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Headers.xml" ContentType="application/vnd.openxmlformats-officedocument.spreadsheetml.revisionHeaders+xml"/>
  <Override PartName="/xl/revisions/revisionLog11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0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Electric\Dragonajtys, Rich\CEC\2017 IEPR Plans\"/>
    </mc:Choice>
  </mc:AlternateContent>
  <bookViews>
    <workbookView xWindow="0" yWindow="0" windowWidth="25200" windowHeight="11085" tabRatio="574"/>
  </bookViews>
  <sheets>
    <sheet name="Admin Info" sheetId="1" r:id="rId1"/>
    <sheet name="S-1 CRATs" sheetId="2" r:id="rId2"/>
    <sheet name="S-2 Energy Balance" sheetId="3" r:id="rId3"/>
    <sheet name="S-3 Small POU Hourly Loads" sheetId="4" r:id="rId4"/>
    <sheet name="S-5 Table" sheetId="5" r:id="rId5"/>
  </sheets>
  <definedNames>
    <definedName name="_xlnm.Print_Area" localSheetId="3">'S-3 Small POU Hourly Loads'!$A$1:$C$46</definedName>
    <definedName name="_xlnm.Print_Area" localSheetId="4">'S-5 Table'!$A$1:$AF$21</definedName>
    <definedName name="_xlnm.Print_Titles" localSheetId="1">'S-1 CRATs'!$9:$9</definedName>
    <definedName name="_xlnm.Print_Titles" localSheetId="2">'S-2 Energy Balance'!$9:$9</definedName>
    <definedName name="_xlnm.Print_Titles" localSheetId="4">'S-5 Table'!$8:$8</definedName>
    <definedName name="Z_046A23F8_4D15_41E0_A67E_1D05CF2E9CA4_.wvu.PrintArea" localSheetId="3" hidden="1">'S-3 Small POU Hourly Loads'!$A$1:$C$46</definedName>
    <definedName name="Z_046A23F8_4D15_41E0_A67E_1D05CF2E9CA4_.wvu.PrintArea" localSheetId="4" hidden="1">'S-5 Table'!$A$1:$U$21</definedName>
    <definedName name="Z_046A23F8_4D15_41E0_A67E_1D05CF2E9CA4_.wvu.PrintTitles" localSheetId="1" hidden="1">'S-1 CRATs'!$9:$9</definedName>
    <definedName name="Z_046A23F8_4D15_41E0_A67E_1D05CF2E9CA4_.wvu.PrintTitles" localSheetId="2" hidden="1">'S-2 Energy Balance'!$9:$9</definedName>
    <definedName name="Z_046A23F8_4D15_41E0_A67E_1D05CF2E9CA4_.wvu.PrintTitles" localSheetId="4" hidden="1">'S-5 Table'!$8:$8</definedName>
    <definedName name="Z_3EAFDB81_3C7B_4EC4_BD53_8A6926C61C4D_.wvu.PrintArea" localSheetId="3" hidden="1">'S-3 Small POU Hourly Loads'!$A$1:$C$46</definedName>
    <definedName name="Z_3EAFDB81_3C7B_4EC4_BD53_8A6926C61C4D_.wvu.PrintArea" localSheetId="4" hidden="1">'S-5 Table'!$A$1:$AF$21</definedName>
    <definedName name="Z_3EAFDB81_3C7B_4EC4_BD53_8A6926C61C4D_.wvu.PrintTitles" localSheetId="1" hidden="1">'S-1 CRATs'!$9:$9</definedName>
    <definedName name="Z_3EAFDB81_3C7B_4EC4_BD53_8A6926C61C4D_.wvu.PrintTitles" localSheetId="2" hidden="1">'S-2 Energy Balance'!$9:$9</definedName>
    <definedName name="Z_3EAFDB81_3C7B_4EC4_BD53_8A6926C61C4D_.wvu.PrintTitles" localSheetId="4" hidden="1">'S-5 Table'!$8:$8</definedName>
    <definedName name="Z_936D601A_6161_408D_BD38_CA4C61557536_.wvu.PrintArea" localSheetId="3" hidden="1">'S-3 Small POU Hourly Loads'!$A$1:$C$46</definedName>
    <definedName name="Z_936D601A_6161_408D_BD38_CA4C61557536_.wvu.PrintArea" localSheetId="4" hidden="1">'S-5 Table'!$A$1:$U$21</definedName>
    <definedName name="Z_936D601A_6161_408D_BD38_CA4C61557536_.wvu.PrintTitles" localSheetId="1" hidden="1">'S-1 CRATs'!$9:$9</definedName>
    <definedName name="Z_936D601A_6161_408D_BD38_CA4C61557536_.wvu.PrintTitles" localSheetId="2" hidden="1">'S-2 Energy Balance'!$9:$9</definedName>
    <definedName name="Z_936D601A_6161_408D_BD38_CA4C61557536_.wvu.PrintTitles" localSheetId="4" hidden="1">'S-5 Table'!$8:$8</definedName>
    <definedName name="Z_B24635A5_C37A_4A3B_80CF_C744982C6F59_.wvu.PrintArea" localSheetId="3" hidden="1">'S-3 Small POU Hourly Loads'!$A$1:$C$46</definedName>
    <definedName name="Z_B24635A5_C37A_4A3B_80CF_C744982C6F59_.wvu.PrintArea" localSheetId="4" hidden="1">'S-5 Table'!$A$1:$AF$21</definedName>
    <definedName name="Z_B24635A5_C37A_4A3B_80CF_C744982C6F59_.wvu.PrintTitles" localSheetId="1" hidden="1">'S-1 CRATs'!$9:$9</definedName>
    <definedName name="Z_B24635A5_C37A_4A3B_80CF_C744982C6F59_.wvu.PrintTitles" localSheetId="2" hidden="1">'S-2 Energy Balance'!$9:$9</definedName>
    <definedName name="Z_B24635A5_C37A_4A3B_80CF_C744982C6F59_.wvu.PrintTitles" localSheetId="4" hidden="1">'S-5 Table'!$8:$8</definedName>
  </definedNames>
  <calcPr calcId="152511"/>
  <customWorkbookViews>
    <customWorkbookView name="rdragonajtys - Personal View" guid="{B24635A5-C37A-4A3B-80CF-C744982C6F59}" mergeInterval="0" personalView="1" maximized="1" xWindow="-8" yWindow="-8" windowWidth="1696" windowHeight="1026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5"/>
  </customWorkbookViews>
</workbook>
</file>

<file path=xl/calcChain.xml><?xml version="1.0" encoding="utf-8"?>
<calcChain xmlns="http://schemas.openxmlformats.org/spreadsheetml/2006/main">
  <c r="C37" i="3" l="1"/>
  <c r="B53" i="3"/>
  <c r="C8802" i="4" l="1"/>
  <c r="C8805" i="4"/>
  <c r="C8804" i="4"/>
  <c r="C8803" i="4"/>
  <c r="E58" i="3" l="1"/>
  <c r="B58" i="3" l="1"/>
  <c r="E19" i="3"/>
  <c r="D19" i="3"/>
  <c r="C19" i="3"/>
  <c r="G19" i="3"/>
  <c r="F19" i="3"/>
  <c r="B7482" i="4" l="1"/>
  <c r="B1771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43" i="4" l="1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95" i="4"/>
  <c r="B1819" i="4" s="1"/>
  <c r="B1843" i="4" s="1"/>
  <c r="B1867" i="4" s="1"/>
  <c r="B1891" i="4" s="1"/>
  <c r="B1915" i="4" s="1"/>
  <c r="B1939" i="4" s="1"/>
  <c r="B1963" i="4" s="1"/>
  <c r="B1987" i="4" s="1"/>
  <c r="B2011" i="4" s="1"/>
  <c r="B2035" i="4" s="1"/>
  <c r="B2059" i="4" s="1"/>
  <c r="B2083" i="4" s="1"/>
  <c r="B2107" i="4" s="1"/>
  <c r="B2131" i="4" s="1"/>
  <c r="B2155" i="4" s="1"/>
  <c r="B2179" i="4" s="1"/>
  <c r="B2203" i="4" s="1"/>
  <c r="B2227" i="4" s="1"/>
  <c r="B2251" i="4" s="1"/>
  <c r="B2275" i="4" s="1"/>
  <c r="B2299" i="4" s="1"/>
  <c r="B2323" i="4" s="1"/>
  <c r="B2347" i="4" s="1"/>
  <c r="B2371" i="4" s="1"/>
  <c r="B2395" i="4" s="1"/>
  <c r="B2419" i="4" s="1"/>
  <c r="B2443" i="4" s="1"/>
  <c r="B2467" i="4" s="1"/>
  <c r="B2491" i="4" s="1"/>
  <c r="B2515" i="4" s="1"/>
  <c r="B2539" i="4" s="1"/>
  <c r="B2563" i="4" s="1"/>
  <c r="B2587" i="4" s="1"/>
  <c r="B2611" i="4" s="1"/>
  <c r="B2635" i="4" s="1"/>
  <c r="B2659" i="4" s="1"/>
  <c r="B2683" i="4" s="1"/>
  <c r="B2707" i="4" s="1"/>
  <c r="B2731" i="4" s="1"/>
  <c r="B2755" i="4" s="1"/>
  <c r="B2779" i="4" s="1"/>
  <c r="B2803" i="4" s="1"/>
  <c r="B2827" i="4" s="1"/>
  <c r="B2851" i="4" s="1"/>
  <c r="B2875" i="4" s="1"/>
  <c r="B2899" i="4" s="1"/>
  <c r="B2923" i="4" s="1"/>
  <c r="B2947" i="4" s="1"/>
  <c r="B2971" i="4" s="1"/>
  <c r="B2995" i="4" s="1"/>
  <c r="B3019" i="4" s="1"/>
  <c r="B3043" i="4" s="1"/>
  <c r="B3067" i="4" s="1"/>
  <c r="B3091" i="4" s="1"/>
  <c r="B3115" i="4" s="1"/>
  <c r="B3139" i="4" s="1"/>
  <c r="B3163" i="4" s="1"/>
  <c r="B3187" i="4" s="1"/>
  <c r="B3211" i="4" s="1"/>
  <c r="B3235" i="4" s="1"/>
  <c r="B3259" i="4" s="1"/>
  <c r="B3283" i="4" s="1"/>
  <c r="B3307" i="4" s="1"/>
  <c r="B3331" i="4" s="1"/>
  <c r="B3355" i="4" s="1"/>
  <c r="B3379" i="4" s="1"/>
  <c r="B3403" i="4" s="1"/>
  <c r="B3427" i="4" s="1"/>
  <c r="B3451" i="4" s="1"/>
  <c r="B3475" i="4" s="1"/>
  <c r="B3499" i="4" s="1"/>
  <c r="B3523" i="4" s="1"/>
  <c r="B3547" i="4" s="1"/>
  <c r="B3571" i="4" s="1"/>
  <c r="B3595" i="4" s="1"/>
  <c r="B3619" i="4" s="1"/>
  <c r="B3643" i="4" s="1"/>
  <c r="B3667" i="4" s="1"/>
  <c r="B3691" i="4" s="1"/>
  <c r="B3715" i="4" s="1"/>
  <c r="B3739" i="4" s="1"/>
  <c r="B3763" i="4" s="1"/>
  <c r="B3787" i="4" s="1"/>
  <c r="B3811" i="4" s="1"/>
  <c r="B3835" i="4" s="1"/>
  <c r="B3859" i="4" s="1"/>
  <c r="B3883" i="4" s="1"/>
  <c r="B3907" i="4" s="1"/>
  <c r="B3931" i="4" s="1"/>
  <c r="B3955" i="4" s="1"/>
  <c r="B3979" i="4" s="1"/>
  <c r="B4003" i="4" s="1"/>
  <c r="B4027" i="4" s="1"/>
  <c r="B4051" i="4" s="1"/>
  <c r="B4075" i="4" s="1"/>
  <c r="B4099" i="4" s="1"/>
  <c r="B4123" i="4" s="1"/>
  <c r="B4147" i="4" s="1"/>
  <c r="B4171" i="4" s="1"/>
  <c r="B4195" i="4" s="1"/>
  <c r="B4219" i="4" s="1"/>
  <c r="B4243" i="4" s="1"/>
  <c r="B4267" i="4" s="1"/>
  <c r="B4291" i="4" s="1"/>
  <c r="B4315" i="4" s="1"/>
  <c r="B4339" i="4" s="1"/>
  <c r="B4363" i="4" s="1"/>
  <c r="B4387" i="4" s="1"/>
  <c r="B4411" i="4" s="1"/>
  <c r="B4435" i="4" s="1"/>
  <c r="B4459" i="4" s="1"/>
  <c r="B4483" i="4" s="1"/>
  <c r="B4507" i="4" s="1"/>
  <c r="B4531" i="4" s="1"/>
  <c r="B4555" i="4" s="1"/>
  <c r="B4579" i="4" s="1"/>
  <c r="B4603" i="4" s="1"/>
  <c r="B4627" i="4" s="1"/>
  <c r="B4651" i="4" s="1"/>
  <c r="B4675" i="4" s="1"/>
  <c r="B4699" i="4" s="1"/>
  <c r="B4723" i="4" s="1"/>
  <c r="B4747" i="4" s="1"/>
  <c r="B4771" i="4" s="1"/>
  <c r="B4795" i="4" s="1"/>
  <c r="B4819" i="4" s="1"/>
  <c r="B4843" i="4" s="1"/>
  <c r="B4867" i="4" s="1"/>
  <c r="B4891" i="4" s="1"/>
  <c r="B4915" i="4" s="1"/>
  <c r="B4939" i="4" s="1"/>
  <c r="B4963" i="4" s="1"/>
  <c r="B4987" i="4" s="1"/>
  <c r="B5011" i="4" s="1"/>
  <c r="B5035" i="4" s="1"/>
  <c r="B5059" i="4" s="1"/>
  <c r="B5083" i="4" s="1"/>
  <c r="B5107" i="4" s="1"/>
  <c r="B5131" i="4" s="1"/>
  <c r="B5155" i="4" s="1"/>
  <c r="B5179" i="4" s="1"/>
  <c r="B5203" i="4" s="1"/>
  <c r="B5227" i="4" s="1"/>
  <c r="B5251" i="4" s="1"/>
  <c r="B5275" i="4" s="1"/>
  <c r="B5299" i="4" s="1"/>
  <c r="B5323" i="4" s="1"/>
  <c r="B5347" i="4" s="1"/>
  <c r="B5371" i="4" s="1"/>
  <c r="B5395" i="4" s="1"/>
  <c r="B5419" i="4" s="1"/>
  <c r="B5443" i="4" s="1"/>
  <c r="B5467" i="4" s="1"/>
  <c r="B5491" i="4" s="1"/>
  <c r="B5515" i="4" s="1"/>
  <c r="B5539" i="4" s="1"/>
  <c r="B5563" i="4" s="1"/>
  <c r="B5587" i="4" s="1"/>
  <c r="B5611" i="4" s="1"/>
  <c r="B5635" i="4" s="1"/>
  <c r="B5659" i="4" s="1"/>
  <c r="B5683" i="4" s="1"/>
  <c r="B5707" i="4" s="1"/>
  <c r="B5731" i="4" s="1"/>
  <c r="B5755" i="4" s="1"/>
  <c r="B5779" i="4" s="1"/>
  <c r="B5803" i="4" s="1"/>
  <c r="B5827" i="4" s="1"/>
  <c r="B5851" i="4" s="1"/>
  <c r="B5875" i="4" s="1"/>
  <c r="B5899" i="4" s="1"/>
  <c r="B5923" i="4" s="1"/>
  <c r="B5947" i="4" s="1"/>
  <c r="B5971" i="4" s="1"/>
  <c r="B5995" i="4" s="1"/>
  <c r="B6019" i="4" s="1"/>
  <c r="B6043" i="4" s="1"/>
  <c r="B6067" i="4" s="1"/>
  <c r="B6091" i="4" s="1"/>
  <c r="B6115" i="4" s="1"/>
  <c r="B6139" i="4" s="1"/>
  <c r="B6163" i="4" s="1"/>
  <c r="B6187" i="4" s="1"/>
  <c r="B6211" i="4" s="1"/>
  <c r="B6235" i="4" s="1"/>
  <c r="B6259" i="4" s="1"/>
  <c r="B6283" i="4" s="1"/>
  <c r="B6307" i="4" s="1"/>
  <c r="B6331" i="4" s="1"/>
  <c r="B6355" i="4" s="1"/>
  <c r="B6379" i="4" s="1"/>
  <c r="B6403" i="4" s="1"/>
  <c r="B6427" i="4" s="1"/>
  <c r="B6451" i="4" s="1"/>
  <c r="B6475" i="4" s="1"/>
  <c r="B6499" i="4" s="1"/>
  <c r="B6523" i="4" s="1"/>
  <c r="B6547" i="4" s="1"/>
  <c r="B6571" i="4" s="1"/>
  <c r="B6595" i="4" s="1"/>
  <c r="B6619" i="4" s="1"/>
  <c r="B6643" i="4" s="1"/>
  <c r="B6667" i="4" s="1"/>
  <c r="B6691" i="4" s="1"/>
  <c r="B6715" i="4" s="1"/>
  <c r="B6739" i="4" s="1"/>
  <c r="B6763" i="4" s="1"/>
  <c r="B6787" i="4" s="1"/>
  <c r="B6811" i="4" s="1"/>
  <c r="B6835" i="4" s="1"/>
  <c r="B6859" i="4" s="1"/>
  <c r="B6883" i="4" s="1"/>
  <c r="B6907" i="4" s="1"/>
  <c r="B6931" i="4" s="1"/>
  <c r="B6955" i="4" s="1"/>
  <c r="B6979" i="4" s="1"/>
  <c r="B7003" i="4" s="1"/>
  <c r="B7027" i="4" s="1"/>
  <c r="B7051" i="4" s="1"/>
  <c r="B7075" i="4" s="1"/>
  <c r="B7099" i="4" s="1"/>
  <c r="B7123" i="4" s="1"/>
  <c r="B7147" i="4" s="1"/>
  <c r="B7171" i="4" s="1"/>
  <c r="B7195" i="4" s="1"/>
  <c r="B7219" i="4" s="1"/>
  <c r="B7243" i="4" s="1"/>
  <c r="B7267" i="4" s="1"/>
  <c r="B7291" i="4" s="1"/>
  <c r="B7315" i="4" s="1"/>
  <c r="B7339" i="4" s="1"/>
  <c r="B7363" i="4" s="1"/>
  <c r="B7387" i="4" s="1"/>
  <c r="B7411" i="4" s="1"/>
  <c r="B7435" i="4" s="1"/>
  <c r="B7483" i="4" s="1"/>
  <c r="B7507" i="4" s="1"/>
  <c r="B7531" i="4" s="1"/>
  <c r="B7555" i="4" s="1"/>
  <c r="B7579" i="4" s="1"/>
  <c r="B7603" i="4" s="1"/>
  <c r="B7627" i="4" s="1"/>
  <c r="B7651" i="4" s="1"/>
  <c r="B7675" i="4" s="1"/>
  <c r="B7699" i="4" s="1"/>
  <c r="B7723" i="4" s="1"/>
  <c r="B7747" i="4" s="1"/>
  <c r="B7771" i="4" s="1"/>
  <c r="B7795" i="4" s="1"/>
  <c r="B7819" i="4" s="1"/>
  <c r="B7843" i="4" s="1"/>
  <c r="B7867" i="4" s="1"/>
  <c r="B7891" i="4" s="1"/>
  <c r="B7915" i="4" s="1"/>
  <c r="B7939" i="4" s="1"/>
  <c r="B7963" i="4" s="1"/>
  <c r="B7987" i="4" s="1"/>
  <c r="B8011" i="4" s="1"/>
  <c r="B8035" i="4" s="1"/>
  <c r="B8059" i="4" s="1"/>
  <c r="B8083" i="4" s="1"/>
  <c r="B8107" i="4" s="1"/>
  <c r="B8131" i="4" s="1"/>
  <c r="B8155" i="4" s="1"/>
  <c r="B8179" i="4" s="1"/>
  <c r="B8203" i="4" s="1"/>
  <c r="B8227" i="4" s="1"/>
  <c r="B8251" i="4" s="1"/>
  <c r="B8275" i="4" s="1"/>
  <c r="B8299" i="4" s="1"/>
  <c r="B8323" i="4" s="1"/>
  <c r="B8347" i="4" s="1"/>
  <c r="B8371" i="4" s="1"/>
  <c r="B8395" i="4" s="1"/>
  <c r="B8419" i="4" s="1"/>
  <c r="B8443" i="4" s="1"/>
  <c r="B8467" i="4" s="1"/>
  <c r="B8491" i="4" s="1"/>
  <c r="B8515" i="4" s="1"/>
  <c r="B8539" i="4" s="1"/>
  <c r="B8563" i="4" s="1"/>
  <c r="B8587" i="4" s="1"/>
  <c r="B8611" i="4" s="1"/>
  <c r="B8635" i="4" s="1"/>
  <c r="B8659" i="4" s="1"/>
  <c r="B8683" i="4" s="1"/>
  <c r="B8707" i="4" s="1"/>
  <c r="B8731" i="4" s="1"/>
  <c r="B8755" i="4" s="1"/>
  <c r="B8779" i="4" s="1"/>
  <c r="B1772" i="4"/>
  <c r="B1796" i="4" s="1"/>
  <c r="B1820" i="4" s="1"/>
  <c r="B1844" i="4" s="1"/>
  <c r="B1773" i="4"/>
  <c r="B1797" i="4" s="1"/>
  <c r="B1821" i="4" s="1"/>
  <c r="B1845" i="4" s="1"/>
  <c r="B1869" i="4" s="1"/>
  <c r="B1893" i="4" s="1"/>
  <c r="B1917" i="4" s="1"/>
  <c r="B1941" i="4" s="1"/>
  <c r="B1965" i="4" s="1"/>
  <c r="B1989" i="4" s="1"/>
  <c r="B2013" i="4" s="1"/>
  <c r="B2037" i="4" s="1"/>
  <c r="B2061" i="4" s="1"/>
  <c r="B2085" i="4" s="1"/>
  <c r="B2109" i="4" s="1"/>
  <c r="B2133" i="4" s="1"/>
  <c r="B2157" i="4" s="1"/>
  <c r="B2181" i="4" s="1"/>
  <c r="B2205" i="4" s="1"/>
  <c r="B2229" i="4" s="1"/>
  <c r="B2253" i="4" s="1"/>
  <c r="B2277" i="4" s="1"/>
  <c r="B2301" i="4" s="1"/>
  <c r="B2325" i="4" s="1"/>
  <c r="B2349" i="4" s="1"/>
  <c r="B2373" i="4" s="1"/>
  <c r="B2397" i="4" s="1"/>
  <c r="B2421" i="4" s="1"/>
  <c r="B2445" i="4" s="1"/>
  <c r="B2469" i="4" s="1"/>
  <c r="B2493" i="4" s="1"/>
  <c r="B2517" i="4" s="1"/>
  <c r="B2541" i="4" s="1"/>
  <c r="B2565" i="4" s="1"/>
  <c r="B2589" i="4" s="1"/>
  <c r="B2613" i="4" s="1"/>
  <c r="B2637" i="4" s="1"/>
  <c r="B2661" i="4" s="1"/>
  <c r="B2685" i="4" s="1"/>
  <c r="B2709" i="4" s="1"/>
  <c r="B2733" i="4" s="1"/>
  <c r="B2757" i="4" s="1"/>
  <c r="B2781" i="4" s="1"/>
  <c r="B2805" i="4" s="1"/>
  <c r="B2829" i="4" s="1"/>
  <c r="B2853" i="4" s="1"/>
  <c r="B2877" i="4" s="1"/>
  <c r="B2901" i="4" s="1"/>
  <c r="B2925" i="4" s="1"/>
  <c r="B2949" i="4" s="1"/>
  <c r="B2973" i="4" s="1"/>
  <c r="B2997" i="4" s="1"/>
  <c r="B3021" i="4" s="1"/>
  <c r="B3045" i="4" s="1"/>
  <c r="B3069" i="4" s="1"/>
  <c r="B3093" i="4" s="1"/>
  <c r="B3117" i="4" s="1"/>
  <c r="B3141" i="4" s="1"/>
  <c r="B3165" i="4" s="1"/>
  <c r="B3189" i="4" s="1"/>
  <c r="B3213" i="4" s="1"/>
  <c r="B3237" i="4" s="1"/>
  <c r="B3261" i="4" s="1"/>
  <c r="B3285" i="4" s="1"/>
  <c r="B3309" i="4" s="1"/>
  <c r="B3333" i="4" s="1"/>
  <c r="B3357" i="4" s="1"/>
  <c r="B3381" i="4" s="1"/>
  <c r="B3405" i="4" s="1"/>
  <c r="B3429" i="4" s="1"/>
  <c r="B3453" i="4" s="1"/>
  <c r="B3477" i="4" s="1"/>
  <c r="B3501" i="4" s="1"/>
  <c r="B3525" i="4" s="1"/>
  <c r="B3549" i="4" s="1"/>
  <c r="B3573" i="4" s="1"/>
  <c r="B3597" i="4" s="1"/>
  <c r="B3621" i="4" s="1"/>
  <c r="B3645" i="4" s="1"/>
  <c r="B3669" i="4" s="1"/>
  <c r="B3693" i="4" s="1"/>
  <c r="B3717" i="4" s="1"/>
  <c r="B3741" i="4" s="1"/>
  <c r="B3765" i="4" s="1"/>
  <c r="B3789" i="4" s="1"/>
  <c r="B3813" i="4" s="1"/>
  <c r="B3837" i="4" s="1"/>
  <c r="B3861" i="4" s="1"/>
  <c r="B3885" i="4" s="1"/>
  <c r="B3909" i="4" s="1"/>
  <c r="B3933" i="4" s="1"/>
  <c r="B3957" i="4" s="1"/>
  <c r="B3981" i="4" s="1"/>
  <c r="B4005" i="4" s="1"/>
  <c r="B4029" i="4" s="1"/>
  <c r="B4053" i="4" s="1"/>
  <c r="B4077" i="4" s="1"/>
  <c r="B4101" i="4" s="1"/>
  <c r="B4125" i="4" s="1"/>
  <c r="B4149" i="4" s="1"/>
  <c r="B4173" i="4" s="1"/>
  <c r="B4197" i="4" s="1"/>
  <c r="B4221" i="4" s="1"/>
  <c r="B4245" i="4" s="1"/>
  <c r="B4269" i="4" s="1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810" i="4" s="1"/>
  <c r="B1834" i="4" s="1"/>
  <c r="B1858" i="4" s="1"/>
  <c r="B1882" i="4" s="1"/>
  <c r="B1906" i="4" s="1"/>
  <c r="B1930" i="4" s="1"/>
  <c r="B1954" i="4" s="1"/>
  <c r="B1978" i="4" s="1"/>
  <c r="B1787" i="4"/>
  <c r="B1788" i="4"/>
  <c r="B1789" i="4"/>
  <c r="B1790" i="4"/>
  <c r="B1791" i="4"/>
  <c r="B1792" i="4"/>
  <c r="B1793" i="4"/>
  <c r="B1794" i="4"/>
  <c r="B1798" i="4"/>
  <c r="B1822" i="4" s="1"/>
  <c r="B1846" i="4" s="1"/>
  <c r="B1870" i="4" s="1"/>
  <c r="B1894" i="4" s="1"/>
  <c r="B1918" i="4" s="1"/>
  <c r="B1942" i="4" s="1"/>
  <c r="B1966" i="4" s="1"/>
  <c r="B1990" i="4" s="1"/>
  <c r="B2014" i="4" s="1"/>
  <c r="B2038" i="4" s="1"/>
  <c r="B2062" i="4" s="1"/>
  <c r="B2086" i="4" s="1"/>
  <c r="B2110" i="4" s="1"/>
  <c r="B2134" i="4" s="1"/>
  <c r="B2158" i="4" s="1"/>
  <c r="B2182" i="4" s="1"/>
  <c r="B2206" i="4" s="1"/>
  <c r="B2230" i="4" s="1"/>
  <c r="B2254" i="4" s="1"/>
  <c r="B2278" i="4" s="1"/>
  <c r="B2302" i="4" s="1"/>
  <c r="B2326" i="4" s="1"/>
  <c r="B2350" i="4" s="1"/>
  <c r="B2374" i="4" s="1"/>
  <c r="B2398" i="4" s="1"/>
  <c r="B2422" i="4" s="1"/>
  <c r="B2446" i="4" s="1"/>
  <c r="B2470" i="4" s="1"/>
  <c r="B2494" i="4" s="1"/>
  <c r="B2518" i="4" s="1"/>
  <c r="B2542" i="4" s="1"/>
  <c r="B2566" i="4" s="1"/>
  <c r="B2590" i="4" s="1"/>
  <c r="B2614" i="4" s="1"/>
  <c r="B2638" i="4" s="1"/>
  <c r="B2662" i="4" s="1"/>
  <c r="B2686" i="4" s="1"/>
  <c r="B2710" i="4" s="1"/>
  <c r="B2734" i="4" s="1"/>
  <c r="B2758" i="4" s="1"/>
  <c r="B2782" i="4" s="1"/>
  <c r="B2806" i="4" s="1"/>
  <c r="B2830" i="4" s="1"/>
  <c r="B2854" i="4" s="1"/>
  <c r="B2878" i="4" s="1"/>
  <c r="B2902" i="4" s="1"/>
  <c r="B2926" i="4" s="1"/>
  <c r="B2950" i="4" s="1"/>
  <c r="B2974" i="4" s="1"/>
  <c r="B2998" i="4" s="1"/>
  <c r="B3022" i="4" s="1"/>
  <c r="B3046" i="4" s="1"/>
  <c r="B3070" i="4" s="1"/>
  <c r="B3094" i="4" s="1"/>
  <c r="B3118" i="4" s="1"/>
  <c r="B3142" i="4" s="1"/>
  <c r="B3166" i="4" s="1"/>
  <c r="B3190" i="4" s="1"/>
  <c r="B3214" i="4" s="1"/>
  <c r="B3238" i="4" s="1"/>
  <c r="B3262" i="4" s="1"/>
  <c r="B3286" i="4" s="1"/>
  <c r="B3310" i="4" s="1"/>
  <c r="B3334" i="4" s="1"/>
  <c r="B3358" i="4" s="1"/>
  <c r="B3382" i="4" s="1"/>
  <c r="B3406" i="4" s="1"/>
  <c r="B3430" i="4" s="1"/>
  <c r="B3454" i="4" s="1"/>
  <c r="B3478" i="4" s="1"/>
  <c r="B3502" i="4" s="1"/>
  <c r="B3526" i="4" s="1"/>
  <c r="B3550" i="4" s="1"/>
  <c r="B3574" i="4" s="1"/>
  <c r="B3598" i="4" s="1"/>
  <c r="B3622" i="4" s="1"/>
  <c r="B3646" i="4" s="1"/>
  <c r="B3670" i="4" s="1"/>
  <c r="B3694" i="4" s="1"/>
  <c r="B3718" i="4" s="1"/>
  <c r="B3742" i="4" s="1"/>
  <c r="B3766" i="4" s="1"/>
  <c r="B3790" i="4" s="1"/>
  <c r="B3814" i="4" s="1"/>
  <c r="B3838" i="4" s="1"/>
  <c r="B3862" i="4" s="1"/>
  <c r="B3886" i="4" s="1"/>
  <c r="B3910" i="4" s="1"/>
  <c r="B3934" i="4" s="1"/>
  <c r="B3958" i="4" s="1"/>
  <c r="B3982" i="4" s="1"/>
  <c r="B4006" i="4" s="1"/>
  <c r="B4030" i="4" s="1"/>
  <c r="B4054" i="4" s="1"/>
  <c r="B4078" i="4" s="1"/>
  <c r="B4102" i="4" s="1"/>
  <c r="B4126" i="4" s="1"/>
  <c r="B4150" i="4" s="1"/>
  <c r="B4174" i="4" s="1"/>
  <c r="B4198" i="4" s="1"/>
  <c r="B4222" i="4" s="1"/>
  <c r="B4246" i="4" s="1"/>
  <c r="B4270" i="4" s="1"/>
  <c r="B4294" i="4" s="1"/>
  <c r="B4318" i="4" s="1"/>
  <c r="B4342" i="4" s="1"/>
  <c r="B4366" i="4" s="1"/>
  <c r="B4390" i="4" s="1"/>
  <c r="B4414" i="4" s="1"/>
  <c r="B4438" i="4" s="1"/>
  <c r="B4462" i="4" s="1"/>
  <c r="B4486" i="4" s="1"/>
  <c r="B4510" i="4" s="1"/>
  <c r="B4534" i="4" s="1"/>
  <c r="B4558" i="4" s="1"/>
  <c r="B4582" i="4" s="1"/>
  <c r="B4606" i="4" s="1"/>
  <c r="B4630" i="4" s="1"/>
  <c r="B4654" i="4" s="1"/>
  <c r="B4678" i="4" s="1"/>
  <c r="B4702" i="4" s="1"/>
  <c r="B4726" i="4" s="1"/>
  <c r="B4750" i="4" s="1"/>
  <c r="B4774" i="4" s="1"/>
  <c r="B4798" i="4" s="1"/>
  <c r="B4822" i="4" s="1"/>
  <c r="B4846" i="4" s="1"/>
  <c r="B4870" i="4" s="1"/>
  <c r="B4894" i="4" s="1"/>
  <c r="B4918" i="4" s="1"/>
  <c r="B4942" i="4" s="1"/>
  <c r="B4966" i="4" s="1"/>
  <c r="B4990" i="4" s="1"/>
  <c r="B5014" i="4" s="1"/>
  <c r="B5038" i="4" s="1"/>
  <c r="B5062" i="4" s="1"/>
  <c r="B5086" i="4" s="1"/>
  <c r="B5110" i="4" s="1"/>
  <c r="B5134" i="4" s="1"/>
  <c r="B5158" i="4" s="1"/>
  <c r="B5182" i="4" s="1"/>
  <c r="B5206" i="4" s="1"/>
  <c r="B5230" i="4" s="1"/>
  <c r="B5254" i="4" s="1"/>
  <c r="B5278" i="4" s="1"/>
  <c r="B5302" i="4" s="1"/>
  <c r="B5326" i="4" s="1"/>
  <c r="B5350" i="4" s="1"/>
  <c r="B5374" i="4" s="1"/>
  <c r="B5398" i="4" s="1"/>
  <c r="B5422" i="4" s="1"/>
  <c r="B5446" i="4" s="1"/>
  <c r="B5470" i="4" s="1"/>
  <c r="B5494" i="4" s="1"/>
  <c r="B5518" i="4" s="1"/>
  <c r="B5542" i="4" s="1"/>
  <c r="B5566" i="4" s="1"/>
  <c r="B5590" i="4" s="1"/>
  <c r="B5614" i="4" s="1"/>
  <c r="B5638" i="4" s="1"/>
  <c r="B5662" i="4" s="1"/>
  <c r="B5686" i="4" s="1"/>
  <c r="B5710" i="4" s="1"/>
  <c r="B5734" i="4" s="1"/>
  <c r="B5758" i="4" s="1"/>
  <c r="B5782" i="4" s="1"/>
  <c r="B5806" i="4" s="1"/>
  <c r="B5830" i="4" s="1"/>
  <c r="B5854" i="4" s="1"/>
  <c r="B5878" i="4" s="1"/>
  <c r="B5902" i="4" s="1"/>
  <c r="B5926" i="4" s="1"/>
  <c r="B5950" i="4" s="1"/>
  <c r="B5974" i="4" s="1"/>
  <c r="B5998" i="4" s="1"/>
  <c r="B6022" i="4" s="1"/>
  <c r="B6046" i="4" s="1"/>
  <c r="B6070" i="4" s="1"/>
  <c r="B6094" i="4" s="1"/>
  <c r="B6118" i="4" s="1"/>
  <c r="B6142" i="4" s="1"/>
  <c r="B6166" i="4" s="1"/>
  <c r="B6190" i="4" s="1"/>
  <c r="B6214" i="4" s="1"/>
  <c r="B6238" i="4" s="1"/>
  <c r="B6262" i="4" s="1"/>
  <c r="B6286" i="4" s="1"/>
  <c r="B6310" i="4" s="1"/>
  <c r="B6334" i="4" s="1"/>
  <c r="B6358" i="4" s="1"/>
  <c r="B6382" i="4" s="1"/>
  <c r="B6406" i="4" s="1"/>
  <c r="B6430" i="4" s="1"/>
  <c r="B6454" i="4" s="1"/>
  <c r="B6478" i="4" s="1"/>
  <c r="B6502" i="4" s="1"/>
  <c r="B6526" i="4" s="1"/>
  <c r="B6550" i="4" s="1"/>
  <c r="B6574" i="4" s="1"/>
  <c r="B6598" i="4" s="1"/>
  <c r="B6622" i="4" s="1"/>
  <c r="B6646" i="4" s="1"/>
  <c r="B6670" i="4" s="1"/>
  <c r="B6694" i="4" s="1"/>
  <c r="B6718" i="4" s="1"/>
  <c r="B6742" i="4" s="1"/>
  <c r="B6766" i="4" s="1"/>
  <c r="B6790" i="4" s="1"/>
  <c r="B6814" i="4" s="1"/>
  <c r="B6838" i="4" s="1"/>
  <c r="B6862" i="4" s="1"/>
  <c r="B6886" i="4" s="1"/>
  <c r="B6910" i="4" s="1"/>
  <c r="B6934" i="4" s="1"/>
  <c r="B6958" i="4" s="1"/>
  <c r="B6982" i="4" s="1"/>
  <c r="B7006" i="4" s="1"/>
  <c r="B7030" i="4" s="1"/>
  <c r="B7054" i="4" s="1"/>
  <c r="B7078" i="4" s="1"/>
  <c r="B7102" i="4" s="1"/>
  <c r="B7126" i="4" s="1"/>
  <c r="B7150" i="4" s="1"/>
  <c r="B7174" i="4" s="1"/>
  <c r="B7198" i="4" s="1"/>
  <c r="B7222" i="4" s="1"/>
  <c r="B7246" i="4" s="1"/>
  <c r="B7270" i="4" s="1"/>
  <c r="B7294" i="4" s="1"/>
  <c r="B7318" i="4" s="1"/>
  <c r="B7342" i="4" s="1"/>
  <c r="B7366" i="4" s="1"/>
  <c r="B7390" i="4" s="1"/>
  <c r="B7414" i="4" s="1"/>
  <c r="B7438" i="4" s="1"/>
  <c r="B7486" i="4" s="1"/>
  <c r="B7510" i="4" s="1"/>
  <c r="B7534" i="4" s="1"/>
  <c r="B7558" i="4" s="1"/>
  <c r="B7582" i="4" s="1"/>
  <c r="B7606" i="4" s="1"/>
  <c r="B7630" i="4" s="1"/>
  <c r="B7654" i="4" s="1"/>
  <c r="B7678" i="4" s="1"/>
  <c r="B7702" i="4" s="1"/>
  <c r="B7726" i="4" s="1"/>
  <c r="B7750" i="4" s="1"/>
  <c r="B7774" i="4" s="1"/>
  <c r="B7798" i="4" s="1"/>
  <c r="B7822" i="4" s="1"/>
  <c r="B7846" i="4" s="1"/>
  <c r="B7870" i="4" s="1"/>
  <c r="B7894" i="4" s="1"/>
  <c r="B7918" i="4" s="1"/>
  <c r="B7942" i="4" s="1"/>
  <c r="B7966" i="4" s="1"/>
  <c r="B7990" i="4" s="1"/>
  <c r="B8014" i="4" s="1"/>
  <c r="B8038" i="4" s="1"/>
  <c r="B8062" i="4" s="1"/>
  <c r="B8086" i="4" s="1"/>
  <c r="B8110" i="4" s="1"/>
  <c r="B8134" i="4" s="1"/>
  <c r="B8158" i="4" s="1"/>
  <c r="B8182" i="4" s="1"/>
  <c r="B8206" i="4" s="1"/>
  <c r="B8230" i="4" s="1"/>
  <c r="B8254" i="4" s="1"/>
  <c r="B8278" i="4" s="1"/>
  <c r="B8302" i="4" s="1"/>
  <c r="B8326" i="4" s="1"/>
  <c r="B8350" i="4" s="1"/>
  <c r="B8374" i="4" s="1"/>
  <c r="B8398" i="4" s="1"/>
  <c r="B8422" i="4" s="1"/>
  <c r="B8446" i="4" s="1"/>
  <c r="B8470" i="4" s="1"/>
  <c r="B8494" i="4" s="1"/>
  <c r="B8518" i="4" s="1"/>
  <c r="B8542" i="4" s="1"/>
  <c r="B8566" i="4" s="1"/>
  <c r="B8590" i="4" s="1"/>
  <c r="B8614" i="4" s="1"/>
  <c r="B8638" i="4" s="1"/>
  <c r="B8662" i="4" s="1"/>
  <c r="B8686" i="4" s="1"/>
  <c r="B8710" i="4" s="1"/>
  <c r="B8734" i="4" s="1"/>
  <c r="B8758" i="4" s="1"/>
  <c r="B8782" i="4" s="1"/>
  <c r="B1799" i="4"/>
  <c r="B1823" i="4" s="1"/>
  <c r="B1847" i="4" s="1"/>
  <c r="B1871" i="4" s="1"/>
  <c r="B1895" i="4" s="1"/>
  <c r="B1919" i="4" s="1"/>
  <c r="B1943" i="4" s="1"/>
  <c r="B1967" i="4" s="1"/>
  <c r="B1991" i="4" s="1"/>
  <c r="B2015" i="4" s="1"/>
  <c r="B2039" i="4" s="1"/>
  <c r="B2063" i="4" s="1"/>
  <c r="B2087" i="4" s="1"/>
  <c r="B2111" i="4" s="1"/>
  <c r="B2135" i="4" s="1"/>
  <c r="B2159" i="4" s="1"/>
  <c r="B2183" i="4" s="1"/>
  <c r="B2207" i="4" s="1"/>
  <c r="B2231" i="4" s="1"/>
  <c r="B2255" i="4" s="1"/>
  <c r="B2279" i="4" s="1"/>
  <c r="B2303" i="4" s="1"/>
  <c r="B2327" i="4" s="1"/>
  <c r="B2351" i="4" s="1"/>
  <c r="B2375" i="4" s="1"/>
  <c r="B2399" i="4" s="1"/>
  <c r="B2423" i="4" s="1"/>
  <c r="B2447" i="4" s="1"/>
  <c r="B2471" i="4" s="1"/>
  <c r="B2495" i="4" s="1"/>
  <c r="B2519" i="4" s="1"/>
  <c r="B2543" i="4" s="1"/>
  <c r="B2567" i="4" s="1"/>
  <c r="B2591" i="4" s="1"/>
  <c r="B2615" i="4" s="1"/>
  <c r="B2639" i="4" s="1"/>
  <c r="B2663" i="4" s="1"/>
  <c r="B2687" i="4" s="1"/>
  <c r="B2711" i="4" s="1"/>
  <c r="B2735" i="4" s="1"/>
  <c r="B2759" i="4" s="1"/>
  <c r="B2783" i="4" s="1"/>
  <c r="B2807" i="4" s="1"/>
  <c r="B2831" i="4" s="1"/>
  <c r="B2855" i="4" s="1"/>
  <c r="B2879" i="4" s="1"/>
  <c r="B2903" i="4" s="1"/>
  <c r="B2927" i="4" s="1"/>
  <c r="B2951" i="4" s="1"/>
  <c r="B2975" i="4" s="1"/>
  <c r="B2999" i="4" s="1"/>
  <c r="B3023" i="4" s="1"/>
  <c r="B3047" i="4" s="1"/>
  <c r="B3071" i="4" s="1"/>
  <c r="B3095" i="4" s="1"/>
  <c r="B3119" i="4" s="1"/>
  <c r="B3143" i="4" s="1"/>
  <c r="B3167" i="4" s="1"/>
  <c r="B3191" i="4" s="1"/>
  <c r="B3215" i="4" s="1"/>
  <c r="B3239" i="4" s="1"/>
  <c r="B3263" i="4" s="1"/>
  <c r="B3287" i="4" s="1"/>
  <c r="B3311" i="4" s="1"/>
  <c r="B3335" i="4" s="1"/>
  <c r="B3359" i="4" s="1"/>
  <c r="B3383" i="4" s="1"/>
  <c r="B3407" i="4" s="1"/>
  <c r="B3431" i="4" s="1"/>
  <c r="B3455" i="4" s="1"/>
  <c r="B3479" i="4" s="1"/>
  <c r="B3503" i="4" s="1"/>
  <c r="B3527" i="4" s="1"/>
  <c r="B3551" i="4" s="1"/>
  <c r="B3575" i="4" s="1"/>
  <c r="B3599" i="4" s="1"/>
  <c r="B3623" i="4" s="1"/>
  <c r="B3647" i="4" s="1"/>
  <c r="B3671" i="4" s="1"/>
  <c r="B3695" i="4" s="1"/>
  <c r="B3719" i="4" s="1"/>
  <c r="B3743" i="4" s="1"/>
  <c r="B3767" i="4" s="1"/>
  <c r="B3791" i="4" s="1"/>
  <c r="B3815" i="4" s="1"/>
  <c r="B3839" i="4" s="1"/>
  <c r="B3863" i="4" s="1"/>
  <c r="B3887" i="4" s="1"/>
  <c r="B3911" i="4" s="1"/>
  <c r="B3935" i="4" s="1"/>
  <c r="B3959" i="4" s="1"/>
  <c r="B3983" i="4" s="1"/>
  <c r="B4007" i="4" s="1"/>
  <c r="B4031" i="4" s="1"/>
  <c r="B4055" i="4" s="1"/>
  <c r="B4079" i="4" s="1"/>
  <c r="B4103" i="4" s="1"/>
  <c r="B4127" i="4" s="1"/>
  <c r="B4151" i="4" s="1"/>
  <c r="B4175" i="4" s="1"/>
  <c r="B4199" i="4" s="1"/>
  <c r="B4223" i="4" s="1"/>
  <c r="B4247" i="4" s="1"/>
  <c r="B4271" i="4" s="1"/>
  <c r="B4295" i="4" s="1"/>
  <c r="B4319" i="4" s="1"/>
  <c r="B4343" i="4" s="1"/>
  <c r="B4367" i="4" s="1"/>
  <c r="B4391" i="4" s="1"/>
  <c r="B4415" i="4" s="1"/>
  <c r="B4439" i="4" s="1"/>
  <c r="B4463" i="4" s="1"/>
  <c r="B4487" i="4" s="1"/>
  <c r="B4511" i="4" s="1"/>
  <c r="B4535" i="4" s="1"/>
  <c r="B4559" i="4" s="1"/>
  <c r="B4583" i="4" s="1"/>
  <c r="B4607" i="4" s="1"/>
  <c r="B4631" i="4" s="1"/>
  <c r="B4655" i="4" s="1"/>
  <c r="B4679" i="4" s="1"/>
  <c r="B4703" i="4" s="1"/>
  <c r="B4727" i="4" s="1"/>
  <c r="B4751" i="4" s="1"/>
  <c r="B4775" i="4" s="1"/>
  <c r="B4799" i="4" s="1"/>
  <c r="B4823" i="4" s="1"/>
  <c r="B4847" i="4" s="1"/>
  <c r="B4871" i="4" s="1"/>
  <c r="B4895" i="4" s="1"/>
  <c r="B4919" i="4" s="1"/>
  <c r="B4943" i="4" s="1"/>
  <c r="B4967" i="4" s="1"/>
  <c r="B4991" i="4" s="1"/>
  <c r="B5015" i="4" s="1"/>
  <c r="B5039" i="4" s="1"/>
  <c r="B5063" i="4" s="1"/>
  <c r="B5087" i="4" s="1"/>
  <c r="B5111" i="4" s="1"/>
  <c r="B5135" i="4" s="1"/>
  <c r="B5159" i="4" s="1"/>
  <c r="B5183" i="4" s="1"/>
  <c r="B5207" i="4" s="1"/>
  <c r="B5231" i="4" s="1"/>
  <c r="B5255" i="4" s="1"/>
  <c r="B5279" i="4" s="1"/>
  <c r="B5303" i="4" s="1"/>
  <c r="B5327" i="4" s="1"/>
  <c r="B5351" i="4" s="1"/>
  <c r="B5375" i="4" s="1"/>
  <c r="B5399" i="4" s="1"/>
  <c r="B5423" i="4" s="1"/>
  <c r="B5447" i="4" s="1"/>
  <c r="B5471" i="4" s="1"/>
  <c r="B5495" i="4" s="1"/>
  <c r="B5519" i="4" s="1"/>
  <c r="B5543" i="4" s="1"/>
  <c r="B5567" i="4" s="1"/>
  <c r="B5591" i="4" s="1"/>
  <c r="B5615" i="4" s="1"/>
  <c r="B5639" i="4" s="1"/>
  <c r="B5663" i="4" s="1"/>
  <c r="B5687" i="4" s="1"/>
  <c r="B5711" i="4" s="1"/>
  <c r="B5735" i="4" s="1"/>
  <c r="B5759" i="4" s="1"/>
  <c r="B5783" i="4" s="1"/>
  <c r="B5807" i="4" s="1"/>
  <c r="B5831" i="4" s="1"/>
  <c r="B5855" i="4" s="1"/>
  <c r="B5879" i="4" s="1"/>
  <c r="B5903" i="4" s="1"/>
  <c r="B5927" i="4" s="1"/>
  <c r="B5951" i="4" s="1"/>
  <c r="B5975" i="4" s="1"/>
  <c r="B5999" i="4" s="1"/>
  <c r="B6023" i="4" s="1"/>
  <c r="B6047" i="4" s="1"/>
  <c r="B6071" i="4" s="1"/>
  <c r="B6095" i="4" s="1"/>
  <c r="B6119" i="4" s="1"/>
  <c r="B6143" i="4" s="1"/>
  <c r="B6167" i="4" s="1"/>
  <c r="B6191" i="4" s="1"/>
  <c r="B6215" i="4" s="1"/>
  <c r="B6239" i="4" s="1"/>
  <c r="B6263" i="4" s="1"/>
  <c r="B6287" i="4" s="1"/>
  <c r="B6311" i="4" s="1"/>
  <c r="B6335" i="4" s="1"/>
  <c r="B6359" i="4" s="1"/>
  <c r="B6383" i="4" s="1"/>
  <c r="B6407" i="4" s="1"/>
  <c r="B6431" i="4" s="1"/>
  <c r="B6455" i="4" s="1"/>
  <c r="B6479" i="4" s="1"/>
  <c r="B6503" i="4" s="1"/>
  <c r="B6527" i="4" s="1"/>
  <c r="B6551" i="4" s="1"/>
  <c r="B6575" i="4" s="1"/>
  <c r="B6599" i="4" s="1"/>
  <c r="B6623" i="4" s="1"/>
  <c r="B6647" i="4" s="1"/>
  <c r="B6671" i="4" s="1"/>
  <c r="B6695" i="4" s="1"/>
  <c r="B6719" i="4" s="1"/>
  <c r="B6743" i="4" s="1"/>
  <c r="B6767" i="4" s="1"/>
  <c r="B6791" i="4" s="1"/>
  <c r="B6815" i="4" s="1"/>
  <c r="B6839" i="4" s="1"/>
  <c r="B6863" i="4" s="1"/>
  <c r="B6887" i="4" s="1"/>
  <c r="B6911" i="4" s="1"/>
  <c r="B6935" i="4" s="1"/>
  <c r="B6959" i="4" s="1"/>
  <c r="B6983" i="4" s="1"/>
  <c r="B7007" i="4" s="1"/>
  <c r="B7031" i="4" s="1"/>
  <c r="B7055" i="4" s="1"/>
  <c r="B7079" i="4" s="1"/>
  <c r="B7103" i="4" s="1"/>
  <c r="B7127" i="4" s="1"/>
  <c r="B7151" i="4" s="1"/>
  <c r="B7175" i="4" s="1"/>
  <c r="B7199" i="4" s="1"/>
  <c r="B7223" i="4" s="1"/>
  <c r="B7247" i="4" s="1"/>
  <c r="B7271" i="4" s="1"/>
  <c r="B7295" i="4" s="1"/>
  <c r="B7319" i="4" s="1"/>
  <c r="B7343" i="4" s="1"/>
  <c r="B7367" i="4" s="1"/>
  <c r="B7391" i="4" s="1"/>
  <c r="B7415" i="4" s="1"/>
  <c r="B7439" i="4" s="1"/>
  <c r="B7487" i="4" s="1"/>
  <c r="B7511" i="4" s="1"/>
  <c r="B7535" i="4" s="1"/>
  <c r="B7559" i="4" s="1"/>
  <c r="B7583" i="4" s="1"/>
  <c r="B7607" i="4" s="1"/>
  <c r="B7631" i="4" s="1"/>
  <c r="B7655" i="4" s="1"/>
  <c r="B7679" i="4" s="1"/>
  <c r="B7703" i="4" s="1"/>
  <c r="B7727" i="4" s="1"/>
  <c r="B7751" i="4" s="1"/>
  <c r="B7775" i="4" s="1"/>
  <c r="B7799" i="4" s="1"/>
  <c r="B7823" i="4" s="1"/>
  <c r="B7847" i="4" s="1"/>
  <c r="B7871" i="4" s="1"/>
  <c r="B7895" i="4" s="1"/>
  <c r="B7919" i="4" s="1"/>
  <c r="B7943" i="4" s="1"/>
  <c r="B7967" i="4" s="1"/>
  <c r="B7991" i="4" s="1"/>
  <c r="B8015" i="4" s="1"/>
  <c r="B8039" i="4" s="1"/>
  <c r="B8063" i="4" s="1"/>
  <c r="B8087" i="4" s="1"/>
  <c r="B8111" i="4" s="1"/>
  <c r="B8135" i="4" s="1"/>
  <c r="B8159" i="4" s="1"/>
  <c r="B8183" i="4" s="1"/>
  <c r="B8207" i="4" s="1"/>
  <c r="B8231" i="4" s="1"/>
  <c r="B8255" i="4" s="1"/>
  <c r="B8279" i="4" s="1"/>
  <c r="B8303" i="4" s="1"/>
  <c r="B8327" i="4" s="1"/>
  <c r="B8351" i="4" s="1"/>
  <c r="B8375" i="4" s="1"/>
  <c r="B8399" i="4" s="1"/>
  <c r="B8423" i="4" s="1"/>
  <c r="B8447" i="4" s="1"/>
  <c r="B8471" i="4" s="1"/>
  <c r="B8495" i="4" s="1"/>
  <c r="B8519" i="4" s="1"/>
  <c r="B8543" i="4" s="1"/>
  <c r="B8567" i="4" s="1"/>
  <c r="B8591" i="4" s="1"/>
  <c r="B8615" i="4" s="1"/>
  <c r="B8639" i="4" s="1"/>
  <c r="B8663" i="4" s="1"/>
  <c r="B8687" i="4" s="1"/>
  <c r="B8711" i="4" s="1"/>
  <c r="B8735" i="4" s="1"/>
  <c r="B8759" i="4" s="1"/>
  <c r="B8783" i="4" s="1"/>
  <c r="B1800" i="4"/>
  <c r="B1824" i="4" s="1"/>
  <c r="B1848" i="4" s="1"/>
  <c r="B1872" i="4" s="1"/>
  <c r="B1896" i="4" s="1"/>
  <c r="B1920" i="4" s="1"/>
  <c r="B1944" i="4" s="1"/>
  <c r="B1968" i="4" s="1"/>
  <c r="B1992" i="4" s="1"/>
  <c r="B2016" i="4" s="1"/>
  <c r="B2040" i="4" s="1"/>
  <c r="B2064" i="4" s="1"/>
  <c r="B2088" i="4" s="1"/>
  <c r="B2112" i="4" s="1"/>
  <c r="B2136" i="4" s="1"/>
  <c r="B2160" i="4" s="1"/>
  <c r="B2184" i="4" s="1"/>
  <c r="B2208" i="4" s="1"/>
  <c r="B2232" i="4" s="1"/>
  <c r="B2256" i="4" s="1"/>
  <c r="B2280" i="4" s="1"/>
  <c r="B2304" i="4" s="1"/>
  <c r="B2328" i="4" s="1"/>
  <c r="B2352" i="4" s="1"/>
  <c r="B2376" i="4" s="1"/>
  <c r="B2400" i="4" s="1"/>
  <c r="B2424" i="4" s="1"/>
  <c r="B2448" i="4" s="1"/>
  <c r="B2472" i="4" s="1"/>
  <c r="B2496" i="4" s="1"/>
  <c r="B2520" i="4" s="1"/>
  <c r="B2544" i="4" s="1"/>
  <c r="B2568" i="4" s="1"/>
  <c r="B2592" i="4" s="1"/>
  <c r="B2616" i="4" s="1"/>
  <c r="B2640" i="4" s="1"/>
  <c r="B2664" i="4" s="1"/>
  <c r="B2688" i="4" s="1"/>
  <c r="B2712" i="4" s="1"/>
  <c r="B2736" i="4" s="1"/>
  <c r="B2760" i="4" s="1"/>
  <c r="B2784" i="4" s="1"/>
  <c r="B2808" i="4" s="1"/>
  <c r="B2832" i="4" s="1"/>
  <c r="B2856" i="4" s="1"/>
  <c r="B2880" i="4" s="1"/>
  <c r="B2904" i="4" s="1"/>
  <c r="B2928" i="4" s="1"/>
  <c r="B2952" i="4" s="1"/>
  <c r="B2976" i="4" s="1"/>
  <c r="B3000" i="4" s="1"/>
  <c r="B3024" i="4" s="1"/>
  <c r="B3048" i="4" s="1"/>
  <c r="B3072" i="4" s="1"/>
  <c r="B3096" i="4" s="1"/>
  <c r="B3120" i="4" s="1"/>
  <c r="B3144" i="4" s="1"/>
  <c r="B3168" i="4" s="1"/>
  <c r="B3192" i="4" s="1"/>
  <c r="B3216" i="4" s="1"/>
  <c r="B3240" i="4" s="1"/>
  <c r="B3264" i="4" s="1"/>
  <c r="B3288" i="4" s="1"/>
  <c r="B3312" i="4" s="1"/>
  <c r="B3336" i="4" s="1"/>
  <c r="B3360" i="4" s="1"/>
  <c r="B3384" i="4" s="1"/>
  <c r="B3408" i="4" s="1"/>
  <c r="B3432" i="4" s="1"/>
  <c r="B3456" i="4" s="1"/>
  <c r="B3480" i="4" s="1"/>
  <c r="B3504" i="4" s="1"/>
  <c r="B3528" i="4" s="1"/>
  <c r="B3552" i="4" s="1"/>
  <c r="B3576" i="4" s="1"/>
  <c r="B3600" i="4" s="1"/>
  <c r="B3624" i="4" s="1"/>
  <c r="B3648" i="4" s="1"/>
  <c r="B3672" i="4" s="1"/>
  <c r="B3696" i="4" s="1"/>
  <c r="B3720" i="4" s="1"/>
  <c r="B3744" i="4" s="1"/>
  <c r="B3768" i="4" s="1"/>
  <c r="B3792" i="4" s="1"/>
  <c r="B3816" i="4" s="1"/>
  <c r="B3840" i="4" s="1"/>
  <c r="B3864" i="4" s="1"/>
  <c r="B3888" i="4" s="1"/>
  <c r="B3912" i="4" s="1"/>
  <c r="B3936" i="4" s="1"/>
  <c r="B3960" i="4" s="1"/>
  <c r="B3984" i="4" s="1"/>
  <c r="B4008" i="4" s="1"/>
  <c r="B4032" i="4" s="1"/>
  <c r="B4056" i="4" s="1"/>
  <c r="B4080" i="4" s="1"/>
  <c r="B4104" i="4" s="1"/>
  <c r="B4128" i="4" s="1"/>
  <c r="B4152" i="4" s="1"/>
  <c r="B4176" i="4" s="1"/>
  <c r="B4200" i="4" s="1"/>
  <c r="B4224" i="4" s="1"/>
  <c r="B4248" i="4" s="1"/>
  <c r="B4272" i="4" s="1"/>
  <c r="B4296" i="4" s="1"/>
  <c r="B4320" i="4" s="1"/>
  <c r="B4344" i="4" s="1"/>
  <c r="B4368" i="4" s="1"/>
  <c r="B4392" i="4" s="1"/>
  <c r="B4416" i="4" s="1"/>
  <c r="B4440" i="4" s="1"/>
  <c r="B4464" i="4" s="1"/>
  <c r="B4488" i="4" s="1"/>
  <c r="B4512" i="4" s="1"/>
  <c r="B4536" i="4" s="1"/>
  <c r="B4560" i="4" s="1"/>
  <c r="B4584" i="4" s="1"/>
  <c r="B4608" i="4" s="1"/>
  <c r="B4632" i="4" s="1"/>
  <c r="B4656" i="4" s="1"/>
  <c r="B4680" i="4" s="1"/>
  <c r="B4704" i="4" s="1"/>
  <c r="B4728" i="4" s="1"/>
  <c r="B4752" i="4" s="1"/>
  <c r="B4776" i="4" s="1"/>
  <c r="B4800" i="4" s="1"/>
  <c r="B4824" i="4" s="1"/>
  <c r="B4848" i="4" s="1"/>
  <c r="B4872" i="4" s="1"/>
  <c r="B4896" i="4" s="1"/>
  <c r="B4920" i="4" s="1"/>
  <c r="B4944" i="4" s="1"/>
  <c r="B4968" i="4" s="1"/>
  <c r="B4992" i="4" s="1"/>
  <c r="B5016" i="4" s="1"/>
  <c r="B5040" i="4" s="1"/>
  <c r="B5064" i="4" s="1"/>
  <c r="B5088" i="4" s="1"/>
  <c r="B5112" i="4" s="1"/>
  <c r="B5136" i="4" s="1"/>
  <c r="B5160" i="4" s="1"/>
  <c r="B5184" i="4" s="1"/>
  <c r="B5208" i="4" s="1"/>
  <c r="B5232" i="4" s="1"/>
  <c r="B5256" i="4" s="1"/>
  <c r="B5280" i="4" s="1"/>
  <c r="B5304" i="4" s="1"/>
  <c r="B5328" i="4" s="1"/>
  <c r="B5352" i="4" s="1"/>
  <c r="B5376" i="4" s="1"/>
  <c r="B5400" i="4" s="1"/>
  <c r="B5424" i="4" s="1"/>
  <c r="B5448" i="4" s="1"/>
  <c r="B5472" i="4" s="1"/>
  <c r="B5496" i="4" s="1"/>
  <c r="B5520" i="4" s="1"/>
  <c r="B5544" i="4" s="1"/>
  <c r="B5568" i="4" s="1"/>
  <c r="B5592" i="4" s="1"/>
  <c r="B5616" i="4" s="1"/>
  <c r="B5640" i="4" s="1"/>
  <c r="B5664" i="4" s="1"/>
  <c r="B5688" i="4" s="1"/>
  <c r="B5712" i="4" s="1"/>
  <c r="B5736" i="4" s="1"/>
  <c r="B5760" i="4" s="1"/>
  <c r="B5784" i="4" s="1"/>
  <c r="B5808" i="4" s="1"/>
  <c r="B5832" i="4" s="1"/>
  <c r="B5856" i="4" s="1"/>
  <c r="B5880" i="4" s="1"/>
  <c r="B5904" i="4" s="1"/>
  <c r="B5928" i="4" s="1"/>
  <c r="B5952" i="4" s="1"/>
  <c r="B5976" i="4" s="1"/>
  <c r="B6000" i="4" s="1"/>
  <c r="B6024" i="4" s="1"/>
  <c r="B6048" i="4" s="1"/>
  <c r="B6072" i="4" s="1"/>
  <c r="B6096" i="4" s="1"/>
  <c r="B6120" i="4" s="1"/>
  <c r="B6144" i="4" s="1"/>
  <c r="B6168" i="4" s="1"/>
  <c r="B6192" i="4" s="1"/>
  <c r="B6216" i="4" s="1"/>
  <c r="B6240" i="4" s="1"/>
  <c r="B6264" i="4" s="1"/>
  <c r="B6288" i="4" s="1"/>
  <c r="B6312" i="4" s="1"/>
  <c r="B6336" i="4" s="1"/>
  <c r="B6360" i="4" s="1"/>
  <c r="B6384" i="4" s="1"/>
  <c r="B6408" i="4" s="1"/>
  <c r="B6432" i="4" s="1"/>
  <c r="B6456" i="4" s="1"/>
  <c r="B6480" i="4" s="1"/>
  <c r="B6504" i="4" s="1"/>
  <c r="B6528" i="4" s="1"/>
  <c r="B6552" i="4" s="1"/>
  <c r="B6576" i="4" s="1"/>
  <c r="B6600" i="4" s="1"/>
  <c r="B6624" i="4" s="1"/>
  <c r="B6648" i="4" s="1"/>
  <c r="B6672" i="4" s="1"/>
  <c r="B6696" i="4" s="1"/>
  <c r="B6720" i="4" s="1"/>
  <c r="B6744" i="4" s="1"/>
  <c r="B6768" i="4" s="1"/>
  <c r="B6792" i="4" s="1"/>
  <c r="B6816" i="4" s="1"/>
  <c r="B6840" i="4" s="1"/>
  <c r="B6864" i="4" s="1"/>
  <c r="B6888" i="4" s="1"/>
  <c r="B6912" i="4" s="1"/>
  <c r="B6936" i="4" s="1"/>
  <c r="B6960" i="4" s="1"/>
  <c r="B6984" i="4" s="1"/>
  <c r="B7008" i="4" s="1"/>
  <c r="B7032" i="4" s="1"/>
  <c r="B7056" i="4" s="1"/>
  <c r="B7080" i="4" s="1"/>
  <c r="B7104" i="4" s="1"/>
  <c r="B7128" i="4" s="1"/>
  <c r="B7152" i="4" s="1"/>
  <c r="B7176" i="4" s="1"/>
  <c r="B7200" i="4" s="1"/>
  <c r="B7224" i="4" s="1"/>
  <c r="B7248" i="4" s="1"/>
  <c r="B7272" i="4" s="1"/>
  <c r="B7296" i="4" s="1"/>
  <c r="B7320" i="4" s="1"/>
  <c r="B7344" i="4" s="1"/>
  <c r="B7368" i="4" s="1"/>
  <c r="B7392" i="4" s="1"/>
  <c r="B7416" i="4" s="1"/>
  <c r="B7440" i="4" s="1"/>
  <c r="B7488" i="4" s="1"/>
  <c r="B7512" i="4" s="1"/>
  <c r="B7536" i="4" s="1"/>
  <c r="B7560" i="4" s="1"/>
  <c r="B7584" i="4" s="1"/>
  <c r="B7608" i="4" s="1"/>
  <c r="B7632" i="4" s="1"/>
  <c r="B7656" i="4" s="1"/>
  <c r="B7680" i="4" s="1"/>
  <c r="B7704" i="4" s="1"/>
  <c r="B7728" i="4" s="1"/>
  <c r="B7752" i="4" s="1"/>
  <c r="B7776" i="4" s="1"/>
  <c r="B7800" i="4" s="1"/>
  <c r="B7824" i="4" s="1"/>
  <c r="B7848" i="4" s="1"/>
  <c r="B7872" i="4" s="1"/>
  <c r="B7896" i="4" s="1"/>
  <c r="B7920" i="4" s="1"/>
  <c r="B7944" i="4" s="1"/>
  <c r="B7968" i="4" s="1"/>
  <c r="B7992" i="4" s="1"/>
  <c r="B8016" i="4" s="1"/>
  <c r="B8040" i="4" s="1"/>
  <c r="B8064" i="4" s="1"/>
  <c r="B8088" i="4" s="1"/>
  <c r="B8112" i="4" s="1"/>
  <c r="B8136" i="4" s="1"/>
  <c r="B8160" i="4" s="1"/>
  <c r="B8184" i="4" s="1"/>
  <c r="B8208" i="4" s="1"/>
  <c r="B8232" i="4" s="1"/>
  <c r="B8256" i="4" s="1"/>
  <c r="B8280" i="4" s="1"/>
  <c r="B8304" i="4" s="1"/>
  <c r="B8328" i="4" s="1"/>
  <c r="B8352" i="4" s="1"/>
  <c r="B8376" i="4" s="1"/>
  <c r="B8400" i="4" s="1"/>
  <c r="B8424" i="4" s="1"/>
  <c r="B8448" i="4" s="1"/>
  <c r="B8472" i="4" s="1"/>
  <c r="B8496" i="4" s="1"/>
  <c r="B8520" i="4" s="1"/>
  <c r="B8544" i="4" s="1"/>
  <c r="B8568" i="4" s="1"/>
  <c r="B8592" i="4" s="1"/>
  <c r="B8616" i="4" s="1"/>
  <c r="B8640" i="4" s="1"/>
  <c r="B8664" i="4" s="1"/>
  <c r="B8688" i="4" s="1"/>
  <c r="B8712" i="4" s="1"/>
  <c r="B8736" i="4" s="1"/>
  <c r="B8760" i="4" s="1"/>
  <c r="B8784" i="4" s="1"/>
  <c r="B1801" i="4"/>
  <c r="B1825" i="4" s="1"/>
  <c r="B1849" i="4" s="1"/>
  <c r="B1873" i="4" s="1"/>
  <c r="B1897" i="4" s="1"/>
  <c r="B1921" i="4" s="1"/>
  <c r="B1945" i="4" s="1"/>
  <c r="B1969" i="4" s="1"/>
  <c r="B1993" i="4" s="1"/>
  <c r="B2017" i="4" s="1"/>
  <c r="B2041" i="4" s="1"/>
  <c r="B2065" i="4" s="1"/>
  <c r="B2089" i="4" s="1"/>
  <c r="B2113" i="4" s="1"/>
  <c r="B2137" i="4" s="1"/>
  <c r="B2161" i="4" s="1"/>
  <c r="B2185" i="4" s="1"/>
  <c r="B2209" i="4" s="1"/>
  <c r="B2233" i="4" s="1"/>
  <c r="B2257" i="4" s="1"/>
  <c r="B2281" i="4" s="1"/>
  <c r="B2305" i="4" s="1"/>
  <c r="B2329" i="4" s="1"/>
  <c r="B2353" i="4" s="1"/>
  <c r="B2377" i="4" s="1"/>
  <c r="B2401" i="4" s="1"/>
  <c r="B2425" i="4" s="1"/>
  <c r="B2449" i="4" s="1"/>
  <c r="B2473" i="4" s="1"/>
  <c r="B2497" i="4" s="1"/>
  <c r="B2521" i="4" s="1"/>
  <c r="B2545" i="4" s="1"/>
  <c r="B2569" i="4" s="1"/>
  <c r="B2593" i="4" s="1"/>
  <c r="B2617" i="4" s="1"/>
  <c r="B2641" i="4" s="1"/>
  <c r="B2665" i="4" s="1"/>
  <c r="B2689" i="4" s="1"/>
  <c r="B2713" i="4" s="1"/>
  <c r="B2737" i="4" s="1"/>
  <c r="B2761" i="4" s="1"/>
  <c r="B2785" i="4" s="1"/>
  <c r="B2809" i="4" s="1"/>
  <c r="B2833" i="4" s="1"/>
  <c r="B2857" i="4" s="1"/>
  <c r="B2881" i="4" s="1"/>
  <c r="B2905" i="4" s="1"/>
  <c r="B2929" i="4" s="1"/>
  <c r="B2953" i="4" s="1"/>
  <c r="B2977" i="4" s="1"/>
  <c r="B3001" i="4" s="1"/>
  <c r="B3025" i="4" s="1"/>
  <c r="B3049" i="4" s="1"/>
  <c r="B3073" i="4" s="1"/>
  <c r="B3097" i="4" s="1"/>
  <c r="B3121" i="4" s="1"/>
  <c r="B3145" i="4" s="1"/>
  <c r="B3169" i="4" s="1"/>
  <c r="B3193" i="4" s="1"/>
  <c r="B3217" i="4" s="1"/>
  <c r="B3241" i="4" s="1"/>
  <c r="B3265" i="4" s="1"/>
  <c r="B3289" i="4" s="1"/>
  <c r="B3313" i="4" s="1"/>
  <c r="B3337" i="4" s="1"/>
  <c r="B3361" i="4" s="1"/>
  <c r="B3385" i="4" s="1"/>
  <c r="B3409" i="4" s="1"/>
  <c r="B3433" i="4" s="1"/>
  <c r="B3457" i="4" s="1"/>
  <c r="B3481" i="4" s="1"/>
  <c r="B3505" i="4" s="1"/>
  <c r="B3529" i="4" s="1"/>
  <c r="B3553" i="4" s="1"/>
  <c r="B3577" i="4" s="1"/>
  <c r="B3601" i="4" s="1"/>
  <c r="B3625" i="4" s="1"/>
  <c r="B3649" i="4" s="1"/>
  <c r="B3673" i="4" s="1"/>
  <c r="B3697" i="4" s="1"/>
  <c r="B3721" i="4" s="1"/>
  <c r="B3745" i="4" s="1"/>
  <c r="B3769" i="4" s="1"/>
  <c r="B3793" i="4" s="1"/>
  <c r="B3817" i="4" s="1"/>
  <c r="B3841" i="4" s="1"/>
  <c r="B3865" i="4" s="1"/>
  <c r="B3889" i="4" s="1"/>
  <c r="B3913" i="4" s="1"/>
  <c r="B3937" i="4" s="1"/>
  <c r="B3961" i="4" s="1"/>
  <c r="B3985" i="4" s="1"/>
  <c r="B4009" i="4" s="1"/>
  <c r="B4033" i="4" s="1"/>
  <c r="B4057" i="4" s="1"/>
  <c r="B4081" i="4" s="1"/>
  <c r="B4105" i="4" s="1"/>
  <c r="B4129" i="4" s="1"/>
  <c r="B4153" i="4" s="1"/>
  <c r="B4177" i="4" s="1"/>
  <c r="B4201" i="4" s="1"/>
  <c r="B4225" i="4" s="1"/>
  <c r="B4249" i="4" s="1"/>
  <c r="B4273" i="4" s="1"/>
  <c r="B4297" i="4" s="1"/>
  <c r="B4321" i="4" s="1"/>
  <c r="B4345" i="4" s="1"/>
  <c r="B4369" i="4" s="1"/>
  <c r="B4393" i="4" s="1"/>
  <c r="B4417" i="4" s="1"/>
  <c r="B4441" i="4" s="1"/>
  <c r="B4465" i="4" s="1"/>
  <c r="B4489" i="4" s="1"/>
  <c r="B4513" i="4" s="1"/>
  <c r="B4537" i="4" s="1"/>
  <c r="B4561" i="4" s="1"/>
  <c r="B4585" i="4" s="1"/>
  <c r="B4609" i="4" s="1"/>
  <c r="B4633" i="4" s="1"/>
  <c r="B4657" i="4" s="1"/>
  <c r="B4681" i="4" s="1"/>
  <c r="B4705" i="4" s="1"/>
  <c r="B4729" i="4" s="1"/>
  <c r="B4753" i="4" s="1"/>
  <c r="B4777" i="4" s="1"/>
  <c r="B4801" i="4" s="1"/>
  <c r="B4825" i="4" s="1"/>
  <c r="B4849" i="4" s="1"/>
  <c r="B4873" i="4" s="1"/>
  <c r="B4897" i="4" s="1"/>
  <c r="B4921" i="4" s="1"/>
  <c r="B4945" i="4" s="1"/>
  <c r="B4969" i="4" s="1"/>
  <c r="B4993" i="4" s="1"/>
  <c r="B5017" i="4" s="1"/>
  <c r="B5041" i="4" s="1"/>
  <c r="B5065" i="4" s="1"/>
  <c r="B5089" i="4" s="1"/>
  <c r="B5113" i="4" s="1"/>
  <c r="B5137" i="4" s="1"/>
  <c r="B5161" i="4" s="1"/>
  <c r="B5185" i="4" s="1"/>
  <c r="B5209" i="4" s="1"/>
  <c r="B5233" i="4" s="1"/>
  <c r="B5257" i="4" s="1"/>
  <c r="B5281" i="4" s="1"/>
  <c r="B5305" i="4" s="1"/>
  <c r="B5329" i="4" s="1"/>
  <c r="B5353" i="4" s="1"/>
  <c r="B5377" i="4" s="1"/>
  <c r="B5401" i="4" s="1"/>
  <c r="B5425" i="4" s="1"/>
  <c r="B5449" i="4" s="1"/>
  <c r="B5473" i="4" s="1"/>
  <c r="B5497" i="4" s="1"/>
  <c r="B5521" i="4" s="1"/>
  <c r="B5545" i="4" s="1"/>
  <c r="B5569" i="4" s="1"/>
  <c r="B5593" i="4" s="1"/>
  <c r="B5617" i="4" s="1"/>
  <c r="B5641" i="4" s="1"/>
  <c r="B5665" i="4" s="1"/>
  <c r="B5689" i="4" s="1"/>
  <c r="B5713" i="4" s="1"/>
  <c r="B5737" i="4" s="1"/>
  <c r="B5761" i="4" s="1"/>
  <c r="B5785" i="4" s="1"/>
  <c r="B5809" i="4" s="1"/>
  <c r="B5833" i="4" s="1"/>
  <c r="B5857" i="4" s="1"/>
  <c r="B5881" i="4" s="1"/>
  <c r="B5905" i="4" s="1"/>
  <c r="B5929" i="4" s="1"/>
  <c r="B5953" i="4" s="1"/>
  <c r="B5977" i="4" s="1"/>
  <c r="B6001" i="4" s="1"/>
  <c r="B6025" i="4" s="1"/>
  <c r="B6049" i="4" s="1"/>
  <c r="B6073" i="4" s="1"/>
  <c r="B6097" i="4" s="1"/>
  <c r="B6121" i="4" s="1"/>
  <c r="B6145" i="4" s="1"/>
  <c r="B6169" i="4" s="1"/>
  <c r="B6193" i="4" s="1"/>
  <c r="B6217" i="4" s="1"/>
  <c r="B6241" i="4" s="1"/>
  <c r="B6265" i="4" s="1"/>
  <c r="B6289" i="4" s="1"/>
  <c r="B6313" i="4" s="1"/>
  <c r="B6337" i="4" s="1"/>
  <c r="B6361" i="4" s="1"/>
  <c r="B6385" i="4" s="1"/>
  <c r="B6409" i="4" s="1"/>
  <c r="B6433" i="4" s="1"/>
  <c r="B6457" i="4" s="1"/>
  <c r="B6481" i="4" s="1"/>
  <c r="B6505" i="4" s="1"/>
  <c r="B6529" i="4" s="1"/>
  <c r="B6553" i="4" s="1"/>
  <c r="B6577" i="4" s="1"/>
  <c r="B6601" i="4" s="1"/>
  <c r="B6625" i="4" s="1"/>
  <c r="B6649" i="4" s="1"/>
  <c r="B6673" i="4" s="1"/>
  <c r="B6697" i="4" s="1"/>
  <c r="B6721" i="4" s="1"/>
  <c r="B6745" i="4" s="1"/>
  <c r="B6769" i="4" s="1"/>
  <c r="B6793" i="4" s="1"/>
  <c r="B6817" i="4" s="1"/>
  <c r="B6841" i="4" s="1"/>
  <c r="B6865" i="4" s="1"/>
  <c r="B6889" i="4" s="1"/>
  <c r="B6913" i="4" s="1"/>
  <c r="B6937" i="4" s="1"/>
  <c r="B6961" i="4" s="1"/>
  <c r="B6985" i="4" s="1"/>
  <c r="B7009" i="4" s="1"/>
  <c r="B7033" i="4" s="1"/>
  <c r="B7057" i="4" s="1"/>
  <c r="B7081" i="4" s="1"/>
  <c r="B7105" i="4" s="1"/>
  <c r="B7129" i="4" s="1"/>
  <c r="B7153" i="4" s="1"/>
  <c r="B7177" i="4" s="1"/>
  <c r="B7201" i="4" s="1"/>
  <c r="B7225" i="4" s="1"/>
  <c r="B7249" i="4" s="1"/>
  <c r="B7273" i="4" s="1"/>
  <c r="B7297" i="4" s="1"/>
  <c r="B7321" i="4" s="1"/>
  <c r="B7345" i="4" s="1"/>
  <c r="B7369" i="4" s="1"/>
  <c r="B7393" i="4" s="1"/>
  <c r="B7417" i="4" s="1"/>
  <c r="B7441" i="4" s="1"/>
  <c r="B7489" i="4" s="1"/>
  <c r="B7513" i="4" s="1"/>
  <c r="B7537" i="4" s="1"/>
  <c r="B7561" i="4" s="1"/>
  <c r="B7585" i="4" s="1"/>
  <c r="B7609" i="4" s="1"/>
  <c r="B7633" i="4" s="1"/>
  <c r="B7657" i="4" s="1"/>
  <c r="B7681" i="4" s="1"/>
  <c r="B7705" i="4" s="1"/>
  <c r="B7729" i="4" s="1"/>
  <c r="B7753" i="4" s="1"/>
  <c r="B7777" i="4" s="1"/>
  <c r="B7801" i="4" s="1"/>
  <c r="B7825" i="4" s="1"/>
  <c r="B7849" i="4" s="1"/>
  <c r="B7873" i="4" s="1"/>
  <c r="B7897" i="4" s="1"/>
  <c r="B7921" i="4" s="1"/>
  <c r="B7945" i="4" s="1"/>
  <c r="B7969" i="4" s="1"/>
  <c r="B7993" i="4" s="1"/>
  <c r="B8017" i="4" s="1"/>
  <c r="B8041" i="4" s="1"/>
  <c r="B8065" i="4" s="1"/>
  <c r="B8089" i="4" s="1"/>
  <c r="B8113" i="4" s="1"/>
  <c r="B8137" i="4" s="1"/>
  <c r="B8161" i="4" s="1"/>
  <c r="B8185" i="4" s="1"/>
  <c r="B8209" i="4" s="1"/>
  <c r="B8233" i="4" s="1"/>
  <c r="B8257" i="4" s="1"/>
  <c r="B8281" i="4" s="1"/>
  <c r="B8305" i="4" s="1"/>
  <c r="B8329" i="4" s="1"/>
  <c r="B8353" i="4" s="1"/>
  <c r="B8377" i="4" s="1"/>
  <c r="B8401" i="4" s="1"/>
  <c r="B8425" i="4" s="1"/>
  <c r="B8449" i="4" s="1"/>
  <c r="B8473" i="4" s="1"/>
  <c r="B8497" i="4" s="1"/>
  <c r="B8521" i="4" s="1"/>
  <c r="B8545" i="4" s="1"/>
  <c r="B8569" i="4" s="1"/>
  <c r="B8593" i="4" s="1"/>
  <c r="B8617" i="4" s="1"/>
  <c r="B8641" i="4" s="1"/>
  <c r="B8665" i="4" s="1"/>
  <c r="B8689" i="4" s="1"/>
  <c r="B8713" i="4" s="1"/>
  <c r="B8737" i="4" s="1"/>
  <c r="B8761" i="4" s="1"/>
  <c r="B8785" i="4" s="1"/>
  <c r="B1802" i="4"/>
  <c r="B1826" i="4" s="1"/>
  <c r="B1850" i="4" s="1"/>
  <c r="B1874" i="4" s="1"/>
  <c r="B1898" i="4" s="1"/>
  <c r="B1922" i="4" s="1"/>
  <c r="B1946" i="4" s="1"/>
  <c r="B1970" i="4" s="1"/>
  <c r="B1994" i="4" s="1"/>
  <c r="B2018" i="4" s="1"/>
  <c r="B2042" i="4" s="1"/>
  <c r="B2066" i="4" s="1"/>
  <c r="B2090" i="4" s="1"/>
  <c r="B2114" i="4" s="1"/>
  <c r="B2138" i="4" s="1"/>
  <c r="B2162" i="4" s="1"/>
  <c r="B2186" i="4" s="1"/>
  <c r="B2210" i="4" s="1"/>
  <c r="B2234" i="4" s="1"/>
  <c r="B2258" i="4" s="1"/>
  <c r="B2282" i="4" s="1"/>
  <c r="B2306" i="4" s="1"/>
  <c r="B2330" i="4" s="1"/>
  <c r="B2354" i="4" s="1"/>
  <c r="B2378" i="4" s="1"/>
  <c r="B2402" i="4" s="1"/>
  <c r="B2426" i="4" s="1"/>
  <c r="B2450" i="4" s="1"/>
  <c r="B2474" i="4" s="1"/>
  <c r="B2498" i="4" s="1"/>
  <c r="B2522" i="4" s="1"/>
  <c r="B2546" i="4" s="1"/>
  <c r="B2570" i="4" s="1"/>
  <c r="B2594" i="4" s="1"/>
  <c r="B2618" i="4" s="1"/>
  <c r="B2642" i="4" s="1"/>
  <c r="B2666" i="4" s="1"/>
  <c r="B2690" i="4" s="1"/>
  <c r="B2714" i="4" s="1"/>
  <c r="B2738" i="4" s="1"/>
  <c r="B2762" i="4" s="1"/>
  <c r="B2786" i="4" s="1"/>
  <c r="B2810" i="4" s="1"/>
  <c r="B2834" i="4" s="1"/>
  <c r="B2858" i="4" s="1"/>
  <c r="B2882" i="4" s="1"/>
  <c r="B2906" i="4" s="1"/>
  <c r="B2930" i="4" s="1"/>
  <c r="B2954" i="4" s="1"/>
  <c r="B2978" i="4" s="1"/>
  <c r="B3002" i="4" s="1"/>
  <c r="B3026" i="4" s="1"/>
  <c r="B3050" i="4" s="1"/>
  <c r="B3074" i="4" s="1"/>
  <c r="B3098" i="4" s="1"/>
  <c r="B3122" i="4" s="1"/>
  <c r="B3146" i="4" s="1"/>
  <c r="B3170" i="4" s="1"/>
  <c r="B3194" i="4" s="1"/>
  <c r="B3218" i="4" s="1"/>
  <c r="B3242" i="4" s="1"/>
  <c r="B3266" i="4" s="1"/>
  <c r="B3290" i="4" s="1"/>
  <c r="B3314" i="4" s="1"/>
  <c r="B3338" i="4" s="1"/>
  <c r="B3362" i="4" s="1"/>
  <c r="B3386" i="4" s="1"/>
  <c r="B3410" i="4" s="1"/>
  <c r="B3434" i="4" s="1"/>
  <c r="B3458" i="4" s="1"/>
  <c r="B3482" i="4" s="1"/>
  <c r="B3506" i="4" s="1"/>
  <c r="B3530" i="4" s="1"/>
  <c r="B3554" i="4" s="1"/>
  <c r="B3578" i="4" s="1"/>
  <c r="B3602" i="4" s="1"/>
  <c r="B3626" i="4" s="1"/>
  <c r="B3650" i="4" s="1"/>
  <c r="B3674" i="4" s="1"/>
  <c r="B3698" i="4" s="1"/>
  <c r="B3722" i="4" s="1"/>
  <c r="B3746" i="4" s="1"/>
  <c r="B3770" i="4" s="1"/>
  <c r="B3794" i="4" s="1"/>
  <c r="B3818" i="4" s="1"/>
  <c r="B3842" i="4" s="1"/>
  <c r="B3866" i="4" s="1"/>
  <c r="B3890" i="4" s="1"/>
  <c r="B3914" i="4" s="1"/>
  <c r="B3938" i="4" s="1"/>
  <c r="B3962" i="4" s="1"/>
  <c r="B3986" i="4" s="1"/>
  <c r="B4010" i="4" s="1"/>
  <c r="B4034" i="4" s="1"/>
  <c r="B4058" i="4" s="1"/>
  <c r="B4082" i="4" s="1"/>
  <c r="B4106" i="4" s="1"/>
  <c r="B4130" i="4" s="1"/>
  <c r="B4154" i="4" s="1"/>
  <c r="B4178" i="4" s="1"/>
  <c r="B4202" i="4" s="1"/>
  <c r="B4226" i="4" s="1"/>
  <c r="B4250" i="4" s="1"/>
  <c r="B4274" i="4" s="1"/>
  <c r="B4298" i="4" s="1"/>
  <c r="B4322" i="4" s="1"/>
  <c r="B4346" i="4" s="1"/>
  <c r="B4370" i="4" s="1"/>
  <c r="B4394" i="4" s="1"/>
  <c r="B4418" i="4" s="1"/>
  <c r="B4442" i="4" s="1"/>
  <c r="B4466" i="4" s="1"/>
  <c r="B4490" i="4" s="1"/>
  <c r="B4514" i="4" s="1"/>
  <c r="B4538" i="4" s="1"/>
  <c r="B4562" i="4" s="1"/>
  <c r="B4586" i="4" s="1"/>
  <c r="B4610" i="4" s="1"/>
  <c r="B4634" i="4" s="1"/>
  <c r="B4658" i="4" s="1"/>
  <c r="B4682" i="4" s="1"/>
  <c r="B4706" i="4" s="1"/>
  <c r="B4730" i="4" s="1"/>
  <c r="B4754" i="4" s="1"/>
  <c r="B4778" i="4" s="1"/>
  <c r="B4802" i="4" s="1"/>
  <c r="B4826" i="4" s="1"/>
  <c r="B4850" i="4" s="1"/>
  <c r="B4874" i="4" s="1"/>
  <c r="B4898" i="4" s="1"/>
  <c r="B4922" i="4" s="1"/>
  <c r="B4946" i="4" s="1"/>
  <c r="B4970" i="4" s="1"/>
  <c r="B4994" i="4" s="1"/>
  <c r="B5018" i="4" s="1"/>
  <c r="B5042" i="4" s="1"/>
  <c r="B5066" i="4" s="1"/>
  <c r="B5090" i="4" s="1"/>
  <c r="B5114" i="4" s="1"/>
  <c r="B5138" i="4" s="1"/>
  <c r="B5162" i="4" s="1"/>
  <c r="B5186" i="4" s="1"/>
  <c r="B5210" i="4" s="1"/>
  <c r="B5234" i="4" s="1"/>
  <c r="B5258" i="4" s="1"/>
  <c r="B5282" i="4" s="1"/>
  <c r="B5306" i="4" s="1"/>
  <c r="B5330" i="4" s="1"/>
  <c r="B5354" i="4" s="1"/>
  <c r="B5378" i="4" s="1"/>
  <c r="B5402" i="4" s="1"/>
  <c r="B5426" i="4" s="1"/>
  <c r="B5450" i="4" s="1"/>
  <c r="B5474" i="4" s="1"/>
  <c r="B5498" i="4" s="1"/>
  <c r="B5522" i="4" s="1"/>
  <c r="B5546" i="4" s="1"/>
  <c r="B5570" i="4" s="1"/>
  <c r="B5594" i="4" s="1"/>
  <c r="B5618" i="4" s="1"/>
  <c r="B5642" i="4" s="1"/>
  <c r="B5666" i="4" s="1"/>
  <c r="B5690" i="4" s="1"/>
  <c r="B5714" i="4" s="1"/>
  <c r="B5738" i="4" s="1"/>
  <c r="B5762" i="4" s="1"/>
  <c r="B5786" i="4" s="1"/>
  <c r="B5810" i="4" s="1"/>
  <c r="B5834" i="4" s="1"/>
  <c r="B5858" i="4" s="1"/>
  <c r="B5882" i="4" s="1"/>
  <c r="B5906" i="4" s="1"/>
  <c r="B5930" i="4" s="1"/>
  <c r="B5954" i="4" s="1"/>
  <c r="B5978" i="4" s="1"/>
  <c r="B6002" i="4" s="1"/>
  <c r="B6026" i="4" s="1"/>
  <c r="B6050" i="4" s="1"/>
  <c r="B6074" i="4" s="1"/>
  <c r="B6098" i="4" s="1"/>
  <c r="B6122" i="4" s="1"/>
  <c r="B6146" i="4" s="1"/>
  <c r="B6170" i="4" s="1"/>
  <c r="B6194" i="4" s="1"/>
  <c r="B6218" i="4" s="1"/>
  <c r="B6242" i="4" s="1"/>
  <c r="B6266" i="4" s="1"/>
  <c r="B6290" i="4" s="1"/>
  <c r="B6314" i="4" s="1"/>
  <c r="B6338" i="4" s="1"/>
  <c r="B6362" i="4" s="1"/>
  <c r="B6386" i="4" s="1"/>
  <c r="B6410" i="4" s="1"/>
  <c r="B6434" i="4" s="1"/>
  <c r="B6458" i="4" s="1"/>
  <c r="B6482" i="4" s="1"/>
  <c r="B6506" i="4" s="1"/>
  <c r="B6530" i="4" s="1"/>
  <c r="B6554" i="4" s="1"/>
  <c r="B6578" i="4" s="1"/>
  <c r="B6602" i="4" s="1"/>
  <c r="B6626" i="4" s="1"/>
  <c r="B6650" i="4" s="1"/>
  <c r="B6674" i="4" s="1"/>
  <c r="B6698" i="4" s="1"/>
  <c r="B6722" i="4" s="1"/>
  <c r="B6746" i="4" s="1"/>
  <c r="B6770" i="4" s="1"/>
  <c r="B6794" i="4" s="1"/>
  <c r="B6818" i="4" s="1"/>
  <c r="B6842" i="4" s="1"/>
  <c r="B6866" i="4" s="1"/>
  <c r="B6890" i="4" s="1"/>
  <c r="B6914" i="4" s="1"/>
  <c r="B6938" i="4" s="1"/>
  <c r="B6962" i="4" s="1"/>
  <c r="B6986" i="4" s="1"/>
  <c r="B7010" i="4" s="1"/>
  <c r="B7034" i="4" s="1"/>
  <c r="B7058" i="4" s="1"/>
  <c r="B7082" i="4" s="1"/>
  <c r="B7106" i="4" s="1"/>
  <c r="B7130" i="4" s="1"/>
  <c r="B7154" i="4" s="1"/>
  <c r="B7178" i="4" s="1"/>
  <c r="B7202" i="4" s="1"/>
  <c r="B7226" i="4" s="1"/>
  <c r="B7250" i="4" s="1"/>
  <c r="B7274" i="4" s="1"/>
  <c r="B7298" i="4" s="1"/>
  <c r="B7322" i="4" s="1"/>
  <c r="B7346" i="4" s="1"/>
  <c r="B7370" i="4" s="1"/>
  <c r="B7394" i="4" s="1"/>
  <c r="B7418" i="4" s="1"/>
  <c r="B7442" i="4" s="1"/>
  <c r="B7490" i="4" s="1"/>
  <c r="B7514" i="4" s="1"/>
  <c r="B7538" i="4" s="1"/>
  <c r="B7562" i="4" s="1"/>
  <c r="B7586" i="4" s="1"/>
  <c r="B7610" i="4" s="1"/>
  <c r="B7634" i="4" s="1"/>
  <c r="B7658" i="4" s="1"/>
  <c r="B7682" i="4" s="1"/>
  <c r="B7706" i="4" s="1"/>
  <c r="B7730" i="4" s="1"/>
  <c r="B7754" i="4" s="1"/>
  <c r="B7778" i="4" s="1"/>
  <c r="B7802" i="4" s="1"/>
  <c r="B7826" i="4" s="1"/>
  <c r="B7850" i="4" s="1"/>
  <c r="B7874" i="4" s="1"/>
  <c r="B7898" i="4" s="1"/>
  <c r="B7922" i="4" s="1"/>
  <c r="B7946" i="4" s="1"/>
  <c r="B7970" i="4" s="1"/>
  <c r="B7994" i="4" s="1"/>
  <c r="B8018" i="4" s="1"/>
  <c r="B8042" i="4" s="1"/>
  <c r="B8066" i="4" s="1"/>
  <c r="B8090" i="4" s="1"/>
  <c r="B8114" i="4" s="1"/>
  <c r="B8138" i="4" s="1"/>
  <c r="B8162" i="4" s="1"/>
  <c r="B8186" i="4" s="1"/>
  <c r="B8210" i="4" s="1"/>
  <c r="B8234" i="4" s="1"/>
  <c r="B8258" i="4" s="1"/>
  <c r="B8282" i="4" s="1"/>
  <c r="B8306" i="4" s="1"/>
  <c r="B8330" i="4" s="1"/>
  <c r="B8354" i="4" s="1"/>
  <c r="B8378" i="4" s="1"/>
  <c r="B8402" i="4" s="1"/>
  <c r="B8426" i="4" s="1"/>
  <c r="B8450" i="4" s="1"/>
  <c r="B8474" i="4" s="1"/>
  <c r="B8498" i="4" s="1"/>
  <c r="B8522" i="4" s="1"/>
  <c r="B8546" i="4" s="1"/>
  <c r="B8570" i="4" s="1"/>
  <c r="B8594" i="4" s="1"/>
  <c r="B8618" i="4" s="1"/>
  <c r="B8642" i="4" s="1"/>
  <c r="B8666" i="4" s="1"/>
  <c r="B8690" i="4" s="1"/>
  <c r="B8714" i="4" s="1"/>
  <c r="B8738" i="4" s="1"/>
  <c r="B8762" i="4" s="1"/>
  <c r="B8786" i="4" s="1"/>
  <c r="B1803" i="4"/>
  <c r="B1804" i="4"/>
  <c r="B1805" i="4"/>
  <c r="B1806" i="4"/>
  <c r="B1807" i="4"/>
  <c r="B1808" i="4"/>
  <c r="B1809" i="4"/>
  <c r="B1811" i="4"/>
  <c r="B1835" i="4" s="1"/>
  <c r="B1859" i="4" s="1"/>
  <c r="B1883" i="4" s="1"/>
  <c r="B1812" i="4"/>
  <c r="B1836" i="4" s="1"/>
  <c r="B1860" i="4" s="1"/>
  <c r="B1884" i="4" s="1"/>
  <c r="B1908" i="4" s="1"/>
  <c r="B1932" i="4" s="1"/>
  <c r="B1956" i="4" s="1"/>
  <c r="B1980" i="4" s="1"/>
  <c r="B2004" i="4" s="1"/>
  <c r="B2028" i="4" s="1"/>
  <c r="B2052" i="4" s="1"/>
  <c r="B2076" i="4" s="1"/>
  <c r="B2100" i="4" s="1"/>
  <c r="B2124" i="4" s="1"/>
  <c r="B2148" i="4" s="1"/>
  <c r="B2172" i="4" s="1"/>
  <c r="B2196" i="4" s="1"/>
  <c r="B2220" i="4" s="1"/>
  <c r="B2244" i="4" s="1"/>
  <c r="B2268" i="4" s="1"/>
  <c r="B2292" i="4" s="1"/>
  <c r="B2316" i="4" s="1"/>
  <c r="B2340" i="4" s="1"/>
  <c r="B1813" i="4"/>
  <c r="B1837" i="4" s="1"/>
  <c r="B1861" i="4" s="1"/>
  <c r="B1814" i="4"/>
  <c r="B1815" i="4"/>
  <c r="B1816" i="4"/>
  <c r="B1817" i="4"/>
  <c r="B1818" i="4"/>
  <c r="B1827" i="4"/>
  <c r="B1828" i="4"/>
  <c r="B1829" i="4"/>
  <c r="B1830" i="4"/>
  <c r="B1831" i="4"/>
  <c r="B1832" i="4"/>
  <c r="B1833" i="4"/>
  <c r="B1838" i="4"/>
  <c r="B1839" i="4"/>
  <c r="B1840" i="4"/>
  <c r="B1841" i="4"/>
  <c r="B1842" i="4"/>
  <c r="B1851" i="4"/>
  <c r="B1875" i="4" s="1"/>
  <c r="B1899" i="4" s="1"/>
  <c r="B1923" i="4" s="1"/>
  <c r="B1947" i="4" s="1"/>
  <c r="B1971" i="4" s="1"/>
  <c r="B1995" i="4" s="1"/>
  <c r="B2019" i="4" s="1"/>
  <c r="B2043" i="4" s="1"/>
  <c r="B2067" i="4" s="1"/>
  <c r="B2091" i="4" s="1"/>
  <c r="B2115" i="4" s="1"/>
  <c r="B2139" i="4" s="1"/>
  <c r="B2163" i="4" s="1"/>
  <c r="B2187" i="4" s="1"/>
  <c r="B2211" i="4" s="1"/>
  <c r="B2235" i="4" s="1"/>
  <c r="B2259" i="4" s="1"/>
  <c r="B2283" i="4" s="1"/>
  <c r="B2307" i="4" s="1"/>
  <c r="B2331" i="4" s="1"/>
  <c r="B2355" i="4" s="1"/>
  <c r="B2379" i="4" s="1"/>
  <c r="B2403" i="4" s="1"/>
  <c r="B2427" i="4" s="1"/>
  <c r="B2451" i="4" s="1"/>
  <c r="B2475" i="4" s="1"/>
  <c r="B2499" i="4" s="1"/>
  <c r="B2523" i="4" s="1"/>
  <c r="B2547" i="4" s="1"/>
  <c r="B2571" i="4" s="1"/>
  <c r="B2595" i="4" s="1"/>
  <c r="B2619" i="4" s="1"/>
  <c r="B2643" i="4" s="1"/>
  <c r="B2667" i="4" s="1"/>
  <c r="B2691" i="4" s="1"/>
  <c r="B2715" i="4" s="1"/>
  <c r="B2739" i="4" s="1"/>
  <c r="B2763" i="4" s="1"/>
  <c r="B2787" i="4" s="1"/>
  <c r="B2811" i="4" s="1"/>
  <c r="B2835" i="4" s="1"/>
  <c r="B2859" i="4" s="1"/>
  <c r="B2883" i="4" s="1"/>
  <c r="B2907" i="4" s="1"/>
  <c r="B2931" i="4" s="1"/>
  <c r="B2955" i="4" s="1"/>
  <c r="B2979" i="4" s="1"/>
  <c r="B3003" i="4" s="1"/>
  <c r="B3027" i="4" s="1"/>
  <c r="B3051" i="4" s="1"/>
  <c r="B3075" i="4" s="1"/>
  <c r="B3099" i="4" s="1"/>
  <c r="B3123" i="4" s="1"/>
  <c r="B3147" i="4" s="1"/>
  <c r="B3171" i="4" s="1"/>
  <c r="B3195" i="4" s="1"/>
  <c r="B3219" i="4" s="1"/>
  <c r="B3243" i="4" s="1"/>
  <c r="B3267" i="4" s="1"/>
  <c r="B3291" i="4" s="1"/>
  <c r="B3315" i="4" s="1"/>
  <c r="B3339" i="4" s="1"/>
  <c r="B3363" i="4" s="1"/>
  <c r="B3387" i="4" s="1"/>
  <c r="B3411" i="4" s="1"/>
  <c r="B3435" i="4" s="1"/>
  <c r="B3459" i="4" s="1"/>
  <c r="B3483" i="4" s="1"/>
  <c r="B3507" i="4" s="1"/>
  <c r="B3531" i="4" s="1"/>
  <c r="B3555" i="4" s="1"/>
  <c r="B3579" i="4" s="1"/>
  <c r="B3603" i="4" s="1"/>
  <c r="B3627" i="4" s="1"/>
  <c r="B3651" i="4" s="1"/>
  <c r="B3675" i="4" s="1"/>
  <c r="B3699" i="4" s="1"/>
  <c r="B3723" i="4" s="1"/>
  <c r="B3747" i="4" s="1"/>
  <c r="B3771" i="4" s="1"/>
  <c r="B3795" i="4" s="1"/>
  <c r="B3819" i="4" s="1"/>
  <c r="B3843" i="4" s="1"/>
  <c r="B3867" i="4" s="1"/>
  <c r="B3891" i="4" s="1"/>
  <c r="B3915" i="4" s="1"/>
  <c r="B3939" i="4" s="1"/>
  <c r="B3963" i="4" s="1"/>
  <c r="B3987" i="4" s="1"/>
  <c r="B4011" i="4" s="1"/>
  <c r="B4035" i="4" s="1"/>
  <c r="B4059" i="4" s="1"/>
  <c r="B4083" i="4" s="1"/>
  <c r="B4107" i="4" s="1"/>
  <c r="B4131" i="4" s="1"/>
  <c r="B4155" i="4" s="1"/>
  <c r="B4179" i="4" s="1"/>
  <c r="B4203" i="4" s="1"/>
  <c r="B4227" i="4" s="1"/>
  <c r="B4251" i="4" s="1"/>
  <c r="B4275" i="4" s="1"/>
  <c r="B4299" i="4" s="1"/>
  <c r="B4323" i="4" s="1"/>
  <c r="B4347" i="4" s="1"/>
  <c r="B4371" i="4" s="1"/>
  <c r="B4395" i="4" s="1"/>
  <c r="B4419" i="4" s="1"/>
  <c r="B4443" i="4" s="1"/>
  <c r="B4467" i="4" s="1"/>
  <c r="B4491" i="4" s="1"/>
  <c r="B4515" i="4" s="1"/>
  <c r="B4539" i="4" s="1"/>
  <c r="B4563" i="4" s="1"/>
  <c r="B4587" i="4" s="1"/>
  <c r="B4611" i="4" s="1"/>
  <c r="B4635" i="4" s="1"/>
  <c r="B4659" i="4" s="1"/>
  <c r="B4683" i="4" s="1"/>
  <c r="B4707" i="4" s="1"/>
  <c r="B4731" i="4" s="1"/>
  <c r="B4755" i="4" s="1"/>
  <c r="B4779" i="4" s="1"/>
  <c r="B4803" i="4" s="1"/>
  <c r="B4827" i="4" s="1"/>
  <c r="B4851" i="4" s="1"/>
  <c r="B4875" i="4" s="1"/>
  <c r="B4899" i="4" s="1"/>
  <c r="B4923" i="4" s="1"/>
  <c r="B4947" i="4" s="1"/>
  <c r="B4971" i="4" s="1"/>
  <c r="B4995" i="4" s="1"/>
  <c r="B5019" i="4" s="1"/>
  <c r="B5043" i="4" s="1"/>
  <c r="B5067" i="4" s="1"/>
  <c r="B5091" i="4" s="1"/>
  <c r="B5115" i="4" s="1"/>
  <c r="B5139" i="4" s="1"/>
  <c r="B5163" i="4" s="1"/>
  <c r="B5187" i="4" s="1"/>
  <c r="B5211" i="4" s="1"/>
  <c r="B5235" i="4" s="1"/>
  <c r="B5259" i="4" s="1"/>
  <c r="B5283" i="4" s="1"/>
  <c r="B5307" i="4" s="1"/>
  <c r="B5331" i="4" s="1"/>
  <c r="B5355" i="4" s="1"/>
  <c r="B5379" i="4" s="1"/>
  <c r="B5403" i="4" s="1"/>
  <c r="B5427" i="4" s="1"/>
  <c r="B5451" i="4" s="1"/>
  <c r="B5475" i="4" s="1"/>
  <c r="B5499" i="4" s="1"/>
  <c r="B5523" i="4" s="1"/>
  <c r="B5547" i="4" s="1"/>
  <c r="B5571" i="4" s="1"/>
  <c r="B5595" i="4" s="1"/>
  <c r="B5619" i="4" s="1"/>
  <c r="B5643" i="4" s="1"/>
  <c r="B5667" i="4" s="1"/>
  <c r="B5691" i="4" s="1"/>
  <c r="B5715" i="4" s="1"/>
  <c r="B5739" i="4" s="1"/>
  <c r="B5763" i="4" s="1"/>
  <c r="B5787" i="4" s="1"/>
  <c r="B5811" i="4" s="1"/>
  <c r="B5835" i="4" s="1"/>
  <c r="B5859" i="4" s="1"/>
  <c r="B5883" i="4" s="1"/>
  <c r="B5907" i="4" s="1"/>
  <c r="B5931" i="4" s="1"/>
  <c r="B5955" i="4" s="1"/>
  <c r="B5979" i="4" s="1"/>
  <c r="B6003" i="4" s="1"/>
  <c r="B6027" i="4" s="1"/>
  <c r="B6051" i="4" s="1"/>
  <c r="B6075" i="4" s="1"/>
  <c r="B6099" i="4" s="1"/>
  <c r="B6123" i="4" s="1"/>
  <c r="B6147" i="4" s="1"/>
  <c r="B6171" i="4" s="1"/>
  <c r="B6195" i="4" s="1"/>
  <c r="B6219" i="4" s="1"/>
  <c r="B6243" i="4" s="1"/>
  <c r="B6267" i="4" s="1"/>
  <c r="B6291" i="4" s="1"/>
  <c r="B6315" i="4" s="1"/>
  <c r="B6339" i="4" s="1"/>
  <c r="B6363" i="4" s="1"/>
  <c r="B6387" i="4" s="1"/>
  <c r="B6411" i="4" s="1"/>
  <c r="B6435" i="4" s="1"/>
  <c r="B6459" i="4" s="1"/>
  <c r="B6483" i="4" s="1"/>
  <c r="B6507" i="4" s="1"/>
  <c r="B6531" i="4" s="1"/>
  <c r="B6555" i="4" s="1"/>
  <c r="B6579" i="4" s="1"/>
  <c r="B6603" i="4" s="1"/>
  <c r="B6627" i="4" s="1"/>
  <c r="B6651" i="4" s="1"/>
  <c r="B6675" i="4" s="1"/>
  <c r="B6699" i="4" s="1"/>
  <c r="B6723" i="4" s="1"/>
  <c r="B6747" i="4" s="1"/>
  <c r="B6771" i="4" s="1"/>
  <c r="B6795" i="4" s="1"/>
  <c r="B6819" i="4" s="1"/>
  <c r="B6843" i="4" s="1"/>
  <c r="B6867" i="4" s="1"/>
  <c r="B6891" i="4" s="1"/>
  <c r="B6915" i="4" s="1"/>
  <c r="B6939" i="4" s="1"/>
  <c r="B6963" i="4" s="1"/>
  <c r="B6987" i="4" s="1"/>
  <c r="B7011" i="4" s="1"/>
  <c r="B7035" i="4" s="1"/>
  <c r="B7059" i="4" s="1"/>
  <c r="B7083" i="4" s="1"/>
  <c r="B7107" i="4" s="1"/>
  <c r="B7131" i="4" s="1"/>
  <c r="B7155" i="4" s="1"/>
  <c r="B7179" i="4" s="1"/>
  <c r="B7203" i="4" s="1"/>
  <c r="B7227" i="4" s="1"/>
  <c r="B7251" i="4" s="1"/>
  <c r="B7275" i="4" s="1"/>
  <c r="B7299" i="4" s="1"/>
  <c r="B7323" i="4" s="1"/>
  <c r="B7347" i="4" s="1"/>
  <c r="B7371" i="4" s="1"/>
  <c r="B7395" i="4" s="1"/>
  <c r="B7419" i="4" s="1"/>
  <c r="B7443" i="4" s="1"/>
  <c r="B7491" i="4" s="1"/>
  <c r="B7515" i="4" s="1"/>
  <c r="B7539" i="4" s="1"/>
  <c r="B7563" i="4" s="1"/>
  <c r="B7587" i="4" s="1"/>
  <c r="B7611" i="4" s="1"/>
  <c r="B7635" i="4" s="1"/>
  <c r="B7659" i="4" s="1"/>
  <c r="B7683" i="4" s="1"/>
  <c r="B7707" i="4" s="1"/>
  <c r="B7731" i="4" s="1"/>
  <c r="B7755" i="4" s="1"/>
  <c r="B7779" i="4" s="1"/>
  <c r="B7803" i="4" s="1"/>
  <c r="B7827" i="4" s="1"/>
  <c r="B7851" i="4" s="1"/>
  <c r="B7875" i="4" s="1"/>
  <c r="B7899" i="4" s="1"/>
  <c r="B7923" i="4" s="1"/>
  <c r="B7947" i="4" s="1"/>
  <c r="B7971" i="4" s="1"/>
  <c r="B7995" i="4" s="1"/>
  <c r="B8019" i="4" s="1"/>
  <c r="B8043" i="4" s="1"/>
  <c r="B8067" i="4" s="1"/>
  <c r="B8091" i="4" s="1"/>
  <c r="B8115" i="4" s="1"/>
  <c r="B8139" i="4" s="1"/>
  <c r="B8163" i="4" s="1"/>
  <c r="B8187" i="4" s="1"/>
  <c r="B8211" i="4" s="1"/>
  <c r="B8235" i="4" s="1"/>
  <c r="B8259" i="4" s="1"/>
  <c r="B8283" i="4" s="1"/>
  <c r="B8307" i="4" s="1"/>
  <c r="B8331" i="4" s="1"/>
  <c r="B8355" i="4" s="1"/>
  <c r="B8379" i="4" s="1"/>
  <c r="B8403" i="4" s="1"/>
  <c r="B8427" i="4" s="1"/>
  <c r="B8451" i="4" s="1"/>
  <c r="B8475" i="4" s="1"/>
  <c r="B8499" i="4" s="1"/>
  <c r="B8523" i="4" s="1"/>
  <c r="B8547" i="4" s="1"/>
  <c r="B8571" i="4" s="1"/>
  <c r="B8595" i="4" s="1"/>
  <c r="B8619" i="4" s="1"/>
  <c r="B8643" i="4" s="1"/>
  <c r="B8667" i="4" s="1"/>
  <c r="B8691" i="4" s="1"/>
  <c r="B8715" i="4" s="1"/>
  <c r="B8739" i="4" s="1"/>
  <c r="B8763" i="4" s="1"/>
  <c r="B8787" i="4" s="1"/>
  <c r="B1852" i="4"/>
  <c r="B1853" i="4"/>
  <c r="B1854" i="4"/>
  <c r="B1855" i="4"/>
  <c r="B1856" i="4"/>
  <c r="B1857" i="4"/>
  <c r="B1862" i="4"/>
  <c r="B1863" i="4"/>
  <c r="B1864" i="4"/>
  <c r="B1888" i="4" s="1"/>
  <c r="B1912" i="4" s="1"/>
  <c r="B1865" i="4"/>
  <c r="B1866" i="4"/>
  <c r="B1868" i="4"/>
  <c r="B1892" i="4" s="1"/>
  <c r="B1916" i="4" s="1"/>
  <c r="B1940" i="4" s="1"/>
  <c r="B1876" i="4"/>
  <c r="B1900" i="4" s="1"/>
  <c r="B1924" i="4" s="1"/>
  <c r="B1948" i="4" s="1"/>
  <c r="B1972" i="4" s="1"/>
  <c r="B1996" i="4" s="1"/>
  <c r="B2020" i="4" s="1"/>
  <c r="B2044" i="4" s="1"/>
  <c r="B2068" i="4" s="1"/>
  <c r="B2092" i="4" s="1"/>
  <c r="B2116" i="4" s="1"/>
  <c r="B2140" i="4" s="1"/>
  <c r="B2164" i="4" s="1"/>
  <c r="B2188" i="4" s="1"/>
  <c r="B2212" i="4" s="1"/>
  <c r="B2236" i="4" s="1"/>
  <c r="B2260" i="4" s="1"/>
  <c r="B2284" i="4" s="1"/>
  <c r="B2308" i="4" s="1"/>
  <c r="B2332" i="4" s="1"/>
  <c r="B2356" i="4" s="1"/>
  <c r="B2380" i="4" s="1"/>
  <c r="B2404" i="4" s="1"/>
  <c r="B2428" i="4" s="1"/>
  <c r="B2452" i="4" s="1"/>
  <c r="B2476" i="4" s="1"/>
  <c r="B2500" i="4" s="1"/>
  <c r="B2524" i="4" s="1"/>
  <c r="B2548" i="4" s="1"/>
  <c r="B2572" i="4" s="1"/>
  <c r="B2596" i="4" s="1"/>
  <c r="B2620" i="4" s="1"/>
  <c r="B2644" i="4" s="1"/>
  <c r="B2668" i="4" s="1"/>
  <c r="B2692" i="4" s="1"/>
  <c r="B2716" i="4" s="1"/>
  <c r="B2740" i="4" s="1"/>
  <c r="B2764" i="4" s="1"/>
  <c r="B2788" i="4" s="1"/>
  <c r="B2812" i="4" s="1"/>
  <c r="B2836" i="4" s="1"/>
  <c r="B2860" i="4" s="1"/>
  <c r="B2884" i="4" s="1"/>
  <c r="B2908" i="4" s="1"/>
  <c r="B2932" i="4" s="1"/>
  <c r="B2956" i="4" s="1"/>
  <c r="B2980" i="4" s="1"/>
  <c r="B3004" i="4" s="1"/>
  <c r="B3028" i="4" s="1"/>
  <c r="B3052" i="4" s="1"/>
  <c r="B3076" i="4" s="1"/>
  <c r="B1877" i="4"/>
  <c r="B1901" i="4" s="1"/>
  <c r="B1925" i="4" s="1"/>
  <c r="B1949" i="4" s="1"/>
  <c r="B1973" i="4" s="1"/>
  <c r="B1997" i="4" s="1"/>
  <c r="B2021" i="4" s="1"/>
  <c r="B2045" i="4" s="1"/>
  <c r="B2069" i="4" s="1"/>
  <c r="B2093" i="4" s="1"/>
  <c r="B2117" i="4" s="1"/>
  <c r="B2141" i="4" s="1"/>
  <c r="B2165" i="4" s="1"/>
  <c r="B2189" i="4" s="1"/>
  <c r="B2213" i="4" s="1"/>
  <c r="B2237" i="4" s="1"/>
  <c r="B2261" i="4" s="1"/>
  <c r="B2285" i="4" s="1"/>
  <c r="B2309" i="4" s="1"/>
  <c r="B2333" i="4" s="1"/>
  <c r="B2357" i="4" s="1"/>
  <c r="B2381" i="4" s="1"/>
  <c r="B2405" i="4" s="1"/>
  <c r="B2429" i="4" s="1"/>
  <c r="B2453" i="4" s="1"/>
  <c r="B2477" i="4" s="1"/>
  <c r="B2501" i="4" s="1"/>
  <c r="B2525" i="4" s="1"/>
  <c r="B2549" i="4" s="1"/>
  <c r="B2573" i="4" s="1"/>
  <c r="B2597" i="4" s="1"/>
  <c r="B2621" i="4" s="1"/>
  <c r="B2645" i="4" s="1"/>
  <c r="B2669" i="4" s="1"/>
  <c r="B2693" i="4" s="1"/>
  <c r="B2717" i="4" s="1"/>
  <c r="B2741" i="4" s="1"/>
  <c r="B2765" i="4" s="1"/>
  <c r="B2789" i="4" s="1"/>
  <c r="B2813" i="4" s="1"/>
  <c r="B2837" i="4" s="1"/>
  <c r="B2861" i="4" s="1"/>
  <c r="B2885" i="4" s="1"/>
  <c r="B2909" i="4" s="1"/>
  <c r="B2933" i="4" s="1"/>
  <c r="B2957" i="4" s="1"/>
  <c r="B2981" i="4" s="1"/>
  <c r="B3005" i="4" s="1"/>
  <c r="B3029" i="4" s="1"/>
  <c r="B3053" i="4" s="1"/>
  <c r="B3077" i="4" s="1"/>
  <c r="B3101" i="4" s="1"/>
  <c r="B3125" i="4" s="1"/>
  <c r="B3149" i="4" s="1"/>
  <c r="B3173" i="4" s="1"/>
  <c r="B3197" i="4" s="1"/>
  <c r="B3221" i="4" s="1"/>
  <c r="B3245" i="4" s="1"/>
  <c r="B3269" i="4" s="1"/>
  <c r="B3293" i="4" s="1"/>
  <c r="B3317" i="4" s="1"/>
  <c r="B3341" i="4" s="1"/>
  <c r="B3365" i="4" s="1"/>
  <c r="B3389" i="4" s="1"/>
  <c r="B3413" i="4" s="1"/>
  <c r="B3437" i="4" s="1"/>
  <c r="B3461" i="4" s="1"/>
  <c r="B3485" i="4" s="1"/>
  <c r="B3509" i="4" s="1"/>
  <c r="B3533" i="4" s="1"/>
  <c r="B3557" i="4" s="1"/>
  <c r="B3581" i="4" s="1"/>
  <c r="B3605" i="4" s="1"/>
  <c r="B3629" i="4" s="1"/>
  <c r="B3653" i="4" s="1"/>
  <c r="B3677" i="4" s="1"/>
  <c r="B3701" i="4" s="1"/>
  <c r="B3725" i="4" s="1"/>
  <c r="B3749" i="4" s="1"/>
  <c r="B3773" i="4" s="1"/>
  <c r="B3797" i="4" s="1"/>
  <c r="B3821" i="4" s="1"/>
  <c r="B3845" i="4" s="1"/>
  <c r="B3869" i="4" s="1"/>
  <c r="B3893" i="4" s="1"/>
  <c r="B3917" i="4" s="1"/>
  <c r="B3941" i="4" s="1"/>
  <c r="B3965" i="4" s="1"/>
  <c r="B3989" i="4" s="1"/>
  <c r="B4013" i="4" s="1"/>
  <c r="B4037" i="4" s="1"/>
  <c r="B4061" i="4" s="1"/>
  <c r="B4085" i="4" s="1"/>
  <c r="B4109" i="4" s="1"/>
  <c r="B4133" i="4" s="1"/>
  <c r="B4157" i="4" s="1"/>
  <c r="B4181" i="4" s="1"/>
  <c r="B4205" i="4" s="1"/>
  <c r="B4229" i="4" s="1"/>
  <c r="B4253" i="4" s="1"/>
  <c r="B4277" i="4" s="1"/>
  <c r="B4301" i="4" s="1"/>
  <c r="B4325" i="4" s="1"/>
  <c r="B4349" i="4" s="1"/>
  <c r="B4373" i="4" s="1"/>
  <c r="B4397" i="4" s="1"/>
  <c r="B4421" i="4" s="1"/>
  <c r="B4445" i="4" s="1"/>
  <c r="B4469" i="4" s="1"/>
  <c r="B4493" i="4" s="1"/>
  <c r="B4517" i="4" s="1"/>
  <c r="B4541" i="4" s="1"/>
  <c r="B4565" i="4" s="1"/>
  <c r="B4589" i="4" s="1"/>
  <c r="B4613" i="4" s="1"/>
  <c r="B4637" i="4" s="1"/>
  <c r="B4661" i="4" s="1"/>
  <c r="B4685" i="4" s="1"/>
  <c r="B4709" i="4" s="1"/>
  <c r="B4733" i="4" s="1"/>
  <c r="B4757" i="4" s="1"/>
  <c r="B4781" i="4" s="1"/>
  <c r="B4805" i="4" s="1"/>
  <c r="B4829" i="4" s="1"/>
  <c r="B4853" i="4" s="1"/>
  <c r="B4877" i="4" s="1"/>
  <c r="B4901" i="4" s="1"/>
  <c r="B4925" i="4" s="1"/>
  <c r="B4949" i="4" s="1"/>
  <c r="B4973" i="4" s="1"/>
  <c r="B4997" i="4" s="1"/>
  <c r="B5021" i="4" s="1"/>
  <c r="B5045" i="4" s="1"/>
  <c r="B5069" i="4" s="1"/>
  <c r="B5093" i="4" s="1"/>
  <c r="B5117" i="4" s="1"/>
  <c r="B5141" i="4" s="1"/>
  <c r="B5165" i="4" s="1"/>
  <c r="B5189" i="4" s="1"/>
  <c r="B5213" i="4" s="1"/>
  <c r="B5237" i="4" s="1"/>
  <c r="B5261" i="4" s="1"/>
  <c r="B5285" i="4" s="1"/>
  <c r="B5309" i="4" s="1"/>
  <c r="B5333" i="4" s="1"/>
  <c r="B5357" i="4" s="1"/>
  <c r="B5381" i="4" s="1"/>
  <c r="B5405" i="4" s="1"/>
  <c r="B5429" i="4" s="1"/>
  <c r="B5453" i="4" s="1"/>
  <c r="B5477" i="4" s="1"/>
  <c r="B5501" i="4" s="1"/>
  <c r="B5525" i="4" s="1"/>
  <c r="B5549" i="4" s="1"/>
  <c r="B5573" i="4" s="1"/>
  <c r="B5597" i="4" s="1"/>
  <c r="B5621" i="4" s="1"/>
  <c r="B5645" i="4" s="1"/>
  <c r="B5669" i="4" s="1"/>
  <c r="B5693" i="4" s="1"/>
  <c r="B5717" i="4" s="1"/>
  <c r="B5741" i="4" s="1"/>
  <c r="B5765" i="4" s="1"/>
  <c r="B5789" i="4" s="1"/>
  <c r="B5813" i="4" s="1"/>
  <c r="B5837" i="4" s="1"/>
  <c r="B5861" i="4" s="1"/>
  <c r="B5885" i="4" s="1"/>
  <c r="B5909" i="4" s="1"/>
  <c r="B5933" i="4" s="1"/>
  <c r="B5957" i="4" s="1"/>
  <c r="B5981" i="4" s="1"/>
  <c r="B6005" i="4" s="1"/>
  <c r="B6029" i="4" s="1"/>
  <c r="B6053" i="4" s="1"/>
  <c r="B6077" i="4" s="1"/>
  <c r="B6101" i="4" s="1"/>
  <c r="B6125" i="4" s="1"/>
  <c r="B6149" i="4" s="1"/>
  <c r="B6173" i="4" s="1"/>
  <c r="B6197" i="4" s="1"/>
  <c r="B6221" i="4" s="1"/>
  <c r="B6245" i="4" s="1"/>
  <c r="B6269" i="4" s="1"/>
  <c r="B6293" i="4" s="1"/>
  <c r="B6317" i="4" s="1"/>
  <c r="B6341" i="4" s="1"/>
  <c r="B6365" i="4" s="1"/>
  <c r="B6389" i="4" s="1"/>
  <c r="B6413" i="4" s="1"/>
  <c r="B6437" i="4" s="1"/>
  <c r="B6461" i="4" s="1"/>
  <c r="B6485" i="4" s="1"/>
  <c r="B6509" i="4" s="1"/>
  <c r="B6533" i="4" s="1"/>
  <c r="B6557" i="4" s="1"/>
  <c r="B6581" i="4" s="1"/>
  <c r="B6605" i="4" s="1"/>
  <c r="B6629" i="4" s="1"/>
  <c r="B6653" i="4" s="1"/>
  <c r="B6677" i="4" s="1"/>
  <c r="B6701" i="4" s="1"/>
  <c r="B6725" i="4" s="1"/>
  <c r="B6749" i="4" s="1"/>
  <c r="B6773" i="4" s="1"/>
  <c r="B6797" i="4" s="1"/>
  <c r="B6821" i="4" s="1"/>
  <c r="B6845" i="4" s="1"/>
  <c r="B6869" i="4" s="1"/>
  <c r="B6893" i="4" s="1"/>
  <c r="B6917" i="4" s="1"/>
  <c r="B6941" i="4" s="1"/>
  <c r="B6965" i="4" s="1"/>
  <c r="B6989" i="4" s="1"/>
  <c r="B7013" i="4" s="1"/>
  <c r="B7037" i="4" s="1"/>
  <c r="B7061" i="4" s="1"/>
  <c r="B7085" i="4" s="1"/>
  <c r="B7109" i="4" s="1"/>
  <c r="B7133" i="4" s="1"/>
  <c r="B7157" i="4" s="1"/>
  <c r="B7181" i="4" s="1"/>
  <c r="B7205" i="4" s="1"/>
  <c r="B7229" i="4" s="1"/>
  <c r="B7253" i="4" s="1"/>
  <c r="B7277" i="4" s="1"/>
  <c r="B7301" i="4" s="1"/>
  <c r="B7325" i="4" s="1"/>
  <c r="B7349" i="4" s="1"/>
  <c r="B7373" i="4" s="1"/>
  <c r="B7397" i="4" s="1"/>
  <c r="B7421" i="4" s="1"/>
  <c r="B7445" i="4" s="1"/>
  <c r="B7493" i="4" s="1"/>
  <c r="B7517" i="4" s="1"/>
  <c r="B7541" i="4" s="1"/>
  <c r="B7565" i="4" s="1"/>
  <c r="B7589" i="4" s="1"/>
  <c r="B7613" i="4" s="1"/>
  <c r="B7637" i="4" s="1"/>
  <c r="B7661" i="4" s="1"/>
  <c r="B7685" i="4" s="1"/>
  <c r="B7709" i="4" s="1"/>
  <c r="B7733" i="4" s="1"/>
  <c r="B7757" i="4" s="1"/>
  <c r="B7781" i="4" s="1"/>
  <c r="B7805" i="4" s="1"/>
  <c r="B7829" i="4" s="1"/>
  <c r="B7853" i="4" s="1"/>
  <c r="B7877" i="4" s="1"/>
  <c r="B7901" i="4" s="1"/>
  <c r="B7925" i="4" s="1"/>
  <c r="B7949" i="4" s="1"/>
  <c r="B7973" i="4" s="1"/>
  <c r="B7997" i="4" s="1"/>
  <c r="B8021" i="4" s="1"/>
  <c r="B8045" i="4" s="1"/>
  <c r="B8069" i="4" s="1"/>
  <c r="B8093" i="4" s="1"/>
  <c r="B8117" i="4" s="1"/>
  <c r="B8141" i="4" s="1"/>
  <c r="B8165" i="4" s="1"/>
  <c r="B8189" i="4" s="1"/>
  <c r="B8213" i="4" s="1"/>
  <c r="B8237" i="4" s="1"/>
  <c r="B8261" i="4" s="1"/>
  <c r="B8285" i="4" s="1"/>
  <c r="B8309" i="4" s="1"/>
  <c r="B8333" i="4" s="1"/>
  <c r="B8357" i="4" s="1"/>
  <c r="B8381" i="4" s="1"/>
  <c r="B8405" i="4" s="1"/>
  <c r="B8429" i="4" s="1"/>
  <c r="B8453" i="4" s="1"/>
  <c r="B8477" i="4" s="1"/>
  <c r="B8501" i="4" s="1"/>
  <c r="B8525" i="4" s="1"/>
  <c r="B8549" i="4" s="1"/>
  <c r="B8573" i="4" s="1"/>
  <c r="B8597" i="4" s="1"/>
  <c r="B8621" i="4" s="1"/>
  <c r="B8645" i="4" s="1"/>
  <c r="B8669" i="4" s="1"/>
  <c r="B8693" i="4" s="1"/>
  <c r="B8717" i="4" s="1"/>
  <c r="B8741" i="4" s="1"/>
  <c r="B8765" i="4" s="1"/>
  <c r="B8789" i="4" s="1"/>
  <c r="B1878" i="4"/>
  <c r="B1902" i="4" s="1"/>
  <c r="B1926" i="4" s="1"/>
  <c r="B1950" i="4" s="1"/>
  <c r="B1974" i="4" s="1"/>
  <c r="B1998" i="4" s="1"/>
  <c r="B2022" i="4" s="1"/>
  <c r="B2046" i="4" s="1"/>
  <c r="B2070" i="4" s="1"/>
  <c r="B2094" i="4" s="1"/>
  <c r="B2118" i="4" s="1"/>
  <c r="B2142" i="4" s="1"/>
  <c r="B2166" i="4" s="1"/>
  <c r="B2190" i="4" s="1"/>
  <c r="B2214" i="4" s="1"/>
  <c r="B2238" i="4" s="1"/>
  <c r="B2262" i="4" s="1"/>
  <c r="B2286" i="4" s="1"/>
  <c r="B2310" i="4" s="1"/>
  <c r="B2334" i="4" s="1"/>
  <c r="B2358" i="4" s="1"/>
  <c r="B2382" i="4" s="1"/>
  <c r="B2406" i="4" s="1"/>
  <c r="B2430" i="4" s="1"/>
  <c r="B2454" i="4" s="1"/>
  <c r="B2478" i="4" s="1"/>
  <c r="B2502" i="4" s="1"/>
  <c r="B2526" i="4" s="1"/>
  <c r="B2550" i="4" s="1"/>
  <c r="B2574" i="4" s="1"/>
  <c r="B2598" i="4" s="1"/>
  <c r="B2622" i="4" s="1"/>
  <c r="B2646" i="4" s="1"/>
  <c r="B2670" i="4" s="1"/>
  <c r="B2694" i="4" s="1"/>
  <c r="B2718" i="4" s="1"/>
  <c r="B2742" i="4" s="1"/>
  <c r="B2766" i="4" s="1"/>
  <c r="B2790" i="4" s="1"/>
  <c r="B2814" i="4" s="1"/>
  <c r="B2838" i="4" s="1"/>
  <c r="B2862" i="4" s="1"/>
  <c r="B2886" i="4" s="1"/>
  <c r="B2910" i="4" s="1"/>
  <c r="B2934" i="4" s="1"/>
  <c r="B2958" i="4" s="1"/>
  <c r="B2982" i="4" s="1"/>
  <c r="B3006" i="4" s="1"/>
  <c r="B3030" i="4" s="1"/>
  <c r="B3054" i="4" s="1"/>
  <c r="B3078" i="4" s="1"/>
  <c r="B3102" i="4" s="1"/>
  <c r="B3126" i="4" s="1"/>
  <c r="B3150" i="4" s="1"/>
  <c r="B3174" i="4" s="1"/>
  <c r="B3198" i="4" s="1"/>
  <c r="B3222" i="4" s="1"/>
  <c r="B3246" i="4" s="1"/>
  <c r="B3270" i="4" s="1"/>
  <c r="B3294" i="4" s="1"/>
  <c r="B3318" i="4" s="1"/>
  <c r="B3342" i="4" s="1"/>
  <c r="B3366" i="4" s="1"/>
  <c r="B3390" i="4" s="1"/>
  <c r="B3414" i="4" s="1"/>
  <c r="B3438" i="4" s="1"/>
  <c r="B3462" i="4" s="1"/>
  <c r="B3486" i="4" s="1"/>
  <c r="B3510" i="4" s="1"/>
  <c r="B3534" i="4" s="1"/>
  <c r="B3558" i="4" s="1"/>
  <c r="B3582" i="4" s="1"/>
  <c r="B3606" i="4" s="1"/>
  <c r="B3630" i="4" s="1"/>
  <c r="B3654" i="4" s="1"/>
  <c r="B3678" i="4" s="1"/>
  <c r="B3702" i="4" s="1"/>
  <c r="B3726" i="4" s="1"/>
  <c r="B3750" i="4" s="1"/>
  <c r="B3774" i="4" s="1"/>
  <c r="B3798" i="4" s="1"/>
  <c r="B3822" i="4" s="1"/>
  <c r="B3846" i="4" s="1"/>
  <c r="B3870" i="4" s="1"/>
  <c r="B3894" i="4" s="1"/>
  <c r="B3918" i="4" s="1"/>
  <c r="B3942" i="4" s="1"/>
  <c r="B3966" i="4" s="1"/>
  <c r="B3990" i="4" s="1"/>
  <c r="B4014" i="4" s="1"/>
  <c r="B4038" i="4" s="1"/>
  <c r="B4062" i="4" s="1"/>
  <c r="B4086" i="4" s="1"/>
  <c r="B4110" i="4" s="1"/>
  <c r="B4134" i="4" s="1"/>
  <c r="B4158" i="4" s="1"/>
  <c r="B4182" i="4" s="1"/>
  <c r="B4206" i="4" s="1"/>
  <c r="B4230" i="4" s="1"/>
  <c r="B4254" i="4" s="1"/>
  <c r="B4278" i="4" s="1"/>
  <c r="B4302" i="4" s="1"/>
  <c r="B4326" i="4" s="1"/>
  <c r="B4350" i="4" s="1"/>
  <c r="B4374" i="4" s="1"/>
  <c r="B4398" i="4" s="1"/>
  <c r="B4422" i="4" s="1"/>
  <c r="B4446" i="4" s="1"/>
  <c r="B4470" i="4" s="1"/>
  <c r="B4494" i="4" s="1"/>
  <c r="B4518" i="4" s="1"/>
  <c r="B4542" i="4" s="1"/>
  <c r="B4566" i="4" s="1"/>
  <c r="B4590" i="4" s="1"/>
  <c r="B4614" i="4" s="1"/>
  <c r="B4638" i="4" s="1"/>
  <c r="B4662" i="4" s="1"/>
  <c r="B4686" i="4" s="1"/>
  <c r="B4710" i="4" s="1"/>
  <c r="B4734" i="4" s="1"/>
  <c r="B4758" i="4" s="1"/>
  <c r="B4782" i="4" s="1"/>
  <c r="B4806" i="4" s="1"/>
  <c r="B4830" i="4" s="1"/>
  <c r="B4854" i="4" s="1"/>
  <c r="B4878" i="4" s="1"/>
  <c r="B4902" i="4" s="1"/>
  <c r="B4926" i="4" s="1"/>
  <c r="B4950" i="4" s="1"/>
  <c r="B4974" i="4" s="1"/>
  <c r="B4998" i="4" s="1"/>
  <c r="B5022" i="4" s="1"/>
  <c r="B5046" i="4" s="1"/>
  <c r="B5070" i="4" s="1"/>
  <c r="B5094" i="4" s="1"/>
  <c r="B5118" i="4" s="1"/>
  <c r="B5142" i="4" s="1"/>
  <c r="B5166" i="4" s="1"/>
  <c r="B5190" i="4" s="1"/>
  <c r="B5214" i="4" s="1"/>
  <c r="B5238" i="4" s="1"/>
  <c r="B5262" i="4" s="1"/>
  <c r="B5286" i="4" s="1"/>
  <c r="B5310" i="4" s="1"/>
  <c r="B5334" i="4" s="1"/>
  <c r="B5358" i="4" s="1"/>
  <c r="B5382" i="4" s="1"/>
  <c r="B5406" i="4" s="1"/>
  <c r="B5430" i="4" s="1"/>
  <c r="B5454" i="4" s="1"/>
  <c r="B5478" i="4" s="1"/>
  <c r="B5502" i="4" s="1"/>
  <c r="B5526" i="4" s="1"/>
  <c r="B5550" i="4" s="1"/>
  <c r="B5574" i="4" s="1"/>
  <c r="B5598" i="4" s="1"/>
  <c r="B5622" i="4" s="1"/>
  <c r="B5646" i="4" s="1"/>
  <c r="B5670" i="4" s="1"/>
  <c r="B5694" i="4" s="1"/>
  <c r="B5718" i="4" s="1"/>
  <c r="B5742" i="4" s="1"/>
  <c r="B5766" i="4" s="1"/>
  <c r="B5790" i="4" s="1"/>
  <c r="B5814" i="4" s="1"/>
  <c r="B5838" i="4" s="1"/>
  <c r="B5862" i="4" s="1"/>
  <c r="B5886" i="4" s="1"/>
  <c r="B5910" i="4" s="1"/>
  <c r="B5934" i="4" s="1"/>
  <c r="B5958" i="4" s="1"/>
  <c r="B5982" i="4" s="1"/>
  <c r="B6006" i="4" s="1"/>
  <c r="B6030" i="4" s="1"/>
  <c r="B6054" i="4" s="1"/>
  <c r="B6078" i="4" s="1"/>
  <c r="B6102" i="4" s="1"/>
  <c r="B6126" i="4" s="1"/>
  <c r="B6150" i="4" s="1"/>
  <c r="B6174" i="4" s="1"/>
  <c r="B6198" i="4" s="1"/>
  <c r="B6222" i="4" s="1"/>
  <c r="B6246" i="4" s="1"/>
  <c r="B6270" i="4" s="1"/>
  <c r="B6294" i="4" s="1"/>
  <c r="B6318" i="4" s="1"/>
  <c r="B6342" i="4" s="1"/>
  <c r="B6366" i="4" s="1"/>
  <c r="B6390" i="4" s="1"/>
  <c r="B6414" i="4" s="1"/>
  <c r="B6438" i="4" s="1"/>
  <c r="B6462" i="4" s="1"/>
  <c r="B6486" i="4" s="1"/>
  <c r="B6510" i="4" s="1"/>
  <c r="B6534" i="4" s="1"/>
  <c r="B6558" i="4" s="1"/>
  <c r="B6582" i="4" s="1"/>
  <c r="B6606" i="4" s="1"/>
  <c r="B6630" i="4" s="1"/>
  <c r="B6654" i="4" s="1"/>
  <c r="B6678" i="4" s="1"/>
  <c r="B6702" i="4" s="1"/>
  <c r="B6726" i="4" s="1"/>
  <c r="B6750" i="4" s="1"/>
  <c r="B6774" i="4" s="1"/>
  <c r="B6798" i="4" s="1"/>
  <c r="B6822" i="4" s="1"/>
  <c r="B6846" i="4" s="1"/>
  <c r="B6870" i="4" s="1"/>
  <c r="B6894" i="4" s="1"/>
  <c r="B6918" i="4" s="1"/>
  <c r="B6942" i="4" s="1"/>
  <c r="B6966" i="4" s="1"/>
  <c r="B6990" i="4" s="1"/>
  <c r="B7014" i="4" s="1"/>
  <c r="B7038" i="4" s="1"/>
  <c r="B7062" i="4" s="1"/>
  <c r="B7086" i="4" s="1"/>
  <c r="B7110" i="4" s="1"/>
  <c r="B7134" i="4" s="1"/>
  <c r="B7158" i="4" s="1"/>
  <c r="B7182" i="4" s="1"/>
  <c r="B7206" i="4" s="1"/>
  <c r="B7230" i="4" s="1"/>
  <c r="B7254" i="4" s="1"/>
  <c r="B7278" i="4" s="1"/>
  <c r="B7302" i="4" s="1"/>
  <c r="B7326" i="4" s="1"/>
  <c r="B7350" i="4" s="1"/>
  <c r="B7374" i="4" s="1"/>
  <c r="B7398" i="4" s="1"/>
  <c r="B7422" i="4" s="1"/>
  <c r="B7446" i="4" s="1"/>
  <c r="B7494" i="4" s="1"/>
  <c r="B7518" i="4" s="1"/>
  <c r="B7542" i="4" s="1"/>
  <c r="B7566" i="4" s="1"/>
  <c r="B7590" i="4" s="1"/>
  <c r="B7614" i="4" s="1"/>
  <c r="B7638" i="4" s="1"/>
  <c r="B7662" i="4" s="1"/>
  <c r="B7686" i="4" s="1"/>
  <c r="B7710" i="4" s="1"/>
  <c r="B7734" i="4" s="1"/>
  <c r="B7758" i="4" s="1"/>
  <c r="B7782" i="4" s="1"/>
  <c r="B7806" i="4" s="1"/>
  <c r="B7830" i="4" s="1"/>
  <c r="B7854" i="4" s="1"/>
  <c r="B7878" i="4" s="1"/>
  <c r="B7902" i="4" s="1"/>
  <c r="B7926" i="4" s="1"/>
  <c r="B7950" i="4" s="1"/>
  <c r="B7974" i="4" s="1"/>
  <c r="B7998" i="4" s="1"/>
  <c r="B8022" i="4" s="1"/>
  <c r="B8046" i="4" s="1"/>
  <c r="B8070" i="4" s="1"/>
  <c r="B8094" i="4" s="1"/>
  <c r="B8118" i="4" s="1"/>
  <c r="B8142" i="4" s="1"/>
  <c r="B8166" i="4" s="1"/>
  <c r="B8190" i="4" s="1"/>
  <c r="B8214" i="4" s="1"/>
  <c r="B8238" i="4" s="1"/>
  <c r="B8262" i="4" s="1"/>
  <c r="B8286" i="4" s="1"/>
  <c r="B8310" i="4" s="1"/>
  <c r="B8334" i="4" s="1"/>
  <c r="B8358" i="4" s="1"/>
  <c r="B8382" i="4" s="1"/>
  <c r="B8406" i="4" s="1"/>
  <c r="B8430" i="4" s="1"/>
  <c r="B8454" i="4" s="1"/>
  <c r="B8478" i="4" s="1"/>
  <c r="B8502" i="4" s="1"/>
  <c r="B8526" i="4" s="1"/>
  <c r="B8550" i="4" s="1"/>
  <c r="B8574" i="4" s="1"/>
  <c r="B8598" i="4" s="1"/>
  <c r="B8622" i="4" s="1"/>
  <c r="B8646" i="4" s="1"/>
  <c r="B8670" i="4" s="1"/>
  <c r="B8694" i="4" s="1"/>
  <c r="B8718" i="4" s="1"/>
  <c r="B8742" i="4" s="1"/>
  <c r="B8766" i="4" s="1"/>
  <c r="B8790" i="4" s="1"/>
  <c r="B1879" i="4"/>
  <c r="B1880" i="4"/>
  <c r="B1881" i="4"/>
  <c r="B1885" i="4"/>
  <c r="B1909" i="4" s="1"/>
  <c r="B1933" i="4" s="1"/>
  <c r="B1957" i="4" s="1"/>
  <c r="B1981" i="4" s="1"/>
  <c r="B2005" i="4" s="1"/>
  <c r="B2029" i="4" s="1"/>
  <c r="B2053" i="4" s="1"/>
  <c r="B2077" i="4" s="1"/>
  <c r="B2101" i="4" s="1"/>
  <c r="B2125" i="4" s="1"/>
  <c r="B2149" i="4" s="1"/>
  <c r="B2173" i="4" s="1"/>
  <c r="B2197" i="4" s="1"/>
  <c r="B2221" i="4" s="1"/>
  <c r="B2245" i="4" s="1"/>
  <c r="B2269" i="4" s="1"/>
  <c r="B2293" i="4" s="1"/>
  <c r="B2317" i="4" s="1"/>
  <c r="B2341" i="4" s="1"/>
  <c r="B2365" i="4" s="1"/>
  <c r="B2389" i="4" s="1"/>
  <c r="B2413" i="4" s="1"/>
  <c r="B2437" i="4" s="1"/>
  <c r="B2461" i="4" s="1"/>
  <c r="B2485" i="4" s="1"/>
  <c r="B2509" i="4" s="1"/>
  <c r="B2533" i="4" s="1"/>
  <c r="B2557" i="4" s="1"/>
  <c r="B2581" i="4" s="1"/>
  <c r="B2605" i="4" s="1"/>
  <c r="B2629" i="4" s="1"/>
  <c r="B2653" i="4" s="1"/>
  <c r="B2677" i="4" s="1"/>
  <c r="B2701" i="4" s="1"/>
  <c r="B2725" i="4" s="1"/>
  <c r="B2749" i="4" s="1"/>
  <c r="B2773" i="4" s="1"/>
  <c r="B2797" i="4" s="1"/>
  <c r="B2821" i="4" s="1"/>
  <c r="B2845" i="4" s="1"/>
  <c r="B2869" i="4" s="1"/>
  <c r="B2893" i="4" s="1"/>
  <c r="B2917" i="4" s="1"/>
  <c r="B2941" i="4" s="1"/>
  <c r="B2965" i="4" s="1"/>
  <c r="B2989" i="4" s="1"/>
  <c r="B3013" i="4" s="1"/>
  <c r="B3037" i="4" s="1"/>
  <c r="B3061" i="4" s="1"/>
  <c r="B3085" i="4" s="1"/>
  <c r="B3109" i="4" s="1"/>
  <c r="B3133" i="4" s="1"/>
  <c r="B3157" i="4" s="1"/>
  <c r="B3181" i="4" s="1"/>
  <c r="B3205" i="4" s="1"/>
  <c r="B3229" i="4" s="1"/>
  <c r="B3253" i="4" s="1"/>
  <c r="B3277" i="4" s="1"/>
  <c r="B3301" i="4" s="1"/>
  <c r="B3325" i="4" s="1"/>
  <c r="B3349" i="4" s="1"/>
  <c r="B3373" i="4" s="1"/>
  <c r="B3397" i="4" s="1"/>
  <c r="B3421" i="4" s="1"/>
  <c r="B3445" i="4" s="1"/>
  <c r="B3469" i="4" s="1"/>
  <c r="B3493" i="4" s="1"/>
  <c r="B3517" i="4" s="1"/>
  <c r="B3541" i="4" s="1"/>
  <c r="B3565" i="4" s="1"/>
  <c r="B3589" i="4" s="1"/>
  <c r="B3613" i="4" s="1"/>
  <c r="B3637" i="4" s="1"/>
  <c r="B3661" i="4" s="1"/>
  <c r="B3685" i="4" s="1"/>
  <c r="B3709" i="4" s="1"/>
  <c r="B3733" i="4" s="1"/>
  <c r="B3757" i="4" s="1"/>
  <c r="B3781" i="4" s="1"/>
  <c r="B3805" i="4" s="1"/>
  <c r="B3829" i="4" s="1"/>
  <c r="B3853" i="4" s="1"/>
  <c r="B3877" i="4" s="1"/>
  <c r="B3901" i="4" s="1"/>
  <c r="B3925" i="4" s="1"/>
  <c r="B3949" i="4" s="1"/>
  <c r="B3973" i="4" s="1"/>
  <c r="B3997" i="4" s="1"/>
  <c r="B4021" i="4" s="1"/>
  <c r="B4045" i="4" s="1"/>
  <c r="B4069" i="4" s="1"/>
  <c r="B4093" i="4" s="1"/>
  <c r="B4117" i="4" s="1"/>
  <c r="B4141" i="4" s="1"/>
  <c r="B4165" i="4" s="1"/>
  <c r="B4189" i="4" s="1"/>
  <c r="B4213" i="4" s="1"/>
  <c r="B4237" i="4" s="1"/>
  <c r="B4261" i="4" s="1"/>
  <c r="B4285" i="4" s="1"/>
  <c r="B4309" i="4" s="1"/>
  <c r="B4333" i="4" s="1"/>
  <c r="B4357" i="4" s="1"/>
  <c r="B4381" i="4" s="1"/>
  <c r="B4405" i="4" s="1"/>
  <c r="B4429" i="4" s="1"/>
  <c r="B4453" i="4" s="1"/>
  <c r="B4477" i="4" s="1"/>
  <c r="B4501" i="4" s="1"/>
  <c r="B4525" i="4" s="1"/>
  <c r="B4549" i="4" s="1"/>
  <c r="B4573" i="4" s="1"/>
  <c r="B4597" i="4" s="1"/>
  <c r="B4621" i="4" s="1"/>
  <c r="B4645" i="4" s="1"/>
  <c r="B4669" i="4" s="1"/>
  <c r="B4693" i="4" s="1"/>
  <c r="B4717" i="4" s="1"/>
  <c r="B4741" i="4" s="1"/>
  <c r="B4765" i="4" s="1"/>
  <c r="B4789" i="4" s="1"/>
  <c r="B4813" i="4" s="1"/>
  <c r="B4837" i="4" s="1"/>
  <c r="B4861" i="4" s="1"/>
  <c r="B4885" i="4" s="1"/>
  <c r="B4909" i="4" s="1"/>
  <c r="B4933" i="4" s="1"/>
  <c r="B4957" i="4" s="1"/>
  <c r="B4981" i="4" s="1"/>
  <c r="B5005" i="4" s="1"/>
  <c r="B5029" i="4" s="1"/>
  <c r="B5053" i="4" s="1"/>
  <c r="B5077" i="4" s="1"/>
  <c r="B5101" i="4" s="1"/>
  <c r="B5125" i="4" s="1"/>
  <c r="B5149" i="4" s="1"/>
  <c r="B5173" i="4" s="1"/>
  <c r="B5197" i="4" s="1"/>
  <c r="B5221" i="4" s="1"/>
  <c r="B5245" i="4" s="1"/>
  <c r="B5269" i="4" s="1"/>
  <c r="B5293" i="4" s="1"/>
  <c r="B5317" i="4" s="1"/>
  <c r="B5341" i="4" s="1"/>
  <c r="B5365" i="4" s="1"/>
  <c r="B5389" i="4" s="1"/>
  <c r="B5413" i="4" s="1"/>
  <c r="B5437" i="4" s="1"/>
  <c r="B5461" i="4" s="1"/>
  <c r="B5485" i="4" s="1"/>
  <c r="B5509" i="4" s="1"/>
  <c r="B5533" i="4" s="1"/>
  <c r="B5557" i="4" s="1"/>
  <c r="B5581" i="4" s="1"/>
  <c r="B5605" i="4" s="1"/>
  <c r="B5629" i="4" s="1"/>
  <c r="B5653" i="4" s="1"/>
  <c r="B5677" i="4" s="1"/>
  <c r="B5701" i="4" s="1"/>
  <c r="B5725" i="4" s="1"/>
  <c r="B5749" i="4" s="1"/>
  <c r="B5773" i="4" s="1"/>
  <c r="B5797" i="4" s="1"/>
  <c r="B5821" i="4" s="1"/>
  <c r="B5845" i="4" s="1"/>
  <c r="B5869" i="4" s="1"/>
  <c r="B5893" i="4" s="1"/>
  <c r="B5917" i="4" s="1"/>
  <c r="B5941" i="4" s="1"/>
  <c r="B5965" i="4" s="1"/>
  <c r="B5989" i="4" s="1"/>
  <c r="B6013" i="4" s="1"/>
  <c r="B6037" i="4" s="1"/>
  <c r="B6061" i="4" s="1"/>
  <c r="B6085" i="4" s="1"/>
  <c r="B6109" i="4" s="1"/>
  <c r="B6133" i="4" s="1"/>
  <c r="B6157" i="4" s="1"/>
  <c r="B6181" i="4" s="1"/>
  <c r="B6205" i="4" s="1"/>
  <c r="B6229" i="4" s="1"/>
  <c r="B6253" i="4" s="1"/>
  <c r="B6277" i="4" s="1"/>
  <c r="B6301" i="4" s="1"/>
  <c r="B6325" i="4" s="1"/>
  <c r="B6349" i="4" s="1"/>
  <c r="B6373" i="4" s="1"/>
  <c r="B6397" i="4" s="1"/>
  <c r="B6421" i="4" s="1"/>
  <c r="B6445" i="4" s="1"/>
  <c r="B6469" i="4" s="1"/>
  <c r="B6493" i="4" s="1"/>
  <c r="B6517" i="4" s="1"/>
  <c r="B6541" i="4" s="1"/>
  <c r="B6565" i="4" s="1"/>
  <c r="B6589" i="4" s="1"/>
  <c r="B6613" i="4" s="1"/>
  <c r="B6637" i="4" s="1"/>
  <c r="B6661" i="4" s="1"/>
  <c r="B6685" i="4" s="1"/>
  <c r="B6709" i="4" s="1"/>
  <c r="B6733" i="4" s="1"/>
  <c r="B6757" i="4" s="1"/>
  <c r="B6781" i="4" s="1"/>
  <c r="B6805" i="4" s="1"/>
  <c r="B6829" i="4" s="1"/>
  <c r="B6853" i="4" s="1"/>
  <c r="B6877" i="4" s="1"/>
  <c r="B6901" i="4" s="1"/>
  <c r="B6925" i="4" s="1"/>
  <c r="B6949" i="4" s="1"/>
  <c r="B6973" i="4" s="1"/>
  <c r="B6997" i="4" s="1"/>
  <c r="B7021" i="4" s="1"/>
  <c r="B7045" i="4" s="1"/>
  <c r="B7069" i="4" s="1"/>
  <c r="B7093" i="4" s="1"/>
  <c r="B7117" i="4" s="1"/>
  <c r="B7141" i="4" s="1"/>
  <c r="B7165" i="4" s="1"/>
  <c r="B7189" i="4" s="1"/>
  <c r="B7213" i="4" s="1"/>
  <c r="B7237" i="4" s="1"/>
  <c r="B7261" i="4" s="1"/>
  <c r="B7285" i="4" s="1"/>
  <c r="B7309" i="4" s="1"/>
  <c r="B7333" i="4" s="1"/>
  <c r="B7357" i="4" s="1"/>
  <c r="B7381" i="4" s="1"/>
  <c r="B7405" i="4" s="1"/>
  <c r="B7429" i="4" s="1"/>
  <c r="B7453" i="4" s="1"/>
  <c r="B7501" i="4" s="1"/>
  <c r="B7525" i="4" s="1"/>
  <c r="B7549" i="4" s="1"/>
  <c r="B7573" i="4" s="1"/>
  <c r="B7597" i="4" s="1"/>
  <c r="B7621" i="4" s="1"/>
  <c r="B7645" i="4" s="1"/>
  <c r="B7669" i="4" s="1"/>
  <c r="B7693" i="4" s="1"/>
  <c r="B7717" i="4" s="1"/>
  <c r="B7741" i="4" s="1"/>
  <c r="B7765" i="4" s="1"/>
  <c r="B7789" i="4" s="1"/>
  <c r="B7813" i="4" s="1"/>
  <c r="B7837" i="4" s="1"/>
  <c r="B7861" i="4" s="1"/>
  <c r="B7885" i="4" s="1"/>
  <c r="B7909" i="4" s="1"/>
  <c r="B7933" i="4" s="1"/>
  <c r="B7957" i="4" s="1"/>
  <c r="B7981" i="4" s="1"/>
  <c r="B8005" i="4" s="1"/>
  <c r="B8029" i="4" s="1"/>
  <c r="B8053" i="4" s="1"/>
  <c r="B8077" i="4" s="1"/>
  <c r="B8101" i="4" s="1"/>
  <c r="B8125" i="4" s="1"/>
  <c r="B8149" i="4" s="1"/>
  <c r="B8173" i="4" s="1"/>
  <c r="B8197" i="4" s="1"/>
  <c r="B8221" i="4" s="1"/>
  <c r="B8245" i="4" s="1"/>
  <c r="B8269" i="4" s="1"/>
  <c r="B8293" i="4" s="1"/>
  <c r="B8317" i="4" s="1"/>
  <c r="B8341" i="4" s="1"/>
  <c r="B8365" i="4" s="1"/>
  <c r="B8389" i="4" s="1"/>
  <c r="B8413" i="4" s="1"/>
  <c r="B8437" i="4" s="1"/>
  <c r="B8461" i="4" s="1"/>
  <c r="B8485" i="4" s="1"/>
  <c r="B8509" i="4" s="1"/>
  <c r="B8533" i="4" s="1"/>
  <c r="B8557" i="4" s="1"/>
  <c r="B8581" i="4" s="1"/>
  <c r="B8605" i="4" s="1"/>
  <c r="B8629" i="4" s="1"/>
  <c r="B8653" i="4" s="1"/>
  <c r="B8677" i="4" s="1"/>
  <c r="B8701" i="4" s="1"/>
  <c r="B8725" i="4" s="1"/>
  <c r="B8749" i="4" s="1"/>
  <c r="B8773" i="4" s="1"/>
  <c r="B8797" i="4" s="1"/>
  <c r="B1886" i="4"/>
  <c r="B1910" i="4" s="1"/>
  <c r="B1934" i="4" s="1"/>
  <c r="B1958" i="4" s="1"/>
  <c r="B1982" i="4" s="1"/>
  <c r="B1887" i="4"/>
  <c r="B1889" i="4"/>
  <c r="B1890" i="4"/>
  <c r="B1914" i="4" s="1"/>
  <c r="B1938" i="4" s="1"/>
  <c r="B1962" i="4" s="1"/>
  <c r="B1986" i="4" s="1"/>
  <c r="B2010" i="4" s="1"/>
  <c r="B2034" i="4" s="1"/>
  <c r="B2058" i="4" s="1"/>
  <c r="B2082" i="4" s="1"/>
  <c r="B2106" i="4" s="1"/>
  <c r="B2130" i="4" s="1"/>
  <c r="B2154" i="4" s="1"/>
  <c r="B2178" i="4" s="1"/>
  <c r="B2202" i="4" s="1"/>
  <c r="B2226" i="4" s="1"/>
  <c r="B2250" i="4" s="1"/>
  <c r="B2274" i="4" s="1"/>
  <c r="B2298" i="4" s="1"/>
  <c r="B2322" i="4" s="1"/>
  <c r="B2346" i="4" s="1"/>
  <c r="B2370" i="4" s="1"/>
  <c r="B2394" i="4" s="1"/>
  <c r="B2418" i="4" s="1"/>
  <c r="B2442" i="4" s="1"/>
  <c r="B2466" i="4" s="1"/>
  <c r="B2490" i="4" s="1"/>
  <c r="B2514" i="4" s="1"/>
  <c r="B2538" i="4" s="1"/>
  <c r="B2562" i="4" s="1"/>
  <c r="B2586" i="4" s="1"/>
  <c r="B2610" i="4" s="1"/>
  <c r="B2634" i="4" s="1"/>
  <c r="B2658" i="4" s="1"/>
  <c r="B2682" i="4" s="1"/>
  <c r="B2706" i="4" s="1"/>
  <c r="B2730" i="4" s="1"/>
  <c r="B2754" i="4" s="1"/>
  <c r="B2778" i="4" s="1"/>
  <c r="B2802" i="4" s="1"/>
  <c r="B2826" i="4" s="1"/>
  <c r="B2850" i="4" s="1"/>
  <c r="B2874" i="4" s="1"/>
  <c r="B2898" i="4" s="1"/>
  <c r="B2922" i="4" s="1"/>
  <c r="B2946" i="4" s="1"/>
  <c r="B2970" i="4" s="1"/>
  <c r="B2994" i="4" s="1"/>
  <c r="B3018" i="4" s="1"/>
  <c r="B3042" i="4" s="1"/>
  <c r="B3066" i="4" s="1"/>
  <c r="B3090" i="4" s="1"/>
  <c r="B3114" i="4" s="1"/>
  <c r="B3138" i="4" s="1"/>
  <c r="B3162" i="4" s="1"/>
  <c r="B3186" i="4" s="1"/>
  <c r="B3210" i="4" s="1"/>
  <c r="B3234" i="4" s="1"/>
  <c r="B3258" i="4" s="1"/>
  <c r="B3282" i="4" s="1"/>
  <c r="B3306" i="4" s="1"/>
  <c r="B3330" i="4" s="1"/>
  <c r="B3354" i="4" s="1"/>
  <c r="B3378" i="4" s="1"/>
  <c r="B3402" i="4" s="1"/>
  <c r="B3426" i="4" s="1"/>
  <c r="B3450" i="4" s="1"/>
  <c r="B3474" i="4" s="1"/>
  <c r="B3498" i="4" s="1"/>
  <c r="B3522" i="4" s="1"/>
  <c r="B3546" i="4" s="1"/>
  <c r="B3570" i="4" s="1"/>
  <c r="B3594" i="4" s="1"/>
  <c r="B3618" i="4" s="1"/>
  <c r="B3642" i="4" s="1"/>
  <c r="B3666" i="4" s="1"/>
  <c r="B3690" i="4" s="1"/>
  <c r="B3714" i="4" s="1"/>
  <c r="B3738" i="4" s="1"/>
  <c r="B3762" i="4" s="1"/>
  <c r="B3786" i="4" s="1"/>
  <c r="B3810" i="4" s="1"/>
  <c r="B3834" i="4" s="1"/>
  <c r="B3858" i="4" s="1"/>
  <c r="B3882" i="4" s="1"/>
  <c r="B3906" i="4" s="1"/>
  <c r="B3930" i="4" s="1"/>
  <c r="B3954" i="4" s="1"/>
  <c r="B3978" i="4" s="1"/>
  <c r="B4002" i="4" s="1"/>
  <c r="B4026" i="4" s="1"/>
  <c r="B4050" i="4" s="1"/>
  <c r="B4074" i="4" s="1"/>
  <c r="B4098" i="4" s="1"/>
  <c r="B4122" i="4" s="1"/>
  <c r="B4146" i="4" s="1"/>
  <c r="B4170" i="4" s="1"/>
  <c r="B4194" i="4" s="1"/>
  <c r="B4218" i="4" s="1"/>
  <c r="B4242" i="4" s="1"/>
  <c r="B4266" i="4" s="1"/>
  <c r="B4290" i="4" s="1"/>
  <c r="B4314" i="4" s="1"/>
  <c r="B4338" i="4" s="1"/>
  <c r="B4362" i="4" s="1"/>
  <c r="B4386" i="4" s="1"/>
  <c r="B4410" i="4" s="1"/>
  <c r="B4434" i="4" s="1"/>
  <c r="B4458" i="4" s="1"/>
  <c r="B4482" i="4" s="1"/>
  <c r="B4506" i="4" s="1"/>
  <c r="B4530" i="4" s="1"/>
  <c r="B4554" i="4" s="1"/>
  <c r="B4578" i="4" s="1"/>
  <c r="B4602" i="4" s="1"/>
  <c r="B4626" i="4" s="1"/>
  <c r="B4650" i="4" s="1"/>
  <c r="B4674" i="4" s="1"/>
  <c r="B4698" i="4" s="1"/>
  <c r="B4722" i="4" s="1"/>
  <c r="B4746" i="4" s="1"/>
  <c r="B4770" i="4" s="1"/>
  <c r="B4794" i="4" s="1"/>
  <c r="B4818" i="4" s="1"/>
  <c r="B4842" i="4" s="1"/>
  <c r="B4866" i="4" s="1"/>
  <c r="B4890" i="4" s="1"/>
  <c r="B4914" i="4" s="1"/>
  <c r="B4938" i="4" s="1"/>
  <c r="B4962" i="4" s="1"/>
  <c r="B4986" i="4" s="1"/>
  <c r="B5010" i="4" s="1"/>
  <c r="B5034" i="4" s="1"/>
  <c r="B5058" i="4" s="1"/>
  <c r="B5082" i="4" s="1"/>
  <c r="B5106" i="4" s="1"/>
  <c r="B5130" i="4" s="1"/>
  <c r="B5154" i="4" s="1"/>
  <c r="B5178" i="4" s="1"/>
  <c r="B5202" i="4" s="1"/>
  <c r="B5226" i="4" s="1"/>
  <c r="B5250" i="4" s="1"/>
  <c r="B5274" i="4" s="1"/>
  <c r="B5298" i="4" s="1"/>
  <c r="B5322" i="4" s="1"/>
  <c r="B5346" i="4" s="1"/>
  <c r="B5370" i="4" s="1"/>
  <c r="B5394" i="4" s="1"/>
  <c r="B5418" i="4" s="1"/>
  <c r="B5442" i="4" s="1"/>
  <c r="B5466" i="4" s="1"/>
  <c r="B5490" i="4" s="1"/>
  <c r="B5514" i="4" s="1"/>
  <c r="B5538" i="4" s="1"/>
  <c r="B5562" i="4" s="1"/>
  <c r="B5586" i="4" s="1"/>
  <c r="B5610" i="4" s="1"/>
  <c r="B5634" i="4" s="1"/>
  <c r="B5658" i="4" s="1"/>
  <c r="B5682" i="4" s="1"/>
  <c r="B5706" i="4" s="1"/>
  <c r="B5730" i="4" s="1"/>
  <c r="B5754" i="4" s="1"/>
  <c r="B5778" i="4" s="1"/>
  <c r="B5802" i="4" s="1"/>
  <c r="B5826" i="4" s="1"/>
  <c r="B5850" i="4" s="1"/>
  <c r="B5874" i="4" s="1"/>
  <c r="B5898" i="4" s="1"/>
  <c r="B5922" i="4" s="1"/>
  <c r="B5946" i="4" s="1"/>
  <c r="B5970" i="4" s="1"/>
  <c r="B5994" i="4" s="1"/>
  <c r="B6018" i="4" s="1"/>
  <c r="B6042" i="4" s="1"/>
  <c r="B6066" i="4" s="1"/>
  <c r="B6090" i="4" s="1"/>
  <c r="B6114" i="4" s="1"/>
  <c r="B6138" i="4" s="1"/>
  <c r="B6162" i="4" s="1"/>
  <c r="B6186" i="4" s="1"/>
  <c r="B6210" i="4" s="1"/>
  <c r="B6234" i="4" s="1"/>
  <c r="B6258" i="4" s="1"/>
  <c r="B6282" i="4" s="1"/>
  <c r="B6306" i="4" s="1"/>
  <c r="B6330" i="4" s="1"/>
  <c r="B6354" i="4" s="1"/>
  <c r="B6378" i="4" s="1"/>
  <c r="B6402" i="4" s="1"/>
  <c r="B6426" i="4" s="1"/>
  <c r="B6450" i="4" s="1"/>
  <c r="B6474" i="4" s="1"/>
  <c r="B6498" i="4" s="1"/>
  <c r="B6522" i="4" s="1"/>
  <c r="B6546" i="4" s="1"/>
  <c r="B6570" i="4" s="1"/>
  <c r="B6594" i="4" s="1"/>
  <c r="B6618" i="4" s="1"/>
  <c r="B6642" i="4" s="1"/>
  <c r="B6666" i="4" s="1"/>
  <c r="B6690" i="4" s="1"/>
  <c r="B6714" i="4" s="1"/>
  <c r="B6738" i="4" s="1"/>
  <c r="B6762" i="4" s="1"/>
  <c r="B6786" i="4" s="1"/>
  <c r="B6810" i="4" s="1"/>
  <c r="B6834" i="4" s="1"/>
  <c r="B6858" i="4" s="1"/>
  <c r="B6882" i="4" s="1"/>
  <c r="B6906" i="4" s="1"/>
  <c r="B6930" i="4" s="1"/>
  <c r="B6954" i="4" s="1"/>
  <c r="B6978" i="4" s="1"/>
  <c r="B7002" i="4" s="1"/>
  <c r="B7026" i="4" s="1"/>
  <c r="B7050" i="4" s="1"/>
  <c r="B7074" i="4" s="1"/>
  <c r="B7098" i="4" s="1"/>
  <c r="B7122" i="4" s="1"/>
  <c r="B7146" i="4" s="1"/>
  <c r="B7170" i="4" s="1"/>
  <c r="B7194" i="4" s="1"/>
  <c r="B7218" i="4" s="1"/>
  <c r="B7242" i="4" s="1"/>
  <c r="B7266" i="4" s="1"/>
  <c r="B7290" i="4" s="1"/>
  <c r="B7314" i="4" s="1"/>
  <c r="B7338" i="4" s="1"/>
  <c r="B7362" i="4" s="1"/>
  <c r="B7386" i="4" s="1"/>
  <c r="B7410" i="4" s="1"/>
  <c r="B7434" i="4" s="1"/>
  <c r="B7506" i="4" s="1"/>
  <c r="B7530" i="4" s="1"/>
  <c r="B7554" i="4" s="1"/>
  <c r="B7578" i="4" s="1"/>
  <c r="B7602" i="4" s="1"/>
  <c r="B7626" i="4" s="1"/>
  <c r="B7650" i="4" s="1"/>
  <c r="B7674" i="4" s="1"/>
  <c r="B7698" i="4" s="1"/>
  <c r="B7722" i="4" s="1"/>
  <c r="B7746" i="4" s="1"/>
  <c r="B7770" i="4" s="1"/>
  <c r="B7794" i="4" s="1"/>
  <c r="B7818" i="4" s="1"/>
  <c r="B7842" i="4" s="1"/>
  <c r="B7866" i="4" s="1"/>
  <c r="B7890" i="4" s="1"/>
  <c r="B7914" i="4" s="1"/>
  <c r="B7938" i="4" s="1"/>
  <c r="B7962" i="4" s="1"/>
  <c r="B7986" i="4" s="1"/>
  <c r="B8010" i="4" s="1"/>
  <c r="B8034" i="4" s="1"/>
  <c r="B8058" i="4" s="1"/>
  <c r="B8082" i="4" s="1"/>
  <c r="B8106" i="4" s="1"/>
  <c r="B8130" i="4" s="1"/>
  <c r="B8154" i="4" s="1"/>
  <c r="B8178" i="4" s="1"/>
  <c r="B8202" i="4" s="1"/>
  <c r="B8226" i="4" s="1"/>
  <c r="B8250" i="4" s="1"/>
  <c r="B8274" i="4" s="1"/>
  <c r="B8298" i="4" s="1"/>
  <c r="B8322" i="4" s="1"/>
  <c r="B8346" i="4" s="1"/>
  <c r="B8370" i="4" s="1"/>
  <c r="B8394" i="4" s="1"/>
  <c r="B8418" i="4" s="1"/>
  <c r="B8442" i="4" s="1"/>
  <c r="B8466" i="4" s="1"/>
  <c r="B8490" i="4" s="1"/>
  <c r="B8514" i="4" s="1"/>
  <c r="B8538" i="4" s="1"/>
  <c r="B8562" i="4" s="1"/>
  <c r="B8586" i="4" s="1"/>
  <c r="B8610" i="4" s="1"/>
  <c r="B8634" i="4" s="1"/>
  <c r="B8658" i="4" s="1"/>
  <c r="B8682" i="4" s="1"/>
  <c r="B8706" i="4" s="1"/>
  <c r="B8730" i="4" s="1"/>
  <c r="B8754" i="4" s="1"/>
  <c r="B8778" i="4" s="1"/>
  <c r="B1903" i="4"/>
  <c r="B1904" i="4"/>
  <c r="B1905" i="4"/>
  <c r="B1907" i="4"/>
  <c r="B1931" i="4" s="1"/>
  <c r="B1955" i="4" s="1"/>
  <c r="B1979" i="4" s="1"/>
  <c r="B2003" i="4" s="1"/>
  <c r="B2027" i="4" s="1"/>
  <c r="B2051" i="4" s="1"/>
  <c r="B2075" i="4" s="1"/>
  <c r="B2099" i="4" s="1"/>
  <c r="B2123" i="4" s="1"/>
  <c r="B2147" i="4" s="1"/>
  <c r="B2171" i="4" s="1"/>
  <c r="B2195" i="4" s="1"/>
  <c r="B2219" i="4" s="1"/>
  <c r="B2243" i="4" s="1"/>
  <c r="B2267" i="4" s="1"/>
  <c r="B2291" i="4" s="1"/>
  <c r="B2315" i="4" s="1"/>
  <c r="B2339" i="4" s="1"/>
  <c r="B2363" i="4" s="1"/>
  <c r="B2387" i="4" s="1"/>
  <c r="B2411" i="4" s="1"/>
  <c r="B2435" i="4" s="1"/>
  <c r="B2459" i="4" s="1"/>
  <c r="B2483" i="4" s="1"/>
  <c r="B2507" i="4" s="1"/>
  <c r="B2531" i="4" s="1"/>
  <c r="B2555" i="4" s="1"/>
  <c r="B2579" i="4" s="1"/>
  <c r="B2603" i="4" s="1"/>
  <c r="B2627" i="4" s="1"/>
  <c r="B2651" i="4" s="1"/>
  <c r="B2675" i="4" s="1"/>
  <c r="B2699" i="4" s="1"/>
  <c r="B2723" i="4" s="1"/>
  <c r="B2747" i="4" s="1"/>
  <c r="B2771" i="4" s="1"/>
  <c r="B2795" i="4" s="1"/>
  <c r="B2819" i="4" s="1"/>
  <c r="B2843" i="4" s="1"/>
  <c r="B2867" i="4" s="1"/>
  <c r="B2891" i="4" s="1"/>
  <c r="B2915" i="4" s="1"/>
  <c r="B2939" i="4" s="1"/>
  <c r="B2963" i="4" s="1"/>
  <c r="B2987" i="4" s="1"/>
  <c r="B3011" i="4" s="1"/>
  <c r="B3035" i="4" s="1"/>
  <c r="B1911" i="4"/>
  <c r="B1935" i="4" s="1"/>
  <c r="B1959" i="4" s="1"/>
  <c r="B1983" i="4" s="1"/>
  <c r="B2007" i="4" s="1"/>
  <c r="B2031" i="4" s="1"/>
  <c r="B2055" i="4" s="1"/>
  <c r="B2079" i="4" s="1"/>
  <c r="B2103" i="4" s="1"/>
  <c r="B2127" i="4" s="1"/>
  <c r="B2151" i="4" s="1"/>
  <c r="B2175" i="4" s="1"/>
  <c r="B2199" i="4" s="1"/>
  <c r="B2223" i="4" s="1"/>
  <c r="B2247" i="4" s="1"/>
  <c r="B2271" i="4" s="1"/>
  <c r="B2295" i="4" s="1"/>
  <c r="B2319" i="4" s="1"/>
  <c r="B2343" i="4" s="1"/>
  <c r="B2367" i="4" s="1"/>
  <c r="B2391" i="4" s="1"/>
  <c r="B2415" i="4" s="1"/>
  <c r="B2439" i="4" s="1"/>
  <c r="B2463" i="4" s="1"/>
  <c r="B2487" i="4" s="1"/>
  <c r="B2511" i="4" s="1"/>
  <c r="B2535" i="4" s="1"/>
  <c r="B2559" i="4" s="1"/>
  <c r="B2583" i="4" s="1"/>
  <c r="B2607" i="4" s="1"/>
  <c r="B2631" i="4" s="1"/>
  <c r="B2655" i="4" s="1"/>
  <c r="B2679" i="4" s="1"/>
  <c r="B2703" i="4" s="1"/>
  <c r="B2727" i="4" s="1"/>
  <c r="B2751" i="4" s="1"/>
  <c r="B2775" i="4" s="1"/>
  <c r="B2799" i="4" s="1"/>
  <c r="B2823" i="4" s="1"/>
  <c r="B2847" i="4" s="1"/>
  <c r="B2871" i="4" s="1"/>
  <c r="B2895" i="4" s="1"/>
  <c r="B2919" i="4" s="1"/>
  <c r="B2943" i="4" s="1"/>
  <c r="B2967" i="4" s="1"/>
  <c r="B2991" i="4" s="1"/>
  <c r="B3015" i="4" s="1"/>
  <c r="B3039" i="4" s="1"/>
  <c r="B3063" i="4" s="1"/>
  <c r="B3087" i="4" s="1"/>
  <c r="B3111" i="4" s="1"/>
  <c r="B3135" i="4" s="1"/>
  <c r="B3159" i="4" s="1"/>
  <c r="B3183" i="4" s="1"/>
  <c r="B3207" i="4" s="1"/>
  <c r="B3231" i="4" s="1"/>
  <c r="B3255" i="4" s="1"/>
  <c r="B3279" i="4" s="1"/>
  <c r="B3303" i="4" s="1"/>
  <c r="B3327" i="4" s="1"/>
  <c r="B3351" i="4" s="1"/>
  <c r="B3375" i="4" s="1"/>
  <c r="B3399" i="4" s="1"/>
  <c r="B3423" i="4" s="1"/>
  <c r="B3447" i="4" s="1"/>
  <c r="B3471" i="4" s="1"/>
  <c r="B3495" i="4" s="1"/>
  <c r="B3519" i="4" s="1"/>
  <c r="B3543" i="4" s="1"/>
  <c r="B3567" i="4" s="1"/>
  <c r="B3591" i="4" s="1"/>
  <c r="B3615" i="4" s="1"/>
  <c r="B3639" i="4" s="1"/>
  <c r="B3663" i="4" s="1"/>
  <c r="B3687" i="4" s="1"/>
  <c r="B3711" i="4" s="1"/>
  <c r="B3735" i="4" s="1"/>
  <c r="B3759" i="4" s="1"/>
  <c r="B3783" i="4" s="1"/>
  <c r="B3807" i="4" s="1"/>
  <c r="B3831" i="4" s="1"/>
  <c r="B3855" i="4" s="1"/>
  <c r="B3879" i="4" s="1"/>
  <c r="B3903" i="4" s="1"/>
  <c r="B3927" i="4" s="1"/>
  <c r="B3951" i="4" s="1"/>
  <c r="B3975" i="4" s="1"/>
  <c r="B3999" i="4" s="1"/>
  <c r="B4023" i="4" s="1"/>
  <c r="B4047" i="4" s="1"/>
  <c r="B4071" i="4" s="1"/>
  <c r="B4095" i="4" s="1"/>
  <c r="B4119" i="4" s="1"/>
  <c r="B4143" i="4" s="1"/>
  <c r="B4167" i="4" s="1"/>
  <c r="B4191" i="4" s="1"/>
  <c r="B4215" i="4" s="1"/>
  <c r="B4239" i="4" s="1"/>
  <c r="B4263" i="4" s="1"/>
  <c r="B4287" i="4" s="1"/>
  <c r="B4311" i="4" s="1"/>
  <c r="B4335" i="4" s="1"/>
  <c r="B4359" i="4" s="1"/>
  <c r="B4383" i="4" s="1"/>
  <c r="B4407" i="4" s="1"/>
  <c r="B4431" i="4" s="1"/>
  <c r="B4455" i="4" s="1"/>
  <c r="B4479" i="4" s="1"/>
  <c r="B4503" i="4" s="1"/>
  <c r="B4527" i="4" s="1"/>
  <c r="B4551" i="4" s="1"/>
  <c r="B4575" i="4" s="1"/>
  <c r="B4599" i="4" s="1"/>
  <c r="B4623" i="4" s="1"/>
  <c r="B4647" i="4" s="1"/>
  <c r="B4671" i="4" s="1"/>
  <c r="B4695" i="4" s="1"/>
  <c r="B4719" i="4" s="1"/>
  <c r="B4743" i="4" s="1"/>
  <c r="B4767" i="4" s="1"/>
  <c r="B4791" i="4" s="1"/>
  <c r="B4815" i="4" s="1"/>
  <c r="B4839" i="4" s="1"/>
  <c r="B4863" i="4" s="1"/>
  <c r="B4887" i="4" s="1"/>
  <c r="B4911" i="4" s="1"/>
  <c r="B4935" i="4" s="1"/>
  <c r="B4959" i="4" s="1"/>
  <c r="B4983" i="4" s="1"/>
  <c r="B5007" i="4" s="1"/>
  <c r="B5031" i="4" s="1"/>
  <c r="B5055" i="4" s="1"/>
  <c r="B5079" i="4" s="1"/>
  <c r="B5103" i="4" s="1"/>
  <c r="B5127" i="4" s="1"/>
  <c r="B5151" i="4" s="1"/>
  <c r="B5175" i="4" s="1"/>
  <c r="B5199" i="4" s="1"/>
  <c r="B5223" i="4" s="1"/>
  <c r="B5247" i="4" s="1"/>
  <c r="B5271" i="4" s="1"/>
  <c r="B5295" i="4" s="1"/>
  <c r="B5319" i="4" s="1"/>
  <c r="B5343" i="4" s="1"/>
  <c r="B5367" i="4" s="1"/>
  <c r="B5391" i="4" s="1"/>
  <c r="B5415" i="4" s="1"/>
  <c r="B5439" i="4" s="1"/>
  <c r="B5463" i="4" s="1"/>
  <c r="B5487" i="4" s="1"/>
  <c r="B5511" i="4" s="1"/>
  <c r="B5535" i="4" s="1"/>
  <c r="B5559" i="4" s="1"/>
  <c r="B5583" i="4" s="1"/>
  <c r="B5607" i="4" s="1"/>
  <c r="B5631" i="4" s="1"/>
  <c r="B5655" i="4" s="1"/>
  <c r="B5679" i="4" s="1"/>
  <c r="B5703" i="4" s="1"/>
  <c r="B5727" i="4" s="1"/>
  <c r="B5751" i="4" s="1"/>
  <c r="B5775" i="4" s="1"/>
  <c r="B5799" i="4" s="1"/>
  <c r="B5823" i="4" s="1"/>
  <c r="B5847" i="4" s="1"/>
  <c r="B5871" i="4" s="1"/>
  <c r="B5895" i="4" s="1"/>
  <c r="B5919" i="4" s="1"/>
  <c r="B5943" i="4" s="1"/>
  <c r="B5967" i="4" s="1"/>
  <c r="B5991" i="4" s="1"/>
  <c r="B6015" i="4" s="1"/>
  <c r="B6039" i="4" s="1"/>
  <c r="B6063" i="4" s="1"/>
  <c r="B6087" i="4" s="1"/>
  <c r="B6111" i="4" s="1"/>
  <c r="B6135" i="4" s="1"/>
  <c r="B6159" i="4" s="1"/>
  <c r="B6183" i="4" s="1"/>
  <c r="B6207" i="4" s="1"/>
  <c r="B6231" i="4" s="1"/>
  <c r="B6255" i="4" s="1"/>
  <c r="B6279" i="4" s="1"/>
  <c r="B6303" i="4" s="1"/>
  <c r="B6327" i="4" s="1"/>
  <c r="B6351" i="4" s="1"/>
  <c r="B6375" i="4" s="1"/>
  <c r="B6399" i="4" s="1"/>
  <c r="B6423" i="4" s="1"/>
  <c r="B6447" i="4" s="1"/>
  <c r="B6471" i="4" s="1"/>
  <c r="B6495" i="4" s="1"/>
  <c r="B6519" i="4" s="1"/>
  <c r="B6543" i="4" s="1"/>
  <c r="B6567" i="4" s="1"/>
  <c r="B6591" i="4" s="1"/>
  <c r="B6615" i="4" s="1"/>
  <c r="B6639" i="4" s="1"/>
  <c r="B6663" i="4" s="1"/>
  <c r="B6687" i="4" s="1"/>
  <c r="B6711" i="4" s="1"/>
  <c r="B6735" i="4" s="1"/>
  <c r="B6759" i="4" s="1"/>
  <c r="B6783" i="4" s="1"/>
  <c r="B6807" i="4" s="1"/>
  <c r="B6831" i="4" s="1"/>
  <c r="B6855" i="4" s="1"/>
  <c r="B6879" i="4" s="1"/>
  <c r="B6903" i="4" s="1"/>
  <c r="B6927" i="4" s="1"/>
  <c r="B6951" i="4" s="1"/>
  <c r="B6975" i="4" s="1"/>
  <c r="B6999" i="4" s="1"/>
  <c r="B7023" i="4" s="1"/>
  <c r="B7047" i="4" s="1"/>
  <c r="B7071" i="4" s="1"/>
  <c r="B7095" i="4" s="1"/>
  <c r="B7119" i="4" s="1"/>
  <c r="B7143" i="4" s="1"/>
  <c r="B7167" i="4" s="1"/>
  <c r="B7191" i="4" s="1"/>
  <c r="B7215" i="4" s="1"/>
  <c r="B7239" i="4" s="1"/>
  <c r="B7263" i="4" s="1"/>
  <c r="B7287" i="4" s="1"/>
  <c r="B7311" i="4" s="1"/>
  <c r="B7335" i="4" s="1"/>
  <c r="B7359" i="4" s="1"/>
  <c r="B7383" i="4" s="1"/>
  <c r="B7407" i="4" s="1"/>
  <c r="B7431" i="4" s="1"/>
  <c r="B7455" i="4" s="1"/>
  <c r="B7503" i="4" s="1"/>
  <c r="B7527" i="4" s="1"/>
  <c r="B7551" i="4" s="1"/>
  <c r="B7575" i="4" s="1"/>
  <c r="B7599" i="4" s="1"/>
  <c r="B7623" i="4" s="1"/>
  <c r="B7647" i="4" s="1"/>
  <c r="B7671" i="4" s="1"/>
  <c r="B7695" i="4" s="1"/>
  <c r="B7719" i="4" s="1"/>
  <c r="B7743" i="4" s="1"/>
  <c r="B7767" i="4" s="1"/>
  <c r="B7791" i="4" s="1"/>
  <c r="B7815" i="4" s="1"/>
  <c r="B7839" i="4" s="1"/>
  <c r="B7863" i="4" s="1"/>
  <c r="B7887" i="4" s="1"/>
  <c r="B7911" i="4" s="1"/>
  <c r="B7935" i="4" s="1"/>
  <c r="B7959" i="4" s="1"/>
  <c r="B7983" i="4" s="1"/>
  <c r="B8007" i="4" s="1"/>
  <c r="B8031" i="4" s="1"/>
  <c r="B8055" i="4" s="1"/>
  <c r="B8079" i="4" s="1"/>
  <c r="B8103" i="4" s="1"/>
  <c r="B8127" i="4" s="1"/>
  <c r="B8151" i="4" s="1"/>
  <c r="B8175" i="4" s="1"/>
  <c r="B8199" i="4" s="1"/>
  <c r="B8223" i="4" s="1"/>
  <c r="B8247" i="4" s="1"/>
  <c r="B8271" i="4" s="1"/>
  <c r="B8295" i="4" s="1"/>
  <c r="B8319" i="4" s="1"/>
  <c r="B8343" i="4" s="1"/>
  <c r="B8367" i="4" s="1"/>
  <c r="B8391" i="4" s="1"/>
  <c r="B8415" i="4" s="1"/>
  <c r="B8439" i="4" s="1"/>
  <c r="B8463" i="4" s="1"/>
  <c r="B8487" i="4" s="1"/>
  <c r="B8511" i="4" s="1"/>
  <c r="B8535" i="4" s="1"/>
  <c r="B8559" i="4" s="1"/>
  <c r="B8583" i="4" s="1"/>
  <c r="B8607" i="4" s="1"/>
  <c r="B8631" i="4" s="1"/>
  <c r="B8655" i="4" s="1"/>
  <c r="B8679" i="4" s="1"/>
  <c r="B8703" i="4" s="1"/>
  <c r="B8727" i="4" s="1"/>
  <c r="B8751" i="4" s="1"/>
  <c r="B8775" i="4" s="1"/>
  <c r="B8799" i="4" s="1"/>
  <c r="B1913" i="4"/>
  <c r="B1937" i="4" s="1"/>
  <c r="B1961" i="4" s="1"/>
  <c r="B1985" i="4" s="1"/>
  <c r="B2009" i="4" s="1"/>
  <c r="B2033" i="4" s="1"/>
  <c r="B2057" i="4" s="1"/>
  <c r="B2081" i="4" s="1"/>
  <c r="B2105" i="4" s="1"/>
  <c r="B2129" i="4" s="1"/>
  <c r="B2153" i="4" s="1"/>
  <c r="B2177" i="4" s="1"/>
  <c r="B2201" i="4" s="1"/>
  <c r="B2225" i="4" s="1"/>
  <c r="B2249" i="4" s="1"/>
  <c r="B2273" i="4" s="1"/>
  <c r="B2297" i="4" s="1"/>
  <c r="B2321" i="4" s="1"/>
  <c r="B2345" i="4" s="1"/>
  <c r="B2369" i="4" s="1"/>
  <c r="B2393" i="4" s="1"/>
  <c r="B2417" i="4" s="1"/>
  <c r="B2441" i="4" s="1"/>
  <c r="B2465" i="4" s="1"/>
  <c r="B2489" i="4" s="1"/>
  <c r="B2513" i="4" s="1"/>
  <c r="B2537" i="4" s="1"/>
  <c r="B2561" i="4" s="1"/>
  <c r="B2585" i="4" s="1"/>
  <c r="B2609" i="4" s="1"/>
  <c r="B2633" i="4" s="1"/>
  <c r="B2657" i="4" s="1"/>
  <c r="B2681" i="4" s="1"/>
  <c r="B2705" i="4" s="1"/>
  <c r="B2729" i="4" s="1"/>
  <c r="B2753" i="4" s="1"/>
  <c r="B2777" i="4" s="1"/>
  <c r="B2801" i="4" s="1"/>
  <c r="B2825" i="4" s="1"/>
  <c r="B2849" i="4" s="1"/>
  <c r="B2873" i="4" s="1"/>
  <c r="B2897" i="4" s="1"/>
  <c r="B2921" i="4" s="1"/>
  <c r="B2945" i="4" s="1"/>
  <c r="B2969" i="4" s="1"/>
  <c r="B2993" i="4" s="1"/>
  <c r="B3017" i="4" s="1"/>
  <c r="B3041" i="4" s="1"/>
  <c r="B3065" i="4" s="1"/>
  <c r="B3089" i="4" s="1"/>
  <c r="B3113" i="4" s="1"/>
  <c r="B3137" i="4" s="1"/>
  <c r="B3161" i="4" s="1"/>
  <c r="B3185" i="4" s="1"/>
  <c r="B3209" i="4" s="1"/>
  <c r="B3233" i="4" s="1"/>
  <c r="B3257" i="4" s="1"/>
  <c r="B3281" i="4" s="1"/>
  <c r="B3305" i="4" s="1"/>
  <c r="B3329" i="4" s="1"/>
  <c r="B3353" i="4" s="1"/>
  <c r="B3377" i="4" s="1"/>
  <c r="B3401" i="4" s="1"/>
  <c r="B3425" i="4" s="1"/>
  <c r="B3449" i="4" s="1"/>
  <c r="B3473" i="4" s="1"/>
  <c r="B3497" i="4" s="1"/>
  <c r="B3521" i="4" s="1"/>
  <c r="B3545" i="4" s="1"/>
  <c r="B3569" i="4" s="1"/>
  <c r="B3593" i="4" s="1"/>
  <c r="B3617" i="4" s="1"/>
  <c r="B3641" i="4" s="1"/>
  <c r="B3665" i="4" s="1"/>
  <c r="B3689" i="4" s="1"/>
  <c r="B3713" i="4" s="1"/>
  <c r="B3737" i="4" s="1"/>
  <c r="B3761" i="4" s="1"/>
  <c r="B3785" i="4" s="1"/>
  <c r="B3809" i="4" s="1"/>
  <c r="B3833" i="4" s="1"/>
  <c r="B3857" i="4" s="1"/>
  <c r="B3881" i="4" s="1"/>
  <c r="B3905" i="4" s="1"/>
  <c r="B3929" i="4" s="1"/>
  <c r="B3953" i="4" s="1"/>
  <c r="B3977" i="4" s="1"/>
  <c r="B4001" i="4" s="1"/>
  <c r="B4025" i="4" s="1"/>
  <c r="B4049" i="4" s="1"/>
  <c r="B4073" i="4" s="1"/>
  <c r="B4097" i="4" s="1"/>
  <c r="B4121" i="4" s="1"/>
  <c r="B4145" i="4" s="1"/>
  <c r="B4169" i="4" s="1"/>
  <c r="B4193" i="4" s="1"/>
  <c r="B4217" i="4" s="1"/>
  <c r="B4241" i="4" s="1"/>
  <c r="B4265" i="4" s="1"/>
  <c r="B4289" i="4" s="1"/>
  <c r="B4313" i="4" s="1"/>
  <c r="B4337" i="4" s="1"/>
  <c r="B4361" i="4" s="1"/>
  <c r="B4385" i="4" s="1"/>
  <c r="B4409" i="4" s="1"/>
  <c r="B4433" i="4" s="1"/>
  <c r="B4457" i="4" s="1"/>
  <c r="B4481" i="4" s="1"/>
  <c r="B4505" i="4" s="1"/>
  <c r="B4529" i="4" s="1"/>
  <c r="B4553" i="4" s="1"/>
  <c r="B4577" i="4" s="1"/>
  <c r="B4601" i="4" s="1"/>
  <c r="B4625" i="4" s="1"/>
  <c r="B4649" i="4" s="1"/>
  <c r="B4673" i="4" s="1"/>
  <c r="B4697" i="4" s="1"/>
  <c r="B4721" i="4" s="1"/>
  <c r="B4745" i="4" s="1"/>
  <c r="B4769" i="4" s="1"/>
  <c r="B4793" i="4" s="1"/>
  <c r="B4817" i="4" s="1"/>
  <c r="B4841" i="4" s="1"/>
  <c r="B4865" i="4" s="1"/>
  <c r="B4889" i="4" s="1"/>
  <c r="B4913" i="4" s="1"/>
  <c r="B4937" i="4" s="1"/>
  <c r="B4961" i="4" s="1"/>
  <c r="B4985" i="4" s="1"/>
  <c r="B5009" i="4" s="1"/>
  <c r="B5033" i="4" s="1"/>
  <c r="B5057" i="4" s="1"/>
  <c r="B5081" i="4" s="1"/>
  <c r="B5105" i="4" s="1"/>
  <c r="B5129" i="4" s="1"/>
  <c r="B5153" i="4" s="1"/>
  <c r="B1927" i="4"/>
  <c r="B1928" i="4"/>
  <c r="B1929" i="4"/>
  <c r="B1936" i="4"/>
  <c r="B1960" i="4" s="1"/>
  <c r="B1984" i="4" s="1"/>
  <c r="B2008" i="4" s="1"/>
  <c r="B2032" i="4" s="1"/>
  <c r="B2056" i="4" s="1"/>
  <c r="B2080" i="4" s="1"/>
  <c r="B2104" i="4" s="1"/>
  <c r="B1951" i="4"/>
  <c r="B1975" i="4" s="1"/>
  <c r="B1999" i="4" s="1"/>
  <c r="B2023" i="4" s="1"/>
  <c r="B2047" i="4" s="1"/>
  <c r="B2071" i="4" s="1"/>
  <c r="B2095" i="4" s="1"/>
  <c r="B2119" i="4" s="1"/>
  <c r="B2143" i="4" s="1"/>
  <c r="B2167" i="4" s="1"/>
  <c r="B2191" i="4" s="1"/>
  <c r="B2215" i="4" s="1"/>
  <c r="B2239" i="4" s="1"/>
  <c r="B2263" i="4" s="1"/>
  <c r="B2287" i="4" s="1"/>
  <c r="B2311" i="4" s="1"/>
  <c r="B2335" i="4" s="1"/>
  <c r="B2359" i="4" s="1"/>
  <c r="B2383" i="4" s="1"/>
  <c r="B2407" i="4" s="1"/>
  <c r="B2431" i="4" s="1"/>
  <c r="B2455" i="4" s="1"/>
  <c r="B2479" i="4" s="1"/>
  <c r="B2503" i="4" s="1"/>
  <c r="B2527" i="4" s="1"/>
  <c r="B2551" i="4" s="1"/>
  <c r="B2575" i="4" s="1"/>
  <c r="B2599" i="4" s="1"/>
  <c r="B2623" i="4" s="1"/>
  <c r="B2647" i="4" s="1"/>
  <c r="B2671" i="4" s="1"/>
  <c r="B2695" i="4" s="1"/>
  <c r="B2719" i="4" s="1"/>
  <c r="B2743" i="4" s="1"/>
  <c r="B2767" i="4" s="1"/>
  <c r="B2791" i="4" s="1"/>
  <c r="B2815" i="4" s="1"/>
  <c r="B2839" i="4" s="1"/>
  <c r="B2863" i="4" s="1"/>
  <c r="B2887" i="4" s="1"/>
  <c r="B2911" i="4" s="1"/>
  <c r="B2935" i="4" s="1"/>
  <c r="B2959" i="4" s="1"/>
  <c r="B2983" i="4" s="1"/>
  <c r="B3007" i="4" s="1"/>
  <c r="B3031" i="4" s="1"/>
  <c r="B3055" i="4" s="1"/>
  <c r="B3079" i="4" s="1"/>
  <c r="B3103" i="4" s="1"/>
  <c r="B3127" i="4" s="1"/>
  <c r="B3151" i="4" s="1"/>
  <c r="B3175" i="4" s="1"/>
  <c r="B3199" i="4" s="1"/>
  <c r="B3223" i="4" s="1"/>
  <c r="B3247" i="4" s="1"/>
  <c r="B3271" i="4" s="1"/>
  <c r="B3295" i="4" s="1"/>
  <c r="B3319" i="4" s="1"/>
  <c r="B3343" i="4" s="1"/>
  <c r="B3367" i="4" s="1"/>
  <c r="B3391" i="4" s="1"/>
  <c r="B3415" i="4" s="1"/>
  <c r="B3439" i="4" s="1"/>
  <c r="B3463" i="4" s="1"/>
  <c r="B3487" i="4" s="1"/>
  <c r="B3511" i="4" s="1"/>
  <c r="B3535" i="4" s="1"/>
  <c r="B3559" i="4" s="1"/>
  <c r="B3583" i="4" s="1"/>
  <c r="B3607" i="4" s="1"/>
  <c r="B3631" i="4" s="1"/>
  <c r="B3655" i="4" s="1"/>
  <c r="B3679" i="4" s="1"/>
  <c r="B3703" i="4" s="1"/>
  <c r="B3727" i="4" s="1"/>
  <c r="B3751" i="4" s="1"/>
  <c r="B3775" i="4" s="1"/>
  <c r="B3799" i="4" s="1"/>
  <c r="B3823" i="4" s="1"/>
  <c r="B3847" i="4" s="1"/>
  <c r="B3871" i="4" s="1"/>
  <c r="B3895" i="4" s="1"/>
  <c r="B3919" i="4" s="1"/>
  <c r="B3943" i="4" s="1"/>
  <c r="B3967" i="4" s="1"/>
  <c r="B3991" i="4" s="1"/>
  <c r="B4015" i="4" s="1"/>
  <c r="B4039" i="4" s="1"/>
  <c r="B4063" i="4" s="1"/>
  <c r="B4087" i="4" s="1"/>
  <c r="B4111" i="4" s="1"/>
  <c r="B4135" i="4" s="1"/>
  <c r="B4159" i="4" s="1"/>
  <c r="B4183" i="4" s="1"/>
  <c r="B4207" i="4" s="1"/>
  <c r="B4231" i="4" s="1"/>
  <c r="B4255" i="4" s="1"/>
  <c r="B4279" i="4" s="1"/>
  <c r="B4303" i="4" s="1"/>
  <c r="B4327" i="4" s="1"/>
  <c r="B4351" i="4" s="1"/>
  <c r="B4375" i="4" s="1"/>
  <c r="B4399" i="4" s="1"/>
  <c r="B4423" i="4" s="1"/>
  <c r="B4447" i="4" s="1"/>
  <c r="B4471" i="4" s="1"/>
  <c r="B4495" i="4" s="1"/>
  <c r="B4519" i="4" s="1"/>
  <c r="B4543" i="4" s="1"/>
  <c r="B4567" i="4" s="1"/>
  <c r="B4591" i="4" s="1"/>
  <c r="B4615" i="4" s="1"/>
  <c r="B4639" i="4" s="1"/>
  <c r="B4663" i="4" s="1"/>
  <c r="B4687" i="4" s="1"/>
  <c r="B4711" i="4" s="1"/>
  <c r="B4735" i="4" s="1"/>
  <c r="B4759" i="4" s="1"/>
  <c r="B4783" i="4" s="1"/>
  <c r="B4807" i="4" s="1"/>
  <c r="B4831" i="4" s="1"/>
  <c r="B4855" i="4" s="1"/>
  <c r="B4879" i="4" s="1"/>
  <c r="B4903" i="4" s="1"/>
  <c r="B4927" i="4" s="1"/>
  <c r="B4951" i="4" s="1"/>
  <c r="B4975" i="4" s="1"/>
  <c r="B4999" i="4" s="1"/>
  <c r="B5023" i="4" s="1"/>
  <c r="B5047" i="4" s="1"/>
  <c r="B5071" i="4" s="1"/>
  <c r="B5095" i="4" s="1"/>
  <c r="B5119" i="4" s="1"/>
  <c r="B5143" i="4" s="1"/>
  <c r="B5167" i="4" s="1"/>
  <c r="B5191" i="4" s="1"/>
  <c r="B5215" i="4" s="1"/>
  <c r="B5239" i="4" s="1"/>
  <c r="B5263" i="4" s="1"/>
  <c r="B5287" i="4" s="1"/>
  <c r="B5311" i="4" s="1"/>
  <c r="B5335" i="4" s="1"/>
  <c r="B5359" i="4" s="1"/>
  <c r="B5383" i="4" s="1"/>
  <c r="B5407" i="4" s="1"/>
  <c r="B5431" i="4" s="1"/>
  <c r="B5455" i="4" s="1"/>
  <c r="B5479" i="4" s="1"/>
  <c r="B5503" i="4" s="1"/>
  <c r="B5527" i="4" s="1"/>
  <c r="B5551" i="4" s="1"/>
  <c r="B5575" i="4" s="1"/>
  <c r="B5599" i="4" s="1"/>
  <c r="B5623" i="4" s="1"/>
  <c r="B5647" i="4" s="1"/>
  <c r="B5671" i="4" s="1"/>
  <c r="B5695" i="4" s="1"/>
  <c r="B5719" i="4" s="1"/>
  <c r="B5743" i="4" s="1"/>
  <c r="B5767" i="4" s="1"/>
  <c r="B5791" i="4" s="1"/>
  <c r="B5815" i="4" s="1"/>
  <c r="B5839" i="4" s="1"/>
  <c r="B5863" i="4" s="1"/>
  <c r="B5887" i="4" s="1"/>
  <c r="B5911" i="4" s="1"/>
  <c r="B5935" i="4" s="1"/>
  <c r="B5959" i="4" s="1"/>
  <c r="B5983" i="4" s="1"/>
  <c r="B6007" i="4" s="1"/>
  <c r="B6031" i="4" s="1"/>
  <c r="B6055" i="4" s="1"/>
  <c r="B6079" i="4" s="1"/>
  <c r="B6103" i="4" s="1"/>
  <c r="B6127" i="4" s="1"/>
  <c r="B6151" i="4" s="1"/>
  <c r="B6175" i="4" s="1"/>
  <c r="B6199" i="4" s="1"/>
  <c r="B6223" i="4" s="1"/>
  <c r="B6247" i="4" s="1"/>
  <c r="B6271" i="4" s="1"/>
  <c r="B6295" i="4" s="1"/>
  <c r="B6319" i="4" s="1"/>
  <c r="B6343" i="4" s="1"/>
  <c r="B6367" i="4" s="1"/>
  <c r="B6391" i="4" s="1"/>
  <c r="B6415" i="4" s="1"/>
  <c r="B6439" i="4" s="1"/>
  <c r="B6463" i="4" s="1"/>
  <c r="B6487" i="4" s="1"/>
  <c r="B6511" i="4" s="1"/>
  <c r="B6535" i="4" s="1"/>
  <c r="B6559" i="4" s="1"/>
  <c r="B6583" i="4" s="1"/>
  <c r="B6607" i="4" s="1"/>
  <c r="B6631" i="4" s="1"/>
  <c r="B6655" i="4" s="1"/>
  <c r="B6679" i="4" s="1"/>
  <c r="B6703" i="4" s="1"/>
  <c r="B6727" i="4" s="1"/>
  <c r="B6751" i="4" s="1"/>
  <c r="B6775" i="4" s="1"/>
  <c r="B6799" i="4" s="1"/>
  <c r="B6823" i="4" s="1"/>
  <c r="B6847" i="4" s="1"/>
  <c r="B6871" i="4" s="1"/>
  <c r="B6895" i="4" s="1"/>
  <c r="B6919" i="4" s="1"/>
  <c r="B6943" i="4" s="1"/>
  <c r="B6967" i="4" s="1"/>
  <c r="B6991" i="4" s="1"/>
  <c r="B7015" i="4" s="1"/>
  <c r="B7039" i="4" s="1"/>
  <c r="B7063" i="4" s="1"/>
  <c r="B7087" i="4" s="1"/>
  <c r="B7111" i="4" s="1"/>
  <c r="B7135" i="4" s="1"/>
  <c r="B7159" i="4" s="1"/>
  <c r="B7183" i="4" s="1"/>
  <c r="B7207" i="4" s="1"/>
  <c r="B7231" i="4" s="1"/>
  <c r="B7255" i="4" s="1"/>
  <c r="B7279" i="4" s="1"/>
  <c r="B7303" i="4" s="1"/>
  <c r="B7327" i="4" s="1"/>
  <c r="B7351" i="4" s="1"/>
  <c r="B7375" i="4" s="1"/>
  <c r="B7399" i="4" s="1"/>
  <c r="B7423" i="4" s="1"/>
  <c r="B7447" i="4" s="1"/>
  <c r="B7495" i="4" s="1"/>
  <c r="B7519" i="4" s="1"/>
  <c r="B7543" i="4" s="1"/>
  <c r="B7567" i="4" s="1"/>
  <c r="B7591" i="4" s="1"/>
  <c r="B7615" i="4" s="1"/>
  <c r="B7639" i="4" s="1"/>
  <c r="B7663" i="4" s="1"/>
  <c r="B7687" i="4" s="1"/>
  <c r="B7711" i="4" s="1"/>
  <c r="B7735" i="4" s="1"/>
  <c r="B7759" i="4" s="1"/>
  <c r="B7783" i="4" s="1"/>
  <c r="B7807" i="4" s="1"/>
  <c r="B7831" i="4" s="1"/>
  <c r="B7855" i="4" s="1"/>
  <c r="B7879" i="4" s="1"/>
  <c r="B7903" i="4" s="1"/>
  <c r="B7927" i="4" s="1"/>
  <c r="B7951" i="4" s="1"/>
  <c r="B7975" i="4" s="1"/>
  <c r="B7999" i="4" s="1"/>
  <c r="B8023" i="4" s="1"/>
  <c r="B8047" i="4" s="1"/>
  <c r="B8071" i="4" s="1"/>
  <c r="B8095" i="4" s="1"/>
  <c r="B8119" i="4" s="1"/>
  <c r="B8143" i="4" s="1"/>
  <c r="B8167" i="4" s="1"/>
  <c r="B8191" i="4" s="1"/>
  <c r="B8215" i="4" s="1"/>
  <c r="B8239" i="4" s="1"/>
  <c r="B8263" i="4" s="1"/>
  <c r="B8287" i="4" s="1"/>
  <c r="B8311" i="4" s="1"/>
  <c r="B8335" i="4" s="1"/>
  <c r="B8359" i="4" s="1"/>
  <c r="B8383" i="4" s="1"/>
  <c r="B8407" i="4" s="1"/>
  <c r="B8431" i="4" s="1"/>
  <c r="B8455" i="4" s="1"/>
  <c r="B8479" i="4" s="1"/>
  <c r="B8503" i="4" s="1"/>
  <c r="B8527" i="4" s="1"/>
  <c r="B8551" i="4" s="1"/>
  <c r="B8575" i="4" s="1"/>
  <c r="B8599" i="4" s="1"/>
  <c r="B8623" i="4" s="1"/>
  <c r="B8647" i="4" s="1"/>
  <c r="B8671" i="4" s="1"/>
  <c r="B8695" i="4" s="1"/>
  <c r="B8719" i="4" s="1"/>
  <c r="B8743" i="4" s="1"/>
  <c r="B8767" i="4" s="1"/>
  <c r="B8791" i="4" s="1"/>
  <c r="B1952" i="4"/>
  <c r="B1953" i="4"/>
  <c r="B1964" i="4"/>
  <c r="B1988" i="4" s="1"/>
  <c r="B2012" i="4" s="1"/>
  <c r="B2036" i="4" s="1"/>
  <c r="B2060" i="4" s="1"/>
  <c r="B2084" i="4" s="1"/>
  <c r="B2108" i="4" s="1"/>
  <c r="B2132" i="4" s="1"/>
  <c r="B2156" i="4" s="1"/>
  <c r="B2180" i="4" s="1"/>
  <c r="B2204" i="4" s="1"/>
  <c r="B2228" i="4" s="1"/>
  <c r="B2252" i="4" s="1"/>
  <c r="B2276" i="4" s="1"/>
  <c r="B2300" i="4" s="1"/>
  <c r="B2324" i="4" s="1"/>
  <c r="B2348" i="4" s="1"/>
  <c r="B2372" i="4" s="1"/>
  <c r="B2396" i="4" s="1"/>
  <c r="B2420" i="4" s="1"/>
  <c r="B2444" i="4" s="1"/>
  <c r="B2468" i="4" s="1"/>
  <c r="B2492" i="4" s="1"/>
  <c r="B2516" i="4" s="1"/>
  <c r="B2540" i="4" s="1"/>
  <c r="B2564" i="4" s="1"/>
  <c r="B2588" i="4" s="1"/>
  <c r="B2612" i="4" s="1"/>
  <c r="B2636" i="4" s="1"/>
  <c r="B2660" i="4" s="1"/>
  <c r="B2684" i="4" s="1"/>
  <c r="B2708" i="4" s="1"/>
  <c r="B2732" i="4" s="1"/>
  <c r="B2756" i="4" s="1"/>
  <c r="B2780" i="4" s="1"/>
  <c r="B2804" i="4" s="1"/>
  <c r="B2828" i="4" s="1"/>
  <c r="B2852" i="4" s="1"/>
  <c r="B2876" i="4" s="1"/>
  <c r="B2900" i="4" s="1"/>
  <c r="B2924" i="4" s="1"/>
  <c r="B2948" i="4" s="1"/>
  <c r="B2972" i="4" s="1"/>
  <c r="B2996" i="4" s="1"/>
  <c r="B3020" i="4" s="1"/>
  <c r="B3044" i="4" s="1"/>
  <c r="B3068" i="4" s="1"/>
  <c r="B3092" i="4" s="1"/>
  <c r="B3116" i="4" s="1"/>
  <c r="B3140" i="4" s="1"/>
  <c r="B3164" i="4" s="1"/>
  <c r="B3188" i="4" s="1"/>
  <c r="B3212" i="4" s="1"/>
  <c r="B3236" i="4" s="1"/>
  <c r="B3260" i="4" s="1"/>
  <c r="B3284" i="4" s="1"/>
  <c r="B3308" i="4" s="1"/>
  <c r="B3332" i="4" s="1"/>
  <c r="B3356" i="4" s="1"/>
  <c r="B3380" i="4" s="1"/>
  <c r="B3404" i="4" s="1"/>
  <c r="B3428" i="4" s="1"/>
  <c r="B3452" i="4" s="1"/>
  <c r="B3476" i="4" s="1"/>
  <c r="B3500" i="4" s="1"/>
  <c r="B3524" i="4" s="1"/>
  <c r="B3548" i="4" s="1"/>
  <c r="B3572" i="4" s="1"/>
  <c r="B3596" i="4" s="1"/>
  <c r="B3620" i="4" s="1"/>
  <c r="B3644" i="4" s="1"/>
  <c r="B3668" i="4" s="1"/>
  <c r="B3692" i="4" s="1"/>
  <c r="B3716" i="4" s="1"/>
  <c r="B3740" i="4" s="1"/>
  <c r="B3764" i="4" s="1"/>
  <c r="B3788" i="4" s="1"/>
  <c r="B3812" i="4" s="1"/>
  <c r="B3836" i="4" s="1"/>
  <c r="B3860" i="4" s="1"/>
  <c r="B3884" i="4" s="1"/>
  <c r="B3908" i="4" s="1"/>
  <c r="B3932" i="4" s="1"/>
  <c r="B3956" i="4" s="1"/>
  <c r="B3980" i="4" s="1"/>
  <c r="B4004" i="4" s="1"/>
  <c r="B4028" i="4" s="1"/>
  <c r="B4052" i="4" s="1"/>
  <c r="B4076" i="4" s="1"/>
  <c r="B4100" i="4" s="1"/>
  <c r="B4124" i="4" s="1"/>
  <c r="B4148" i="4" s="1"/>
  <c r="B4172" i="4" s="1"/>
  <c r="B4196" i="4" s="1"/>
  <c r="B4220" i="4" s="1"/>
  <c r="B4244" i="4" s="1"/>
  <c r="B4268" i="4" s="1"/>
  <c r="B4292" i="4" s="1"/>
  <c r="B4316" i="4" s="1"/>
  <c r="B4340" i="4" s="1"/>
  <c r="B4364" i="4" s="1"/>
  <c r="B4388" i="4" s="1"/>
  <c r="B4412" i="4" s="1"/>
  <c r="B4436" i="4" s="1"/>
  <c r="B4460" i="4" s="1"/>
  <c r="B4484" i="4" s="1"/>
  <c r="B4508" i="4" s="1"/>
  <c r="B4532" i="4" s="1"/>
  <c r="B4556" i="4" s="1"/>
  <c r="B4580" i="4" s="1"/>
  <c r="B4604" i="4" s="1"/>
  <c r="B4628" i="4" s="1"/>
  <c r="B4652" i="4" s="1"/>
  <c r="B4676" i="4" s="1"/>
  <c r="B4700" i="4" s="1"/>
  <c r="B4724" i="4" s="1"/>
  <c r="B4748" i="4" s="1"/>
  <c r="B4772" i="4" s="1"/>
  <c r="B4796" i="4" s="1"/>
  <c r="B4820" i="4" s="1"/>
  <c r="B4844" i="4" s="1"/>
  <c r="B4868" i="4" s="1"/>
  <c r="B4892" i="4" s="1"/>
  <c r="B4916" i="4" s="1"/>
  <c r="B4940" i="4" s="1"/>
  <c r="B4964" i="4" s="1"/>
  <c r="B4988" i="4" s="1"/>
  <c r="B5012" i="4" s="1"/>
  <c r="B5036" i="4" s="1"/>
  <c r="B5060" i="4" s="1"/>
  <c r="B5084" i="4" s="1"/>
  <c r="B5108" i="4" s="1"/>
  <c r="B5132" i="4" s="1"/>
  <c r="B5156" i="4" s="1"/>
  <c r="B5180" i="4" s="1"/>
  <c r="B5204" i="4" s="1"/>
  <c r="B5228" i="4" s="1"/>
  <c r="B5252" i="4" s="1"/>
  <c r="B5276" i="4" s="1"/>
  <c r="B5300" i="4" s="1"/>
  <c r="B5324" i="4" s="1"/>
  <c r="B5348" i="4" s="1"/>
  <c r="B5372" i="4" s="1"/>
  <c r="B5396" i="4" s="1"/>
  <c r="B5420" i="4" s="1"/>
  <c r="B5444" i="4" s="1"/>
  <c r="B5468" i="4" s="1"/>
  <c r="B5492" i="4" s="1"/>
  <c r="B5516" i="4" s="1"/>
  <c r="B5540" i="4" s="1"/>
  <c r="B5564" i="4" s="1"/>
  <c r="B5588" i="4" s="1"/>
  <c r="B5612" i="4" s="1"/>
  <c r="B5636" i="4" s="1"/>
  <c r="B5660" i="4" s="1"/>
  <c r="B5684" i="4" s="1"/>
  <c r="B5708" i="4" s="1"/>
  <c r="B5732" i="4" s="1"/>
  <c r="B5756" i="4" s="1"/>
  <c r="B5780" i="4" s="1"/>
  <c r="B5804" i="4" s="1"/>
  <c r="B5828" i="4" s="1"/>
  <c r="B5852" i="4" s="1"/>
  <c r="B5876" i="4" s="1"/>
  <c r="B5900" i="4" s="1"/>
  <c r="B5924" i="4" s="1"/>
  <c r="B5948" i="4" s="1"/>
  <c r="B5972" i="4" s="1"/>
  <c r="B5996" i="4" s="1"/>
  <c r="B6020" i="4" s="1"/>
  <c r="B6044" i="4" s="1"/>
  <c r="B6068" i="4" s="1"/>
  <c r="B6092" i="4" s="1"/>
  <c r="B6116" i="4" s="1"/>
  <c r="B6140" i="4" s="1"/>
  <c r="B6164" i="4" s="1"/>
  <c r="B6188" i="4" s="1"/>
  <c r="B6212" i="4" s="1"/>
  <c r="B6236" i="4" s="1"/>
  <c r="B6260" i="4" s="1"/>
  <c r="B6284" i="4" s="1"/>
  <c r="B6308" i="4" s="1"/>
  <c r="B6332" i="4" s="1"/>
  <c r="B6356" i="4" s="1"/>
  <c r="B6380" i="4" s="1"/>
  <c r="B6404" i="4" s="1"/>
  <c r="B6428" i="4" s="1"/>
  <c r="B6452" i="4" s="1"/>
  <c r="B6476" i="4" s="1"/>
  <c r="B6500" i="4" s="1"/>
  <c r="B6524" i="4" s="1"/>
  <c r="B6548" i="4" s="1"/>
  <c r="B6572" i="4" s="1"/>
  <c r="B6596" i="4" s="1"/>
  <c r="B6620" i="4" s="1"/>
  <c r="B6644" i="4" s="1"/>
  <c r="B6668" i="4" s="1"/>
  <c r="B6692" i="4" s="1"/>
  <c r="B6716" i="4" s="1"/>
  <c r="B6740" i="4" s="1"/>
  <c r="B6764" i="4" s="1"/>
  <c r="B6788" i="4" s="1"/>
  <c r="B6812" i="4" s="1"/>
  <c r="B6836" i="4" s="1"/>
  <c r="B6860" i="4" s="1"/>
  <c r="B6884" i="4" s="1"/>
  <c r="B6908" i="4" s="1"/>
  <c r="B6932" i="4" s="1"/>
  <c r="B6956" i="4" s="1"/>
  <c r="B6980" i="4" s="1"/>
  <c r="B7004" i="4" s="1"/>
  <c r="B7028" i="4" s="1"/>
  <c r="B7052" i="4" s="1"/>
  <c r="B7076" i="4" s="1"/>
  <c r="B7100" i="4" s="1"/>
  <c r="B7124" i="4" s="1"/>
  <c r="B7148" i="4" s="1"/>
  <c r="B7172" i="4" s="1"/>
  <c r="B7196" i="4" s="1"/>
  <c r="B7220" i="4" s="1"/>
  <c r="B7244" i="4" s="1"/>
  <c r="B7268" i="4" s="1"/>
  <c r="B7292" i="4" s="1"/>
  <c r="B7316" i="4" s="1"/>
  <c r="B7340" i="4" s="1"/>
  <c r="B7364" i="4" s="1"/>
  <c r="B7388" i="4" s="1"/>
  <c r="B7412" i="4" s="1"/>
  <c r="B7436" i="4" s="1"/>
  <c r="B7484" i="4" s="1"/>
  <c r="B7508" i="4" s="1"/>
  <c r="B7532" i="4" s="1"/>
  <c r="B7556" i="4" s="1"/>
  <c r="B7580" i="4" s="1"/>
  <c r="B7604" i="4" s="1"/>
  <c r="B7628" i="4" s="1"/>
  <c r="B7652" i="4" s="1"/>
  <c r="B7676" i="4" s="1"/>
  <c r="B7700" i="4" s="1"/>
  <c r="B7724" i="4" s="1"/>
  <c r="B7748" i="4" s="1"/>
  <c r="B7772" i="4" s="1"/>
  <c r="B7796" i="4" s="1"/>
  <c r="B7820" i="4" s="1"/>
  <c r="B7844" i="4" s="1"/>
  <c r="B7868" i="4" s="1"/>
  <c r="B7892" i="4" s="1"/>
  <c r="B7916" i="4" s="1"/>
  <c r="B7940" i="4" s="1"/>
  <c r="B7964" i="4" s="1"/>
  <c r="B7988" i="4" s="1"/>
  <c r="B8012" i="4" s="1"/>
  <c r="B8036" i="4" s="1"/>
  <c r="B8060" i="4" s="1"/>
  <c r="B8084" i="4" s="1"/>
  <c r="B8108" i="4" s="1"/>
  <c r="B8132" i="4" s="1"/>
  <c r="B8156" i="4" s="1"/>
  <c r="B8180" i="4" s="1"/>
  <c r="B8204" i="4" s="1"/>
  <c r="B8228" i="4" s="1"/>
  <c r="B8252" i="4" s="1"/>
  <c r="B8276" i="4" s="1"/>
  <c r="B8300" i="4" s="1"/>
  <c r="B8324" i="4" s="1"/>
  <c r="B8348" i="4" s="1"/>
  <c r="B8372" i="4" s="1"/>
  <c r="B8396" i="4" s="1"/>
  <c r="B8420" i="4" s="1"/>
  <c r="B8444" i="4" s="1"/>
  <c r="B8468" i="4" s="1"/>
  <c r="B8492" i="4" s="1"/>
  <c r="B8516" i="4" s="1"/>
  <c r="B8540" i="4" s="1"/>
  <c r="B8564" i="4" s="1"/>
  <c r="B8588" i="4" s="1"/>
  <c r="B8612" i="4" s="1"/>
  <c r="B8636" i="4" s="1"/>
  <c r="B8660" i="4" s="1"/>
  <c r="B8684" i="4" s="1"/>
  <c r="B8708" i="4" s="1"/>
  <c r="B8732" i="4" s="1"/>
  <c r="B8756" i="4" s="1"/>
  <c r="B8780" i="4" s="1"/>
  <c r="B1976" i="4"/>
  <c r="B2000" i="4" s="1"/>
  <c r="B2024" i="4" s="1"/>
  <c r="B2048" i="4" s="1"/>
  <c r="B2072" i="4" s="1"/>
  <c r="B2096" i="4" s="1"/>
  <c r="B2120" i="4" s="1"/>
  <c r="B2144" i="4" s="1"/>
  <c r="B2168" i="4" s="1"/>
  <c r="B2192" i="4" s="1"/>
  <c r="B2216" i="4" s="1"/>
  <c r="B2240" i="4" s="1"/>
  <c r="B2264" i="4" s="1"/>
  <c r="B2288" i="4" s="1"/>
  <c r="B2312" i="4" s="1"/>
  <c r="B2336" i="4" s="1"/>
  <c r="B2360" i="4" s="1"/>
  <c r="B2384" i="4" s="1"/>
  <c r="B2408" i="4" s="1"/>
  <c r="B2432" i="4" s="1"/>
  <c r="B2456" i="4" s="1"/>
  <c r="B2480" i="4" s="1"/>
  <c r="B2504" i="4" s="1"/>
  <c r="B2528" i="4" s="1"/>
  <c r="B2552" i="4" s="1"/>
  <c r="B2576" i="4" s="1"/>
  <c r="B2600" i="4" s="1"/>
  <c r="B2624" i="4" s="1"/>
  <c r="B2648" i="4" s="1"/>
  <c r="B2672" i="4" s="1"/>
  <c r="B2696" i="4" s="1"/>
  <c r="B2720" i="4" s="1"/>
  <c r="B2744" i="4" s="1"/>
  <c r="B2768" i="4" s="1"/>
  <c r="B2792" i="4" s="1"/>
  <c r="B2816" i="4" s="1"/>
  <c r="B2840" i="4" s="1"/>
  <c r="B2864" i="4" s="1"/>
  <c r="B2888" i="4" s="1"/>
  <c r="B2912" i="4" s="1"/>
  <c r="B2936" i="4" s="1"/>
  <c r="B2960" i="4" s="1"/>
  <c r="B2984" i="4" s="1"/>
  <c r="B3008" i="4" s="1"/>
  <c r="B3032" i="4" s="1"/>
  <c r="B3056" i="4" s="1"/>
  <c r="B3080" i="4" s="1"/>
  <c r="B3104" i="4" s="1"/>
  <c r="B3128" i="4" s="1"/>
  <c r="B3152" i="4" s="1"/>
  <c r="B3176" i="4" s="1"/>
  <c r="B3200" i="4" s="1"/>
  <c r="B3224" i="4" s="1"/>
  <c r="B3248" i="4" s="1"/>
  <c r="B3272" i="4" s="1"/>
  <c r="B3296" i="4" s="1"/>
  <c r="B3320" i="4" s="1"/>
  <c r="B3344" i="4" s="1"/>
  <c r="B3368" i="4" s="1"/>
  <c r="B3392" i="4" s="1"/>
  <c r="B3416" i="4" s="1"/>
  <c r="B3440" i="4" s="1"/>
  <c r="B3464" i="4" s="1"/>
  <c r="B3488" i="4" s="1"/>
  <c r="B3512" i="4" s="1"/>
  <c r="B3536" i="4" s="1"/>
  <c r="B3560" i="4" s="1"/>
  <c r="B3584" i="4" s="1"/>
  <c r="B3608" i="4" s="1"/>
  <c r="B3632" i="4" s="1"/>
  <c r="B3656" i="4" s="1"/>
  <c r="B3680" i="4" s="1"/>
  <c r="B3704" i="4" s="1"/>
  <c r="B3728" i="4" s="1"/>
  <c r="B3752" i="4" s="1"/>
  <c r="B3776" i="4" s="1"/>
  <c r="B3800" i="4" s="1"/>
  <c r="B3824" i="4" s="1"/>
  <c r="B3848" i="4" s="1"/>
  <c r="B3872" i="4" s="1"/>
  <c r="B3896" i="4" s="1"/>
  <c r="B3920" i="4" s="1"/>
  <c r="B3944" i="4" s="1"/>
  <c r="B3968" i="4" s="1"/>
  <c r="B3992" i="4" s="1"/>
  <c r="B4016" i="4" s="1"/>
  <c r="B4040" i="4" s="1"/>
  <c r="B4064" i="4" s="1"/>
  <c r="B4088" i="4" s="1"/>
  <c r="B4112" i="4" s="1"/>
  <c r="B4136" i="4" s="1"/>
  <c r="B4160" i="4" s="1"/>
  <c r="B4184" i="4" s="1"/>
  <c r="B4208" i="4" s="1"/>
  <c r="B4232" i="4" s="1"/>
  <c r="B4256" i="4" s="1"/>
  <c r="B4280" i="4" s="1"/>
  <c r="B4304" i="4" s="1"/>
  <c r="B4328" i="4" s="1"/>
  <c r="B4352" i="4" s="1"/>
  <c r="B4376" i="4" s="1"/>
  <c r="B4400" i="4" s="1"/>
  <c r="B4424" i="4" s="1"/>
  <c r="B4448" i="4" s="1"/>
  <c r="B4472" i="4" s="1"/>
  <c r="B4496" i="4" s="1"/>
  <c r="B4520" i="4" s="1"/>
  <c r="B4544" i="4" s="1"/>
  <c r="B4568" i="4" s="1"/>
  <c r="B4592" i="4" s="1"/>
  <c r="B4616" i="4" s="1"/>
  <c r="B4640" i="4" s="1"/>
  <c r="B4664" i="4" s="1"/>
  <c r="B4688" i="4" s="1"/>
  <c r="B4712" i="4" s="1"/>
  <c r="B4736" i="4" s="1"/>
  <c r="B4760" i="4" s="1"/>
  <c r="B4784" i="4" s="1"/>
  <c r="B4808" i="4" s="1"/>
  <c r="B4832" i="4" s="1"/>
  <c r="B4856" i="4" s="1"/>
  <c r="B4880" i="4" s="1"/>
  <c r="B4904" i="4" s="1"/>
  <c r="B4928" i="4" s="1"/>
  <c r="B4952" i="4" s="1"/>
  <c r="B4976" i="4" s="1"/>
  <c r="B5000" i="4" s="1"/>
  <c r="B5024" i="4" s="1"/>
  <c r="B5048" i="4" s="1"/>
  <c r="B5072" i="4" s="1"/>
  <c r="B5096" i="4" s="1"/>
  <c r="B5120" i="4" s="1"/>
  <c r="B1977" i="4"/>
  <c r="B2001" i="4"/>
  <c r="B2025" i="4" s="1"/>
  <c r="B2049" i="4" s="1"/>
  <c r="B2073" i="4" s="1"/>
  <c r="B2097" i="4" s="1"/>
  <c r="B2121" i="4" s="1"/>
  <c r="B2145" i="4" s="1"/>
  <c r="B2169" i="4" s="1"/>
  <c r="B2193" i="4" s="1"/>
  <c r="B2217" i="4" s="1"/>
  <c r="B2241" i="4" s="1"/>
  <c r="B2265" i="4" s="1"/>
  <c r="B2289" i="4" s="1"/>
  <c r="B2313" i="4" s="1"/>
  <c r="B2337" i="4" s="1"/>
  <c r="B2361" i="4" s="1"/>
  <c r="B2385" i="4" s="1"/>
  <c r="B2409" i="4" s="1"/>
  <c r="B2433" i="4" s="1"/>
  <c r="B2457" i="4" s="1"/>
  <c r="B2481" i="4" s="1"/>
  <c r="B2505" i="4" s="1"/>
  <c r="B2529" i="4" s="1"/>
  <c r="B2553" i="4" s="1"/>
  <c r="B2577" i="4" s="1"/>
  <c r="B2601" i="4" s="1"/>
  <c r="B2625" i="4" s="1"/>
  <c r="B2649" i="4" s="1"/>
  <c r="B2673" i="4" s="1"/>
  <c r="B2697" i="4" s="1"/>
  <c r="B2721" i="4" s="1"/>
  <c r="B2745" i="4" s="1"/>
  <c r="B2769" i="4" s="1"/>
  <c r="B2793" i="4" s="1"/>
  <c r="B2817" i="4" s="1"/>
  <c r="B2841" i="4" s="1"/>
  <c r="B2865" i="4" s="1"/>
  <c r="B2889" i="4" s="1"/>
  <c r="B2913" i="4" s="1"/>
  <c r="B2937" i="4" s="1"/>
  <c r="B2961" i="4" s="1"/>
  <c r="B2985" i="4" s="1"/>
  <c r="B3009" i="4" s="1"/>
  <c r="B3033" i="4" s="1"/>
  <c r="B3057" i="4" s="1"/>
  <c r="B3081" i="4" s="1"/>
  <c r="B3105" i="4" s="1"/>
  <c r="B3129" i="4" s="1"/>
  <c r="B3153" i="4" s="1"/>
  <c r="B3177" i="4" s="1"/>
  <c r="B3201" i="4" s="1"/>
  <c r="B3225" i="4" s="1"/>
  <c r="B3249" i="4" s="1"/>
  <c r="B3273" i="4" s="1"/>
  <c r="B3297" i="4" s="1"/>
  <c r="B3321" i="4" s="1"/>
  <c r="B3345" i="4" s="1"/>
  <c r="B3369" i="4" s="1"/>
  <c r="B3393" i="4" s="1"/>
  <c r="B3417" i="4" s="1"/>
  <c r="B3441" i="4" s="1"/>
  <c r="B3465" i="4" s="1"/>
  <c r="B3489" i="4" s="1"/>
  <c r="B3513" i="4" s="1"/>
  <c r="B3537" i="4" s="1"/>
  <c r="B3561" i="4" s="1"/>
  <c r="B3585" i="4" s="1"/>
  <c r="B3609" i="4" s="1"/>
  <c r="B3633" i="4" s="1"/>
  <c r="B3657" i="4" s="1"/>
  <c r="B3681" i="4" s="1"/>
  <c r="B3705" i="4" s="1"/>
  <c r="B3729" i="4" s="1"/>
  <c r="B3753" i="4" s="1"/>
  <c r="B3777" i="4" s="1"/>
  <c r="B3801" i="4" s="1"/>
  <c r="B3825" i="4" s="1"/>
  <c r="B3849" i="4" s="1"/>
  <c r="B3873" i="4" s="1"/>
  <c r="B3897" i="4" s="1"/>
  <c r="B3921" i="4" s="1"/>
  <c r="B3945" i="4" s="1"/>
  <c r="B3969" i="4" s="1"/>
  <c r="B3993" i="4" s="1"/>
  <c r="B4017" i="4" s="1"/>
  <c r="B4041" i="4" s="1"/>
  <c r="B4065" i="4" s="1"/>
  <c r="B4089" i="4" s="1"/>
  <c r="B4113" i="4" s="1"/>
  <c r="B4137" i="4" s="1"/>
  <c r="B4161" i="4" s="1"/>
  <c r="B4185" i="4" s="1"/>
  <c r="B4209" i="4" s="1"/>
  <c r="B4233" i="4" s="1"/>
  <c r="B4257" i="4" s="1"/>
  <c r="B4281" i="4" s="1"/>
  <c r="B4305" i="4" s="1"/>
  <c r="B4329" i="4" s="1"/>
  <c r="B4353" i="4" s="1"/>
  <c r="B4377" i="4" s="1"/>
  <c r="B4401" i="4" s="1"/>
  <c r="B4425" i="4" s="1"/>
  <c r="B4449" i="4" s="1"/>
  <c r="B4473" i="4" s="1"/>
  <c r="B4497" i="4" s="1"/>
  <c r="B4521" i="4" s="1"/>
  <c r="B4545" i="4" s="1"/>
  <c r="B4569" i="4" s="1"/>
  <c r="B4593" i="4" s="1"/>
  <c r="B4617" i="4" s="1"/>
  <c r="B4641" i="4" s="1"/>
  <c r="B4665" i="4" s="1"/>
  <c r="B4689" i="4" s="1"/>
  <c r="B4713" i="4" s="1"/>
  <c r="B4737" i="4" s="1"/>
  <c r="B4761" i="4" s="1"/>
  <c r="B4785" i="4" s="1"/>
  <c r="B4809" i="4" s="1"/>
  <c r="B4833" i="4" s="1"/>
  <c r="B4857" i="4" s="1"/>
  <c r="B4881" i="4" s="1"/>
  <c r="B4905" i="4" s="1"/>
  <c r="B4929" i="4" s="1"/>
  <c r="B4953" i="4" s="1"/>
  <c r="B4977" i="4" s="1"/>
  <c r="B5001" i="4" s="1"/>
  <c r="B5025" i="4" s="1"/>
  <c r="B5049" i="4" s="1"/>
  <c r="B5073" i="4" s="1"/>
  <c r="B5097" i="4" s="1"/>
  <c r="B5121" i="4" s="1"/>
  <c r="B5145" i="4" s="1"/>
  <c r="B5169" i="4" s="1"/>
  <c r="B5193" i="4" s="1"/>
  <c r="B5217" i="4" s="1"/>
  <c r="B5241" i="4" s="1"/>
  <c r="B5265" i="4" s="1"/>
  <c r="B5289" i="4" s="1"/>
  <c r="B5313" i="4" s="1"/>
  <c r="B5337" i="4" s="1"/>
  <c r="B5361" i="4" s="1"/>
  <c r="B5385" i="4" s="1"/>
  <c r="B5409" i="4" s="1"/>
  <c r="B5433" i="4" s="1"/>
  <c r="B5457" i="4" s="1"/>
  <c r="B5481" i="4" s="1"/>
  <c r="B5505" i="4" s="1"/>
  <c r="B5529" i="4" s="1"/>
  <c r="B5553" i="4" s="1"/>
  <c r="B5577" i="4" s="1"/>
  <c r="B5601" i="4" s="1"/>
  <c r="B5625" i="4" s="1"/>
  <c r="B5649" i="4" s="1"/>
  <c r="B5673" i="4" s="1"/>
  <c r="B5697" i="4" s="1"/>
  <c r="B5721" i="4" s="1"/>
  <c r="B5745" i="4" s="1"/>
  <c r="B5769" i="4" s="1"/>
  <c r="B5793" i="4" s="1"/>
  <c r="B5817" i="4" s="1"/>
  <c r="B5841" i="4" s="1"/>
  <c r="B5865" i="4" s="1"/>
  <c r="B5889" i="4" s="1"/>
  <c r="B5913" i="4" s="1"/>
  <c r="B5937" i="4" s="1"/>
  <c r="B5961" i="4" s="1"/>
  <c r="B5985" i="4" s="1"/>
  <c r="B6009" i="4" s="1"/>
  <c r="B6033" i="4" s="1"/>
  <c r="B6057" i="4" s="1"/>
  <c r="B6081" i="4" s="1"/>
  <c r="B6105" i="4" s="1"/>
  <c r="B6129" i="4" s="1"/>
  <c r="B6153" i="4" s="1"/>
  <c r="B6177" i="4" s="1"/>
  <c r="B6201" i="4" s="1"/>
  <c r="B6225" i="4" s="1"/>
  <c r="B6249" i="4" s="1"/>
  <c r="B6273" i="4" s="1"/>
  <c r="B6297" i="4" s="1"/>
  <c r="B6321" i="4" s="1"/>
  <c r="B6345" i="4" s="1"/>
  <c r="B6369" i="4" s="1"/>
  <c r="B6393" i="4" s="1"/>
  <c r="B6417" i="4" s="1"/>
  <c r="B6441" i="4" s="1"/>
  <c r="B6465" i="4" s="1"/>
  <c r="B6489" i="4" s="1"/>
  <c r="B6513" i="4" s="1"/>
  <c r="B6537" i="4" s="1"/>
  <c r="B6561" i="4" s="1"/>
  <c r="B6585" i="4" s="1"/>
  <c r="B6609" i="4" s="1"/>
  <c r="B6633" i="4" s="1"/>
  <c r="B6657" i="4" s="1"/>
  <c r="B6681" i="4" s="1"/>
  <c r="B6705" i="4" s="1"/>
  <c r="B6729" i="4" s="1"/>
  <c r="B6753" i="4" s="1"/>
  <c r="B6777" i="4" s="1"/>
  <c r="B6801" i="4" s="1"/>
  <c r="B6825" i="4" s="1"/>
  <c r="B6849" i="4" s="1"/>
  <c r="B6873" i="4" s="1"/>
  <c r="B6897" i="4" s="1"/>
  <c r="B6921" i="4" s="1"/>
  <c r="B6945" i="4" s="1"/>
  <c r="B6969" i="4" s="1"/>
  <c r="B6993" i="4" s="1"/>
  <c r="B7017" i="4" s="1"/>
  <c r="B7041" i="4" s="1"/>
  <c r="B7065" i="4" s="1"/>
  <c r="B7089" i="4" s="1"/>
  <c r="B7113" i="4" s="1"/>
  <c r="B7137" i="4" s="1"/>
  <c r="B7161" i="4" s="1"/>
  <c r="B7185" i="4" s="1"/>
  <c r="B7209" i="4" s="1"/>
  <c r="B7233" i="4" s="1"/>
  <c r="B7257" i="4" s="1"/>
  <c r="B7281" i="4" s="1"/>
  <c r="B7305" i="4" s="1"/>
  <c r="B7329" i="4" s="1"/>
  <c r="B7353" i="4" s="1"/>
  <c r="B7377" i="4" s="1"/>
  <c r="B7401" i="4" s="1"/>
  <c r="B7425" i="4" s="1"/>
  <c r="B7449" i="4" s="1"/>
  <c r="B7497" i="4" s="1"/>
  <c r="B7521" i="4" s="1"/>
  <c r="B7545" i="4" s="1"/>
  <c r="B7569" i="4" s="1"/>
  <c r="B7593" i="4" s="1"/>
  <c r="B7617" i="4" s="1"/>
  <c r="B7641" i="4" s="1"/>
  <c r="B7665" i="4" s="1"/>
  <c r="B7689" i="4" s="1"/>
  <c r="B7713" i="4" s="1"/>
  <c r="B7737" i="4" s="1"/>
  <c r="B7761" i="4" s="1"/>
  <c r="B7785" i="4" s="1"/>
  <c r="B7809" i="4" s="1"/>
  <c r="B7833" i="4" s="1"/>
  <c r="B7857" i="4" s="1"/>
  <c r="B7881" i="4" s="1"/>
  <c r="B7905" i="4" s="1"/>
  <c r="B7929" i="4" s="1"/>
  <c r="B7953" i="4" s="1"/>
  <c r="B7977" i="4" s="1"/>
  <c r="B8001" i="4" s="1"/>
  <c r="B8025" i="4" s="1"/>
  <c r="B8049" i="4" s="1"/>
  <c r="B8073" i="4" s="1"/>
  <c r="B8097" i="4" s="1"/>
  <c r="B8121" i="4" s="1"/>
  <c r="B8145" i="4" s="1"/>
  <c r="B8169" i="4" s="1"/>
  <c r="B8193" i="4" s="1"/>
  <c r="B8217" i="4" s="1"/>
  <c r="B8241" i="4" s="1"/>
  <c r="B8265" i="4" s="1"/>
  <c r="B8289" i="4" s="1"/>
  <c r="B8313" i="4" s="1"/>
  <c r="B8337" i="4" s="1"/>
  <c r="B8361" i="4" s="1"/>
  <c r="B8385" i="4" s="1"/>
  <c r="B8409" i="4" s="1"/>
  <c r="B8433" i="4" s="1"/>
  <c r="B8457" i="4" s="1"/>
  <c r="B8481" i="4" s="1"/>
  <c r="B8505" i="4" s="1"/>
  <c r="B8529" i="4" s="1"/>
  <c r="B8553" i="4" s="1"/>
  <c r="B8577" i="4" s="1"/>
  <c r="B8601" i="4" s="1"/>
  <c r="B8625" i="4" s="1"/>
  <c r="B8649" i="4" s="1"/>
  <c r="B8673" i="4" s="1"/>
  <c r="B8697" i="4" s="1"/>
  <c r="B8721" i="4" s="1"/>
  <c r="B8745" i="4" s="1"/>
  <c r="B8769" i="4" s="1"/>
  <c r="B8793" i="4" s="1"/>
  <c r="B2002" i="4"/>
  <c r="B2026" i="4" s="1"/>
  <c r="B2050" i="4" s="1"/>
  <c r="B2074" i="4" s="1"/>
  <c r="B2098" i="4" s="1"/>
  <c r="B2122" i="4" s="1"/>
  <c r="B2146" i="4" s="1"/>
  <c r="B2170" i="4" s="1"/>
  <c r="B2194" i="4" s="1"/>
  <c r="B2218" i="4" s="1"/>
  <c r="B2242" i="4" s="1"/>
  <c r="B2266" i="4" s="1"/>
  <c r="B2290" i="4" s="1"/>
  <c r="B2314" i="4" s="1"/>
  <c r="B2338" i="4" s="1"/>
  <c r="B2362" i="4" s="1"/>
  <c r="B2386" i="4" s="1"/>
  <c r="B2410" i="4" s="1"/>
  <c r="B2434" i="4" s="1"/>
  <c r="B2458" i="4" s="1"/>
  <c r="B2482" i="4" s="1"/>
  <c r="B2506" i="4" s="1"/>
  <c r="B2530" i="4" s="1"/>
  <c r="B2554" i="4" s="1"/>
  <c r="B2578" i="4" s="1"/>
  <c r="B2602" i="4" s="1"/>
  <c r="B2626" i="4" s="1"/>
  <c r="B2650" i="4" s="1"/>
  <c r="B2674" i="4" s="1"/>
  <c r="B2698" i="4" s="1"/>
  <c r="B2722" i="4" s="1"/>
  <c r="B2746" i="4" s="1"/>
  <c r="B2770" i="4" s="1"/>
  <c r="B2794" i="4" s="1"/>
  <c r="B2818" i="4" s="1"/>
  <c r="B2842" i="4" s="1"/>
  <c r="B2866" i="4" s="1"/>
  <c r="B2890" i="4" s="1"/>
  <c r="B2914" i="4" s="1"/>
  <c r="B2938" i="4" s="1"/>
  <c r="B2962" i="4" s="1"/>
  <c r="B2986" i="4" s="1"/>
  <c r="B3010" i="4" s="1"/>
  <c r="B3034" i="4" s="1"/>
  <c r="B3058" i="4" s="1"/>
  <c r="B3082" i="4" s="1"/>
  <c r="B3106" i="4" s="1"/>
  <c r="B3130" i="4" s="1"/>
  <c r="B3154" i="4" s="1"/>
  <c r="B3178" i="4" s="1"/>
  <c r="B3202" i="4" s="1"/>
  <c r="B3226" i="4" s="1"/>
  <c r="B3250" i="4" s="1"/>
  <c r="B3274" i="4" s="1"/>
  <c r="B3298" i="4" s="1"/>
  <c r="B3322" i="4" s="1"/>
  <c r="B3346" i="4" s="1"/>
  <c r="B3370" i="4" s="1"/>
  <c r="B3394" i="4" s="1"/>
  <c r="B3418" i="4" s="1"/>
  <c r="B3442" i="4" s="1"/>
  <c r="B3466" i="4" s="1"/>
  <c r="B3490" i="4" s="1"/>
  <c r="B3514" i="4" s="1"/>
  <c r="B3538" i="4" s="1"/>
  <c r="B3562" i="4" s="1"/>
  <c r="B3586" i="4" s="1"/>
  <c r="B3610" i="4" s="1"/>
  <c r="B3634" i="4" s="1"/>
  <c r="B3658" i="4" s="1"/>
  <c r="B3682" i="4" s="1"/>
  <c r="B3706" i="4" s="1"/>
  <c r="B3730" i="4" s="1"/>
  <c r="B3754" i="4" s="1"/>
  <c r="B3778" i="4" s="1"/>
  <c r="B3802" i="4" s="1"/>
  <c r="B3826" i="4" s="1"/>
  <c r="B3850" i="4" s="1"/>
  <c r="B3874" i="4" s="1"/>
  <c r="B3898" i="4" s="1"/>
  <c r="B3922" i="4" s="1"/>
  <c r="B3946" i="4" s="1"/>
  <c r="B3970" i="4" s="1"/>
  <c r="B3994" i="4" s="1"/>
  <c r="B4018" i="4" s="1"/>
  <c r="B4042" i="4" s="1"/>
  <c r="B4066" i="4" s="1"/>
  <c r="B4090" i="4" s="1"/>
  <c r="B4114" i="4" s="1"/>
  <c r="B4138" i="4" s="1"/>
  <c r="B4162" i="4" s="1"/>
  <c r="B4186" i="4" s="1"/>
  <c r="B4210" i="4" s="1"/>
  <c r="B4234" i="4" s="1"/>
  <c r="B4258" i="4" s="1"/>
  <c r="B4282" i="4" s="1"/>
  <c r="B4306" i="4" s="1"/>
  <c r="B4330" i="4" s="1"/>
  <c r="B4354" i="4" s="1"/>
  <c r="B4378" i="4" s="1"/>
  <c r="B4402" i="4" s="1"/>
  <c r="B4426" i="4" s="1"/>
  <c r="B4450" i="4" s="1"/>
  <c r="B4474" i="4" s="1"/>
  <c r="B4498" i="4" s="1"/>
  <c r="B4522" i="4" s="1"/>
  <c r="B4546" i="4" s="1"/>
  <c r="B4570" i="4" s="1"/>
  <c r="B4594" i="4" s="1"/>
  <c r="B4618" i="4" s="1"/>
  <c r="B4642" i="4" s="1"/>
  <c r="B4666" i="4" s="1"/>
  <c r="B4690" i="4" s="1"/>
  <c r="B4714" i="4" s="1"/>
  <c r="B4738" i="4" s="1"/>
  <c r="B4762" i="4" s="1"/>
  <c r="B4786" i="4" s="1"/>
  <c r="B4810" i="4" s="1"/>
  <c r="B4834" i="4" s="1"/>
  <c r="B4858" i="4" s="1"/>
  <c r="B4882" i="4" s="1"/>
  <c r="B4906" i="4" s="1"/>
  <c r="B4930" i="4" s="1"/>
  <c r="B4954" i="4" s="1"/>
  <c r="B4978" i="4" s="1"/>
  <c r="B5002" i="4" s="1"/>
  <c r="B5026" i="4" s="1"/>
  <c r="B5050" i="4" s="1"/>
  <c r="B5074" i="4" s="1"/>
  <c r="B5098" i="4" s="1"/>
  <c r="B5122" i="4" s="1"/>
  <c r="B5146" i="4" s="1"/>
  <c r="B5170" i="4" s="1"/>
  <c r="B5194" i="4" s="1"/>
  <c r="B5218" i="4" s="1"/>
  <c r="B5242" i="4" s="1"/>
  <c r="B5266" i="4" s="1"/>
  <c r="B5290" i="4" s="1"/>
  <c r="B5314" i="4" s="1"/>
  <c r="B5338" i="4" s="1"/>
  <c r="B5362" i="4" s="1"/>
  <c r="B5386" i="4" s="1"/>
  <c r="B5410" i="4" s="1"/>
  <c r="B5434" i="4" s="1"/>
  <c r="B5458" i="4" s="1"/>
  <c r="B5482" i="4" s="1"/>
  <c r="B5506" i="4" s="1"/>
  <c r="B5530" i="4" s="1"/>
  <c r="B5554" i="4" s="1"/>
  <c r="B5578" i="4" s="1"/>
  <c r="B5602" i="4" s="1"/>
  <c r="B5626" i="4" s="1"/>
  <c r="B5650" i="4" s="1"/>
  <c r="B5674" i="4" s="1"/>
  <c r="B5698" i="4" s="1"/>
  <c r="B5722" i="4" s="1"/>
  <c r="B5746" i="4" s="1"/>
  <c r="B5770" i="4" s="1"/>
  <c r="B5794" i="4" s="1"/>
  <c r="B5818" i="4" s="1"/>
  <c r="B5842" i="4" s="1"/>
  <c r="B5866" i="4" s="1"/>
  <c r="B5890" i="4" s="1"/>
  <c r="B5914" i="4" s="1"/>
  <c r="B5938" i="4" s="1"/>
  <c r="B5962" i="4" s="1"/>
  <c r="B5986" i="4" s="1"/>
  <c r="B6010" i="4" s="1"/>
  <c r="B6034" i="4" s="1"/>
  <c r="B6058" i="4" s="1"/>
  <c r="B6082" i="4" s="1"/>
  <c r="B6106" i="4" s="1"/>
  <c r="B6130" i="4" s="1"/>
  <c r="B6154" i="4" s="1"/>
  <c r="B6178" i="4" s="1"/>
  <c r="B6202" i="4" s="1"/>
  <c r="B6226" i="4" s="1"/>
  <c r="B6250" i="4" s="1"/>
  <c r="B6274" i="4" s="1"/>
  <c r="B6298" i="4" s="1"/>
  <c r="B6322" i="4" s="1"/>
  <c r="B6346" i="4" s="1"/>
  <c r="B6370" i="4" s="1"/>
  <c r="B6394" i="4" s="1"/>
  <c r="B6418" i="4" s="1"/>
  <c r="B6442" i="4" s="1"/>
  <c r="B6466" i="4" s="1"/>
  <c r="B6490" i="4" s="1"/>
  <c r="B6514" i="4" s="1"/>
  <c r="B6538" i="4" s="1"/>
  <c r="B6562" i="4" s="1"/>
  <c r="B6586" i="4" s="1"/>
  <c r="B6610" i="4" s="1"/>
  <c r="B6634" i="4" s="1"/>
  <c r="B6658" i="4" s="1"/>
  <c r="B6682" i="4" s="1"/>
  <c r="B6706" i="4" s="1"/>
  <c r="B6730" i="4" s="1"/>
  <c r="B6754" i="4" s="1"/>
  <c r="B6778" i="4" s="1"/>
  <c r="B6802" i="4" s="1"/>
  <c r="B6826" i="4" s="1"/>
  <c r="B6850" i="4" s="1"/>
  <c r="B6874" i="4" s="1"/>
  <c r="B6898" i="4" s="1"/>
  <c r="B6922" i="4" s="1"/>
  <c r="B6946" i="4" s="1"/>
  <c r="B6970" i="4" s="1"/>
  <c r="B6994" i="4" s="1"/>
  <c r="B7018" i="4" s="1"/>
  <c r="B7042" i="4" s="1"/>
  <c r="B7066" i="4" s="1"/>
  <c r="B7090" i="4" s="1"/>
  <c r="B7114" i="4" s="1"/>
  <c r="B7138" i="4" s="1"/>
  <c r="B7162" i="4" s="1"/>
  <c r="B7186" i="4" s="1"/>
  <c r="B7210" i="4" s="1"/>
  <c r="B7234" i="4" s="1"/>
  <c r="B7258" i="4" s="1"/>
  <c r="B7282" i="4" s="1"/>
  <c r="B7306" i="4" s="1"/>
  <c r="B7330" i="4" s="1"/>
  <c r="B7354" i="4" s="1"/>
  <c r="B7378" i="4" s="1"/>
  <c r="B7402" i="4" s="1"/>
  <c r="B7426" i="4" s="1"/>
  <c r="B7450" i="4" s="1"/>
  <c r="B7498" i="4" s="1"/>
  <c r="B7522" i="4" s="1"/>
  <c r="B7546" i="4" s="1"/>
  <c r="B7570" i="4" s="1"/>
  <c r="B7594" i="4" s="1"/>
  <c r="B7618" i="4" s="1"/>
  <c r="B7642" i="4" s="1"/>
  <c r="B7666" i="4" s="1"/>
  <c r="B7690" i="4" s="1"/>
  <c r="B7714" i="4" s="1"/>
  <c r="B7738" i="4" s="1"/>
  <c r="B7762" i="4" s="1"/>
  <c r="B7786" i="4" s="1"/>
  <c r="B7810" i="4" s="1"/>
  <c r="B7834" i="4" s="1"/>
  <c r="B7858" i="4" s="1"/>
  <c r="B7882" i="4" s="1"/>
  <c r="B7906" i="4" s="1"/>
  <c r="B7930" i="4" s="1"/>
  <c r="B7954" i="4" s="1"/>
  <c r="B7978" i="4" s="1"/>
  <c r="B8002" i="4" s="1"/>
  <c r="B8026" i="4" s="1"/>
  <c r="B8050" i="4" s="1"/>
  <c r="B8074" i="4" s="1"/>
  <c r="B8098" i="4" s="1"/>
  <c r="B8122" i="4" s="1"/>
  <c r="B8146" i="4" s="1"/>
  <c r="B8170" i="4" s="1"/>
  <c r="B8194" i="4" s="1"/>
  <c r="B8218" i="4" s="1"/>
  <c r="B8242" i="4" s="1"/>
  <c r="B8266" i="4" s="1"/>
  <c r="B8290" i="4" s="1"/>
  <c r="B8314" i="4" s="1"/>
  <c r="B8338" i="4" s="1"/>
  <c r="B8362" i="4" s="1"/>
  <c r="B8386" i="4" s="1"/>
  <c r="B8410" i="4" s="1"/>
  <c r="B8434" i="4" s="1"/>
  <c r="B8458" i="4" s="1"/>
  <c r="B8482" i="4" s="1"/>
  <c r="B8506" i="4" s="1"/>
  <c r="B8530" i="4" s="1"/>
  <c r="B8554" i="4" s="1"/>
  <c r="B8578" i="4" s="1"/>
  <c r="B8602" i="4" s="1"/>
  <c r="B8626" i="4" s="1"/>
  <c r="B8650" i="4" s="1"/>
  <c r="B8674" i="4" s="1"/>
  <c r="B8698" i="4" s="1"/>
  <c r="B8722" i="4" s="1"/>
  <c r="B8746" i="4" s="1"/>
  <c r="B8770" i="4" s="1"/>
  <c r="B8794" i="4" s="1"/>
  <c r="B2006" i="4"/>
  <c r="B2030" i="4" s="1"/>
  <c r="B2054" i="4" s="1"/>
  <c r="B2078" i="4" s="1"/>
  <c r="B2102" i="4" s="1"/>
  <c r="B2126" i="4" s="1"/>
  <c r="B2150" i="4" s="1"/>
  <c r="B2174" i="4" s="1"/>
  <c r="B2198" i="4" s="1"/>
  <c r="B2222" i="4" s="1"/>
  <c r="B2246" i="4" s="1"/>
  <c r="B2270" i="4" s="1"/>
  <c r="B2294" i="4" s="1"/>
  <c r="B2318" i="4" s="1"/>
  <c r="B2342" i="4" s="1"/>
  <c r="B2366" i="4" s="1"/>
  <c r="B2390" i="4" s="1"/>
  <c r="B2414" i="4" s="1"/>
  <c r="B2438" i="4" s="1"/>
  <c r="B2462" i="4" s="1"/>
  <c r="B2486" i="4" s="1"/>
  <c r="B2510" i="4" s="1"/>
  <c r="B2534" i="4" s="1"/>
  <c r="B2558" i="4" s="1"/>
  <c r="B2582" i="4" s="1"/>
  <c r="B2606" i="4" s="1"/>
  <c r="B2630" i="4" s="1"/>
  <c r="B2654" i="4" s="1"/>
  <c r="B2678" i="4" s="1"/>
  <c r="B2702" i="4" s="1"/>
  <c r="B2726" i="4" s="1"/>
  <c r="B2750" i="4" s="1"/>
  <c r="B2774" i="4" s="1"/>
  <c r="B2798" i="4" s="1"/>
  <c r="B2822" i="4" s="1"/>
  <c r="B2846" i="4" s="1"/>
  <c r="B2870" i="4" s="1"/>
  <c r="B2894" i="4" s="1"/>
  <c r="B2918" i="4" s="1"/>
  <c r="B2942" i="4" s="1"/>
  <c r="B2966" i="4" s="1"/>
  <c r="B2990" i="4" s="1"/>
  <c r="B3014" i="4" s="1"/>
  <c r="B3038" i="4" s="1"/>
  <c r="B3062" i="4" s="1"/>
  <c r="B3086" i="4" s="1"/>
  <c r="B3110" i="4" s="1"/>
  <c r="B3134" i="4" s="1"/>
  <c r="B3158" i="4" s="1"/>
  <c r="B3182" i="4" s="1"/>
  <c r="B3206" i="4" s="1"/>
  <c r="B3230" i="4" s="1"/>
  <c r="B3254" i="4" s="1"/>
  <c r="B3278" i="4" s="1"/>
  <c r="B3302" i="4" s="1"/>
  <c r="B3326" i="4" s="1"/>
  <c r="B3350" i="4" s="1"/>
  <c r="B3374" i="4" s="1"/>
  <c r="B3398" i="4" s="1"/>
  <c r="B3422" i="4" s="1"/>
  <c r="B3446" i="4" s="1"/>
  <c r="B3470" i="4" s="1"/>
  <c r="B3494" i="4" s="1"/>
  <c r="B3518" i="4" s="1"/>
  <c r="B3542" i="4" s="1"/>
  <c r="B3566" i="4" s="1"/>
  <c r="B3590" i="4" s="1"/>
  <c r="B3614" i="4" s="1"/>
  <c r="B3638" i="4" s="1"/>
  <c r="B3662" i="4" s="1"/>
  <c r="B3686" i="4" s="1"/>
  <c r="B3710" i="4" s="1"/>
  <c r="B3734" i="4" s="1"/>
  <c r="B3758" i="4" s="1"/>
  <c r="B3782" i="4" s="1"/>
  <c r="B3806" i="4" s="1"/>
  <c r="B3830" i="4" s="1"/>
  <c r="B3854" i="4" s="1"/>
  <c r="B3878" i="4" s="1"/>
  <c r="B3902" i="4" s="1"/>
  <c r="B3926" i="4" s="1"/>
  <c r="B3950" i="4" s="1"/>
  <c r="B3974" i="4" s="1"/>
  <c r="B3998" i="4" s="1"/>
  <c r="B4022" i="4" s="1"/>
  <c r="B4046" i="4" s="1"/>
  <c r="B4070" i="4" s="1"/>
  <c r="B4094" i="4" s="1"/>
  <c r="B4118" i="4" s="1"/>
  <c r="B4142" i="4" s="1"/>
  <c r="B4166" i="4" s="1"/>
  <c r="B4190" i="4" s="1"/>
  <c r="B4214" i="4" s="1"/>
  <c r="B4238" i="4" s="1"/>
  <c r="B4262" i="4" s="1"/>
  <c r="B4286" i="4" s="1"/>
  <c r="B4310" i="4" s="1"/>
  <c r="B4334" i="4" s="1"/>
  <c r="B4358" i="4" s="1"/>
  <c r="B4382" i="4" s="1"/>
  <c r="B4406" i="4" s="1"/>
  <c r="B4430" i="4" s="1"/>
  <c r="B4454" i="4" s="1"/>
  <c r="B4478" i="4" s="1"/>
  <c r="B4502" i="4" s="1"/>
  <c r="B4526" i="4" s="1"/>
  <c r="B4550" i="4" s="1"/>
  <c r="B4574" i="4" s="1"/>
  <c r="B4598" i="4" s="1"/>
  <c r="B4622" i="4" s="1"/>
  <c r="B4646" i="4" s="1"/>
  <c r="B4670" i="4" s="1"/>
  <c r="B4694" i="4" s="1"/>
  <c r="B4718" i="4" s="1"/>
  <c r="B4742" i="4" s="1"/>
  <c r="B4766" i="4" s="1"/>
  <c r="B4790" i="4" s="1"/>
  <c r="B4814" i="4" s="1"/>
  <c r="B4838" i="4" s="1"/>
  <c r="B4862" i="4" s="1"/>
  <c r="B4886" i="4" s="1"/>
  <c r="B4910" i="4" s="1"/>
  <c r="B4934" i="4" s="1"/>
  <c r="B4958" i="4" s="1"/>
  <c r="B4982" i="4" s="1"/>
  <c r="B5006" i="4" s="1"/>
  <c r="B5030" i="4" s="1"/>
  <c r="B5054" i="4" s="1"/>
  <c r="B5078" i="4" s="1"/>
  <c r="B5102" i="4" s="1"/>
  <c r="B5126" i="4" s="1"/>
  <c r="B5150" i="4" s="1"/>
  <c r="B5174" i="4" s="1"/>
  <c r="B5198" i="4" s="1"/>
  <c r="B5222" i="4" s="1"/>
  <c r="B5246" i="4" s="1"/>
  <c r="B5270" i="4" s="1"/>
  <c r="B5294" i="4" s="1"/>
  <c r="B5318" i="4" s="1"/>
  <c r="B5342" i="4" s="1"/>
  <c r="B5366" i="4" s="1"/>
  <c r="B5390" i="4" s="1"/>
  <c r="B5414" i="4" s="1"/>
  <c r="B5438" i="4" s="1"/>
  <c r="B5462" i="4" s="1"/>
  <c r="B5486" i="4" s="1"/>
  <c r="B5510" i="4" s="1"/>
  <c r="B5534" i="4" s="1"/>
  <c r="B5558" i="4" s="1"/>
  <c r="B5582" i="4" s="1"/>
  <c r="B5606" i="4" s="1"/>
  <c r="B5630" i="4" s="1"/>
  <c r="B5654" i="4" s="1"/>
  <c r="B5678" i="4" s="1"/>
  <c r="B5702" i="4" s="1"/>
  <c r="B5726" i="4" s="1"/>
  <c r="B5750" i="4" s="1"/>
  <c r="B5774" i="4" s="1"/>
  <c r="B5798" i="4" s="1"/>
  <c r="B5822" i="4" s="1"/>
  <c r="B5846" i="4" s="1"/>
  <c r="B5870" i="4" s="1"/>
  <c r="B5894" i="4" s="1"/>
  <c r="B5918" i="4" s="1"/>
  <c r="B5942" i="4" s="1"/>
  <c r="B5966" i="4" s="1"/>
  <c r="B5990" i="4" s="1"/>
  <c r="B6014" i="4" s="1"/>
  <c r="B6038" i="4" s="1"/>
  <c r="B6062" i="4" s="1"/>
  <c r="B6086" i="4" s="1"/>
  <c r="B6110" i="4" s="1"/>
  <c r="B6134" i="4" s="1"/>
  <c r="B6158" i="4" s="1"/>
  <c r="B6182" i="4" s="1"/>
  <c r="B6206" i="4" s="1"/>
  <c r="B6230" i="4" s="1"/>
  <c r="B6254" i="4" s="1"/>
  <c r="B6278" i="4" s="1"/>
  <c r="B6302" i="4" s="1"/>
  <c r="B6326" i="4" s="1"/>
  <c r="B6350" i="4" s="1"/>
  <c r="B6374" i="4" s="1"/>
  <c r="B6398" i="4" s="1"/>
  <c r="B6422" i="4" s="1"/>
  <c r="B6446" i="4" s="1"/>
  <c r="B6470" i="4" s="1"/>
  <c r="B6494" i="4" s="1"/>
  <c r="B6518" i="4" s="1"/>
  <c r="B6542" i="4" s="1"/>
  <c r="B6566" i="4" s="1"/>
  <c r="B6590" i="4" s="1"/>
  <c r="B6614" i="4" s="1"/>
  <c r="B6638" i="4" s="1"/>
  <c r="B6662" i="4" s="1"/>
  <c r="B6686" i="4" s="1"/>
  <c r="B6710" i="4" s="1"/>
  <c r="B6734" i="4" s="1"/>
  <c r="B6758" i="4" s="1"/>
  <c r="B6782" i="4" s="1"/>
  <c r="B6806" i="4" s="1"/>
  <c r="B6830" i="4" s="1"/>
  <c r="B6854" i="4" s="1"/>
  <c r="B6878" i="4" s="1"/>
  <c r="B6902" i="4" s="1"/>
  <c r="B6926" i="4" s="1"/>
  <c r="B6950" i="4" s="1"/>
  <c r="B6974" i="4" s="1"/>
  <c r="B6998" i="4" s="1"/>
  <c r="B7022" i="4" s="1"/>
  <c r="B7046" i="4" s="1"/>
  <c r="B7070" i="4" s="1"/>
  <c r="B7094" i="4" s="1"/>
  <c r="B7118" i="4" s="1"/>
  <c r="B7142" i="4" s="1"/>
  <c r="B7166" i="4" s="1"/>
  <c r="B7190" i="4" s="1"/>
  <c r="B7214" i="4" s="1"/>
  <c r="B7238" i="4" s="1"/>
  <c r="B7262" i="4" s="1"/>
  <c r="B7286" i="4" s="1"/>
  <c r="B7310" i="4" s="1"/>
  <c r="B7334" i="4" s="1"/>
  <c r="B7358" i="4" s="1"/>
  <c r="B7382" i="4" s="1"/>
  <c r="B7406" i="4" s="1"/>
  <c r="B7430" i="4" s="1"/>
  <c r="B7454" i="4" s="1"/>
  <c r="B7502" i="4" s="1"/>
  <c r="B7526" i="4" s="1"/>
  <c r="B7550" i="4" s="1"/>
  <c r="B7574" i="4" s="1"/>
  <c r="B7598" i="4" s="1"/>
  <c r="B7622" i="4" s="1"/>
  <c r="B7646" i="4" s="1"/>
  <c r="B7670" i="4" s="1"/>
  <c r="B7694" i="4" s="1"/>
  <c r="B7718" i="4" s="1"/>
  <c r="B7742" i="4" s="1"/>
  <c r="B7766" i="4" s="1"/>
  <c r="B7790" i="4" s="1"/>
  <c r="B7814" i="4" s="1"/>
  <c r="B7838" i="4" s="1"/>
  <c r="B7862" i="4" s="1"/>
  <c r="B7886" i="4" s="1"/>
  <c r="B7910" i="4" s="1"/>
  <c r="B7934" i="4" s="1"/>
  <c r="B7958" i="4" s="1"/>
  <c r="B7982" i="4" s="1"/>
  <c r="B8006" i="4" s="1"/>
  <c r="B8030" i="4" s="1"/>
  <c r="B8054" i="4" s="1"/>
  <c r="B8078" i="4" s="1"/>
  <c r="B8102" i="4" s="1"/>
  <c r="B8126" i="4" s="1"/>
  <c r="B8150" i="4" s="1"/>
  <c r="B8174" i="4" s="1"/>
  <c r="B8198" i="4" s="1"/>
  <c r="B8222" i="4" s="1"/>
  <c r="B8246" i="4" s="1"/>
  <c r="B8270" i="4" s="1"/>
  <c r="B8294" i="4" s="1"/>
  <c r="B8318" i="4" s="1"/>
  <c r="B8342" i="4" s="1"/>
  <c r="B8366" i="4" s="1"/>
  <c r="B8390" i="4" s="1"/>
  <c r="B8414" i="4" s="1"/>
  <c r="B8438" i="4" s="1"/>
  <c r="B8462" i="4" s="1"/>
  <c r="B8486" i="4" s="1"/>
  <c r="B8510" i="4" s="1"/>
  <c r="B8534" i="4" s="1"/>
  <c r="B8558" i="4" s="1"/>
  <c r="B8582" i="4" s="1"/>
  <c r="B8606" i="4" s="1"/>
  <c r="B8630" i="4" s="1"/>
  <c r="B8654" i="4" s="1"/>
  <c r="B8678" i="4" s="1"/>
  <c r="B8702" i="4" s="1"/>
  <c r="B8726" i="4" s="1"/>
  <c r="B8750" i="4" s="1"/>
  <c r="B8774" i="4" s="1"/>
  <c r="B8798" i="4" s="1"/>
  <c r="B2128" i="4"/>
  <c r="B2152" i="4" s="1"/>
  <c r="B2176" i="4" s="1"/>
  <c r="B2200" i="4" s="1"/>
  <c r="B2224" i="4" s="1"/>
  <c r="B2248" i="4" s="1"/>
  <c r="B2272" i="4" s="1"/>
  <c r="B2296" i="4" s="1"/>
  <c r="B2320" i="4" s="1"/>
  <c r="B2344" i="4" s="1"/>
  <c r="B2368" i="4" s="1"/>
  <c r="B2392" i="4" s="1"/>
  <c r="B2416" i="4" s="1"/>
  <c r="B2440" i="4" s="1"/>
  <c r="B2464" i="4" s="1"/>
  <c r="B2488" i="4" s="1"/>
  <c r="B2512" i="4" s="1"/>
  <c r="B2536" i="4" s="1"/>
  <c r="B2560" i="4" s="1"/>
  <c r="B2584" i="4" s="1"/>
  <c r="B2608" i="4" s="1"/>
  <c r="B2632" i="4" s="1"/>
  <c r="B2656" i="4" s="1"/>
  <c r="B2680" i="4" s="1"/>
  <c r="B2704" i="4" s="1"/>
  <c r="B2728" i="4" s="1"/>
  <c r="B2752" i="4" s="1"/>
  <c r="B2776" i="4" s="1"/>
  <c r="B2800" i="4" s="1"/>
  <c r="B2824" i="4" s="1"/>
  <c r="B2848" i="4" s="1"/>
  <c r="B2872" i="4" s="1"/>
  <c r="B2896" i="4" s="1"/>
  <c r="B2920" i="4" s="1"/>
  <c r="B2944" i="4" s="1"/>
  <c r="B2968" i="4" s="1"/>
  <c r="B2992" i="4" s="1"/>
  <c r="B3016" i="4" s="1"/>
  <c r="B3040" i="4" s="1"/>
  <c r="B3064" i="4" s="1"/>
  <c r="B3088" i="4" s="1"/>
  <c r="B3112" i="4" s="1"/>
  <c r="B3136" i="4" s="1"/>
  <c r="B3160" i="4" s="1"/>
  <c r="B3184" i="4" s="1"/>
  <c r="B3208" i="4" s="1"/>
  <c r="B3232" i="4" s="1"/>
  <c r="B3256" i="4" s="1"/>
  <c r="B3280" i="4" s="1"/>
  <c r="B3304" i="4" s="1"/>
  <c r="B3328" i="4" s="1"/>
  <c r="B3352" i="4" s="1"/>
  <c r="B3376" i="4" s="1"/>
  <c r="B3400" i="4" s="1"/>
  <c r="B3424" i="4" s="1"/>
  <c r="B3448" i="4" s="1"/>
  <c r="B3472" i="4" s="1"/>
  <c r="B3496" i="4" s="1"/>
  <c r="B3520" i="4" s="1"/>
  <c r="B3544" i="4" s="1"/>
  <c r="B3568" i="4" s="1"/>
  <c r="B3592" i="4" s="1"/>
  <c r="B3616" i="4" s="1"/>
  <c r="B3640" i="4" s="1"/>
  <c r="B3664" i="4" s="1"/>
  <c r="B3688" i="4" s="1"/>
  <c r="B3712" i="4" s="1"/>
  <c r="B3736" i="4" s="1"/>
  <c r="B3760" i="4" s="1"/>
  <c r="B3784" i="4" s="1"/>
  <c r="B3808" i="4" s="1"/>
  <c r="B3832" i="4" s="1"/>
  <c r="B3856" i="4" s="1"/>
  <c r="B3880" i="4" s="1"/>
  <c r="B3904" i="4" s="1"/>
  <c r="B3928" i="4" s="1"/>
  <c r="B3952" i="4" s="1"/>
  <c r="B3976" i="4" s="1"/>
  <c r="B4000" i="4" s="1"/>
  <c r="B4024" i="4" s="1"/>
  <c r="B4048" i="4" s="1"/>
  <c r="B4072" i="4" s="1"/>
  <c r="B4096" i="4" s="1"/>
  <c r="B4120" i="4" s="1"/>
  <c r="B4144" i="4" s="1"/>
  <c r="B4168" i="4" s="1"/>
  <c r="B4192" i="4" s="1"/>
  <c r="B4216" i="4" s="1"/>
  <c r="B4240" i="4" s="1"/>
  <c r="B4264" i="4" s="1"/>
  <c r="B4288" i="4" s="1"/>
  <c r="B4312" i="4" s="1"/>
  <c r="B4336" i="4" s="1"/>
  <c r="B4360" i="4" s="1"/>
  <c r="B4384" i="4" s="1"/>
  <c r="B4408" i="4" s="1"/>
  <c r="B4432" i="4" s="1"/>
  <c r="B4456" i="4" s="1"/>
  <c r="B4480" i="4" s="1"/>
  <c r="B4504" i="4" s="1"/>
  <c r="B4528" i="4" s="1"/>
  <c r="B4552" i="4" s="1"/>
  <c r="B4576" i="4" s="1"/>
  <c r="B4600" i="4" s="1"/>
  <c r="B4624" i="4" s="1"/>
  <c r="B4648" i="4" s="1"/>
  <c r="B4672" i="4" s="1"/>
  <c r="B4696" i="4" s="1"/>
  <c r="B4720" i="4" s="1"/>
  <c r="B4744" i="4" s="1"/>
  <c r="B4768" i="4" s="1"/>
  <c r="B4792" i="4" s="1"/>
  <c r="B4816" i="4" s="1"/>
  <c r="B4840" i="4" s="1"/>
  <c r="B4864" i="4" s="1"/>
  <c r="B4888" i="4" s="1"/>
  <c r="B4912" i="4" s="1"/>
  <c r="B4936" i="4" s="1"/>
  <c r="B4960" i="4" s="1"/>
  <c r="B4984" i="4" s="1"/>
  <c r="B5008" i="4" s="1"/>
  <c r="B5032" i="4" s="1"/>
  <c r="B5056" i="4" s="1"/>
  <c r="B5080" i="4" s="1"/>
  <c r="B5104" i="4" s="1"/>
  <c r="B5128" i="4" s="1"/>
  <c r="B5152" i="4" s="1"/>
  <c r="B5176" i="4" s="1"/>
  <c r="B5200" i="4" s="1"/>
  <c r="B5224" i="4" s="1"/>
  <c r="B5248" i="4" s="1"/>
  <c r="B5272" i="4" s="1"/>
  <c r="B5296" i="4" s="1"/>
  <c r="B5320" i="4" s="1"/>
  <c r="B5344" i="4" s="1"/>
  <c r="B5368" i="4" s="1"/>
  <c r="B5392" i="4" s="1"/>
  <c r="B5416" i="4" s="1"/>
  <c r="B5440" i="4" s="1"/>
  <c r="B5464" i="4" s="1"/>
  <c r="B5488" i="4" s="1"/>
  <c r="B5512" i="4" s="1"/>
  <c r="B5536" i="4" s="1"/>
  <c r="B5560" i="4" s="1"/>
  <c r="B5584" i="4" s="1"/>
  <c r="B5608" i="4" s="1"/>
  <c r="B5632" i="4" s="1"/>
  <c r="B5656" i="4" s="1"/>
  <c r="B5680" i="4" s="1"/>
  <c r="B5704" i="4" s="1"/>
  <c r="B5728" i="4" s="1"/>
  <c r="B5752" i="4" s="1"/>
  <c r="B5776" i="4" s="1"/>
  <c r="B5800" i="4" s="1"/>
  <c r="B5824" i="4" s="1"/>
  <c r="B5848" i="4" s="1"/>
  <c r="B5872" i="4" s="1"/>
  <c r="B5896" i="4" s="1"/>
  <c r="B5920" i="4" s="1"/>
  <c r="B5944" i="4" s="1"/>
  <c r="B5968" i="4" s="1"/>
  <c r="B5992" i="4" s="1"/>
  <c r="B6016" i="4" s="1"/>
  <c r="B6040" i="4" s="1"/>
  <c r="B6064" i="4" s="1"/>
  <c r="B6088" i="4" s="1"/>
  <c r="B6112" i="4" s="1"/>
  <c r="B6136" i="4" s="1"/>
  <c r="B6160" i="4" s="1"/>
  <c r="B6184" i="4" s="1"/>
  <c r="B6208" i="4" s="1"/>
  <c r="B6232" i="4" s="1"/>
  <c r="B6256" i="4" s="1"/>
  <c r="B6280" i="4" s="1"/>
  <c r="B6304" i="4" s="1"/>
  <c r="B6328" i="4" s="1"/>
  <c r="B6352" i="4" s="1"/>
  <c r="B6376" i="4" s="1"/>
  <c r="B6400" i="4" s="1"/>
  <c r="B6424" i="4" s="1"/>
  <c r="B6448" i="4" s="1"/>
  <c r="B6472" i="4" s="1"/>
  <c r="B6496" i="4" s="1"/>
  <c r="B6520" i="4" s="1"/>
  <c r="B6544" i="4" s="1"/>
  <c r="B6568" i="4" s="1"/>
  <c r="B6592" i="4" s="1"/>
  <c r="B6616" i="4" s="1"/>
  <c r="B6640" i="4" s="1"/>
  <c r="B6664" i="4" s="1"/>
  <c r="B6688" i="4" s="1"/>
  <c r="B6712" i="4" s="1"/>
  <c r="B6736" i="4" s="1"/>
  <c r="B6760" i="4" s="1"/>
  <c r="B6784" i="4" s="1"/>
  <c r="B6808" i="4" s="1"/>
  <c r="B6832" i="4" s="1"/>
  <c r="B6856" i="4" s="1"/>
  <c r="B6880" i="4" s="1"/>
  <c r="B6904" i="4" s="1"/>
  <c r="B6928" i="4" s="1"/>
  <c r="B6952" i="4" s="1"/>
  <c r="B6976" i="4" s="1"/>
  <c r="B7000" i="4" s="1"/>
  <c r="B7024" i="4" s="1"/>
  <c r="B7048" i="4" s="1"/>
  <c r="B7072" i="4" s="1"/>
  <c r="B7096" i="4" s="1"/>
  <c r="B7120" i="4" s="1"/>
  <c r="B7144" i="4" s="1"/>
  <c r="B7168" i="4" s="1"/>
  <c r="B7192" i="4" s="1"/>
  <c r="B7216" i="4" s="1"/>
  <c r="B7240" i="4" s="1"/>
  <c r="B7264" i="4" s="1"/>
  <c r="B7288" i="4" s="1"/>
  <c r="B7312" i="4" s="1"/>
  <c r="B7336" i="4" s="1"/>
  <c r="B7360" i="4" s="1"/>
  <c r="B7384" i="4" s="1"/>
  <c r="B7408" i="4" s="1"/>
  <c r="B7432" i="4" s="1"/>
  <c r="B7456" i="4" s="1"/>
  <c r="B7504" i="4" s="1"/>
  <c r="B7528" i="4" s="1"/>
  <c r="B7552" i="4" s="1"/>
  <c r="B7576" i="4" s="1"/>
  <c r="B7600" i="4" s="1"/>
  <c r="B7624" i="4" s="1"/>
  <c r="B7648" i="4" s="1"/>
  <c r="B7672" i="4" s="1"/>
  <c r="B7696" i="4" s="1"/>
  <c r="B7720" i="4" s="1"/>
  <c r="B7744" i="4" s="1"/>
  <c r="B7768" i="4" s="1"/>
  <c r="B7792" i="4" s="1"/>
  <c r="B7816" i="4" s="1"/>
  <c r="B7840" i="4" s="1"/>
  <c r="B7864" i="4" s="1"/>
  <c r="B7888" i="4" s="1"/>
  <c r="B7912" i="4" s="1"/>
  <c r="B7936" i="4" s="1"/>
  <c r="B7960" i="4" s="1"/>
  <c r="B7984" i="4" s="1"/>
  <c r="B8008" i="4" s="1"/>
  <c r="B8032" i="4" s="1"/>
  <c r="B8056" i="4" s="1"/>
  <c r="B8080" i="4" s="1"/>
  <c r="B8104" i="4" s="1"/>
  <c r="B8128" i="4" s="1"/>
  <c r="B8152" i="4" s="1"/>
  <c r="B8176" i="4" s="1"/>
  <c r="B8200" i="4" s="1"/>
  <c r="B8224" i="4" s="1"/>
  <c r="B8248" i="4" s="1"/>
  <c r="B8272" i="4" s="1"/>
  <c r="B8296" i="4" s="1"/>
  <c r="B8320" i="4" s="1"/>
  <c r="B8344" i="4" s="1"/>
  <c r="B8368" i="4" s="1"/>
  <c r="B8392" i="4" s="1"/>
  <c r="B8416" i="4" s="1"/>
  <c r="B8440" i="4" s="1"/>
  <c r="B8464" i="4" s="1"/>
  <c r="B8488" i="4" s="1"/>
  <c r="B8512" i="4" s="1"/>
  <c r="B8536" i="4" s="1"/>
  <c r="B8560" i="4" s="1"/>
  <c r="B8584" i="4" s="1"/>
  <c r="B8608" i="4" s="1"/>
  <c r="B8632" i="4" s="1"/>
  <c r="B8656" i="4" s="1"/>
  <c r="B8680" i="4" s="1"/>
  <c r="B8704" i="4" s="1"/>
  <c r="B8728" i="4" s="1"/>
  <c r="B8752" i="4" s="1"/>
  <c r="B8776" i="4" s="1"/>
  <c r="B8800" i="4" s="1"/>
  <c r="B2364" i="4"/>
  <c r="B2388" i="4" s="1"/>
  <c r="B2412" i="4" s="1"/>
  <c r="B2436" i="4" s="1"/>
  <c r="B2460" i="4" s="1"/>
  <c r="B2484" i="4" s="1"/>
  <c r="B2508" i="4" s="1"/>
  <c r="B2532" i="4" s="1"/>
  <c r="B2556" i="4" s="1"/>
  <c r="B2580" i="4" s="1"/>
  <c r="B2604" i="4" s="1"/>
  <c r="B2628" i="4" s="1"/>
  <c r="B2652" i="4" s="1"/>
  <c r="B2676" i="4" s="1"/>
  <c r="B2700" i="4" s="1"/>
  <c r="B2724" i="4" s="1"/>
  <c r="B2748" i="4" s="1"/>
  <c r="B2772" i="4" s="1"/>
  <c r="B2796" i="4" s="1"/>
  <c r="B2820" i="4" s="1"/>
  <c r="B2844" i="4" s="1"/>
  <c r="B2868" i="4" s="1"/>
  <c r="B2892" i="4" s="1"/>
  <c r="B2916" i="4" s="1"/>
  <c r="B2940" i="4" s="1"/>
  <c r="B2964" i="4" s="1"/>
  <c r="B2988" i="4" s="1"/>
  <c r="B3012" i="4" s="1"/>
  <c r="B3036" i="4" s="1"/>
  <c r="B3060" i="4" s="1"/>
  <c r="B3084" i="4" s="1"/>
  <c r="B3108" i="4" s="1"/>
  <c r="B3132" i="4" s="1"/>
  <c r="B3156" i="4" s="1"/>
  <c r="B3180" i="4" s="1"/>
  <c r="B3204" i="4" s="1"/>
  <c r="B3228" i="4" s="1"/>
  <c r="B3252" i="4" s="1"/>
  <c r="B3276" i="4" s="1"/>
  <c r="B3300" i="4" s="1"/>
  <c r="B3324" i="4" s="1"/>
  <c r="B3348" i="4" s="1"/>
  <c r="B3372" i="4" s="1"/>
  <c r="B3396" i="4" s="1"/>
  <c r="B3420" i="4" s="1"/>
  <c r="B3444" i="4" s="1"/>
  <c r="B3468" i="4" s="1"/>
  <c r="B3492" i="4" s="1"/>
  <c r="B3516" i="4" s="1"/>
  <c r="B3540" i="4" s="1"/>
  <c r="B3564" i="4" s="1"/>
  <c r="B3588" i="4" s="1"/>
  <c r="B3612" i="4" s="1"/>
  <c r="B3636" i="4" s="1"/>
  <c r="B3660" i="4" s="1"/>
  <c r="B3684" i="4" s="1"/>
  <c r="B3708" i="4" s="1"/>
  <c r="B3732" i="4" s="1"/>
  <c r="B3756" i="4" s="1"/>
  <c r="B3780" i="4" s="1"/>
  <c r="B3804" i="4" s="1"/>
  <c r="B3828" i="4" s="1"/>
  <c r="B3852" i="4" s="1"/>
  <c r="B3876" i="4" s="1"/>
  <c r="B3900" i="4" s="1"/>
  <c r="B3924" i="4" s="1"/>
  <c r="B3948" i="4" s="1"/>
  <c r="B3972" i="4" s="1"/>
  <c r="B3996" i="4" s="1"/>
  <c r="B4020" i="4" s="1"/>
  <c r="B4044" i="4" s="1"/>
  <c r="B4068" i="4" s="1"/>
  <c r="B4092" i="4" s="1"/>
  <c r="B4116" i="4" s="1"/>
  <c r="B4140" i="4" s="1"/>
  <c r="B4164" i="4" s="1"/>
  <c r="B4188" i="4" s="1"/>
  <c r="B4212" i="4" s="1"/>
  <c r="B4236" i="4" s="1"/>
  <c r="B4260" i="4" s="1"/>
  <c r="B4284" i="4" s="1"/>
  <c r="B4308" i="4" s="1"/>
  <c r="B4332" i="4" s="1"/>
  <c r="B4356" i="4" s="1"/>
  <c r="B4380" i="4" s="1"/>
  <c r="B4404" i="4" s="1"/>
  <c r="B4428" i="4" s="1"/>
  <c r="B4452" i="4" s="1"/>
  <c r="B4476" i="4" s="1"/>
  <c r="B4500" i="4" s="1"/>
  <c r="B4524" i="4" s="1"/>
  <c r="B4548" i="4" s="1"/>
  <c r="B4572" i="4" s="1"/>
  <c r="B4596" i="4" s="1"/>
  <c r="B4620" i="4" s="1"/>
  <c r="B4644" i="4" s="1"/>
  <c r="B4668" i="4" s="1"/>
  <c r="B4692" i="4" s="1"/>
  <c r="B4716" i="4" s="1"/>
  <c r="B4740" i="4" s="1"/>
  <c r="B4764" i="4" s="1"/>
  <c r="B4788" i="4" s="1"/>
  <c r="B4812" i="4" s="1"/>
  <c r="B4836" i="4" s="1"/>
  <c r="B4860" i="4" s="1"/>
  <c r="B4884" i="4" s="1"/>
  <c r="B4908" i="4" s="1"/>
  <c r="B4932" i="4" s="1"/>
  <c r="B4956" i="4" s="1"/>
  <c r="B4980" i="4" s="1"/>
  <c r="B5004" i="4" s="1"/>
  <c r="B5028" i="4" s="1"/>
  <c r="B5052" i="4" s="1"/>
  <c r="B5076" i="4" s="1"/>
  <c r="B5100" i="4" s="1"/>
  <c r="B5124" i="4" s="1"/>
  <c r="B5148" i="4" s="1"/>
  <c r="B5172" i="4" s="1"/>
  <c r="B5196" i="4" s="1"/>
  <c r="B5220" i="4" s="1"/>
  <c r="B5244" i="4" s="1"/>
  <c r="B5268" i="4" s="1"/>
  <c r="B5292" i="4" s="1"/>
  <c r="B5316" i="4" s="1"/>
  <c r="B5340" i="4" s="1"/>
  <c r="B5364" i="4" s="1"/>
  <c r="B5388" i="4" s="1"/>
  <c r="B5412" i="4" s="1"/>
  <c r="B5436" i="4" s="1"/>
  <c r="B5460" i="4" s="1"/>
  <c r="B5484" i="4" s="1"/>
  <c r="B5508" i="4" s="1"/>
  <c r="B5532" i="4" s="1"/>
  <c r="B5556" i="4" s="1"/>
  <c r="B5580" i="4" s="1"/>
  <c r="B5604" i="4" s="1"/>
  <c r="B5628" i="4" s="1"/>
  <c r="B5652" i="4" s="1"/>
  <c r="B5676" i="4" s="1"/>
  <c r="B5700" i="4" s="1"/>
  <c r="B5724" i="4" s="1"/>
  <c r="B5748" i="4" s="1"/>
  <c r="B5772" i="4" s="1"/>
  <c r="B5796" i="4" s="1"/>
  <c r="B5820" i="4" s="1"/>
  <c r="B5844" i="4" s="1"/>
  <c r="B5868" i="4" s="1"/>
  <c r="B5892" i="4" s="1"/>
  <c r="B5916" i="4" s="1"/>
  <c r="B5940" i="4" s="1"/>
  <c r="B5964" i="4" s="1"/>
  <c r="B5988" i="4" s="1"/>
  <c r="B6012" i="4" s="1"/>
  <c r="B6036" i="4" s="1"/>
  <c r="B6060" i="4" s="1"/>
  <c r="B6084" i="4" s="1"/>
  <c r="B6108" i="4" s="1"/>
  <c r="B6132" i="4" s="1"/>
  <c r="B6156" i="4" s="1"/>
  <c r="B6180" i="4" s="1"/>
  <c r="B6204" i="4" s="1"/>
  <c r="B6228" i="4" s="1"/>
  <c r="B6252" i="4" s="1"/>
  <c r="B6276" i="4" s="1"/>
  <c r="B6300" i="4" s="1"/>
  <c r="B6324" i="4" s="1"/>
  <c r="B6348" i="4" s="1"/>
  <c r="B6372" i="4" s="1"/>
  <c r="B6396" i="4" s="1"/>
  <c r="B6420" i="4" s="1"/>
  <c r="B6444" i="4" s="1"/>
  <c r="B6468" i="4" s="1"/>
  <c r="B6492" i="4" s="1"/>
  <c r="B6516" i="4" s="1"/>
  <c r="B6540" i="4" s="1"/>
  <c r="B6564" i="4" s="1"/>
  <c r="B6588" i="4" s="1"/>
  <c r="B6612" i="4" s="1"/>
  <c r="B6636" i="4" s="1"/>
  <c r="B6660" i="4" s="1"/>
  <c r="B6684" i="4" s="1"/>
  <c r="B6708" i="4" s="1"/>
  <c r="B6732" i="4" s="1"/>
  <c r="B6756" i="4" s="1"/>
  <c r="B6780" i="4" s="1"/>
  <c r="B6804" i="4" s="1"/>
  <c r="B6828" i="4" s="1"/>
  <c r="B6852" i="4" s="1"/>
  <c r="B6876" i="4" s="1"/>
  <c r="B6900" i="4" s="1"/>
  <c r="B6924" i="4" s="1"/>
  <c r="B6948" i="4" s="1"/>
  <c r="B6972" i="4" s="1"/>
  <c r="B6996" i="4" s="1"/>
  <c r="B7020" i="4" s="1"/>
  <c r="B7044" i="4" s="1"/>
  <c r="B7068" i="4" s="1"/>
  <c r="B7092" i="4" s="1"/>
  <c r="B7116" i="4" s="1"/>
  <c r="B7140" i="4" s="1"/>
  <c r="B7164" i="4" s="1"/>
  <c r="B7188" i="4" s="1"/>
  <c r="B7212" i="4" s="1"/>
  <c r="B7236" i="4" s="1"/>
  <c r="B7260" i="4" s="1"/>
  <c r="B7284" i="4" s="1"/>
  <c r="B7308" i="4" s="1"/>
  <c r="B7332" i="4" s="1"/>
  <c r="B7356" i="4" s="1"/>
  <c r="B7380" i="4" s="1"/>
  <c r="B7404" i="4" s="1"/>
  <c r="B7428" i="4" s="1"/>
  <c r="B7452" i="4" s="1"/>
  <c r="B7500" i="4" s="1"/>
  <c r="B7524" i="4" s="1"/>
  <c r="B7548" i="4" s="1"/>
  <c r="B7572" i="4" s="1"/>
  <c r="B7596" i="4" s="1"/>
  <c r="B7620" i="4" s="1"/>
  <c r="B7644" i="4" s="1"/>
  <c r="B7668" i="4" s="1"/>
  <c r="B7692" i="4" s="1"/>
  <c r="B7716" i="4" s="1"/>
  <c r="B7740" i="4" s="1"/>
  <c r="B7764" i="4" s="1"/>
  <c r="B7788" i="4" s="1"/>
  <c r="B7812" i="4" s="1"/>
  <c r="B7836" i="4" s="1"/>
  <c r="B7860" i="4" s="1"/>
  <c r="B7884" i="4" s="1"/>
  <c r="B7908" i="4" s="1"/>
  <c r="B7932" i="4" s="1"/>
  <c r="B7956" i="4" s="1"/>
  <c r="B7980" i="4" s="1"/>
  <c r="B8004" i="4" s="1"/>
  <c r="B8028" i="4" s="1"/>
  <c r="B8052" i="4" s="1"/>
  <c r="B8076" i="4" s="1"/>
  <c r="B8100" i="4" s="1"/>
  <c r="B8124" i="4" s="1"/>
  <c r="B8148" i="4" s="1"/>
  <c r="B8172" i="4" s="1"/>
  <c r="B8196" i="4" s="1"/>
  <c r="B8220" i="4" s="1"/>
  <c r="B8244" i="4" s="1"/>
  <c r="B8268" i="4" s="1"/>
  <c r="B8292" i="4" s="1"/>
  <c r="B8316" i="4" s="1"/>
  <c r="B8340" i="4" s="1"/>
  <c r="B8364" i="4" s="1"/>
  <c r="B8388" i="4" s="1"/>
  <c r="B8412" i="4" s="1"/>
  <c r="B8436" i="4" s="1"/>
  <c r="B8460" i="4" s="1"/>
  <c r="B8484" i="4" s="1"/>
  <c r="B8508" i="4" s="1"/>
  <c r="B8532" i="4" s="1"/>
  <c r="B8556" i="4" s="1"/>
  <c r="B8580" i="4" s="1"/>
  <c r="B8604" i="4" s="1"/>
  <c r="B8628" i="4" s="1"/>
  <c r="B8652" i="4" s="1"/>
  <c r="B8676" i="4" s="1"/>
  <c r="B8700" i="4" s="1"/>
  <c r="B8724" i="4" s="1"/>
  <c r="B8748" i="4" s="1"/>
  <c r="B8772" i="4" s="1"/>
  <c r="B8796" i="4" s="1"/>
  <c r="B3059" i="4"/>
  <c r="B3083" i="4"/>
  <c r="B3100" i="4"/>
  <c r="B3124" i="4" s="1"/>
  <c r="B3148" i="4" s="1"/>
  <c r="B3172" i="4" s="1"/>
  <c r="B3196" i="4" s="1"/>
  <c r="B3220" i="4" s="1"/>
  <c r="B3244" i="4" s="1"/>
  <c r="B3268" i="4" s="1"/>
  <c r="B3292" i="4" s="1"/>
  <c r="B3316" i="4" s="1"/>
  <c r="B3340" i="4" s="1"/>
  <c r="B3364" i="4" s="1"/>
  <c r="B3388" i="4" s="1"/>
  <c r="B3412" i="4" s="1"/>
  <c r="B3436" i="4" s="1"/>
  <c r="B3460" i="4" s="1"/>
  <c r="B3484" i="4" s="1"/>
  <c r="B3508" i="4" s="1"/>
  <c r="B3532" i="4" s="1"/>
  <c r="B3556" i="4" s="1"/>
  <c r="B3580" i="4" s="1"/>
  <c r="B3604" i="4" s="1"/>
  <c r="B3628" i="4" s="1"/>
  <c r="B3652" i="4" s="1"/>
  <c r="B3676" i="4" s="1"/>
  <c r="B3700" i="4" s="1"/>
  <c r="B3724" i="4" s="1"/>
  <c r="B3748" i="4" s="1"/>
  <c r="B3772" i="4" s="1"/>
  <c r="B3796" i="4" s="1"/>
  <c r="B3820" i="4" s="1"/>
  <c r="B3844" i="4" s="1"/>
  <c r="B3868" i="4" s="1"/>
  <c r="B3892" i="4" s="1"/>
  <c r="B3916" i="4" s="1"/>
  <c r="B3940" i="4" s="1"/>
  <c r="B3964" i="4" s="1"/>
  <c r="B3988" i="4" s="1"/>
  <c r="B4012" i="4" s="1"/>
  <c r="B4036" i="4" s="1"/>
  <c r="B4060" i="4" s="1"/>
  <c r="B4084" i="4" s="1"/>
  <c r="B4108" i="4" s="1"/>
  <c r="B4132" i="4" s="1"/>
  <c r="B4156" i="4" s="1"/>
  <c r="B4180" i="4" s="1"/>
  <c r="B4204" i="4" s="1"/>
  <c r="B4228" i="4" s="1"/>
  <c r="B4252" i="4" s="1"/>
  <c r="B4276" i="4" s="1"/>
  <c r="B4300" i="4" s="1"/>
  <c r="B4324" i="4" s="1"/>
  <c r="B4348" i="4" s="1"/>
  <c r="B4372" i="4" s="1"/>
  <c r="B4396" i="4" s="1"/>
  <c r="B4420" i="4" s="1"/>
  <c r="B4444" i="4" s="1"/>
  <c r="B4468" i="4" s="1"/>
  <c r="B4492" i="4" s="1"/>
  <c r="B4516" i="4" s="1"/>
  <c r="B4540" i="4" s="1"/>
  <c r="B4564" i="4" s="1"/>
  <c r="B4588" i="4" s="1"/>
  <c r="B4612" i="4" s="1"/>
  <c r="B4636" i="4" s="1"/>
  <c r="B4660" i="4" s="1"/>
  <c r="B4684" i="4" s="1"/>
  <c r="B4708" i="4" s="1"/>
  <c r="B4732" i="4" s="1"/>
  <c r="B4756" i="4" s="1"/>
  <c r="B4780" i="4" s="1"/>
  <c r="B4804" i="4" s="1"/>
  <c r="B4828" i="4" s="1"/>
  <c r="B4852" i="4" s="1"/>
  <c r="B4876" i="4" s="1"/>
  <c r="B4900" i="4" s="1"/>
  <c r="B4924" i="4" s="1"/>
  <c r="B4948" i="4" s="1"/>
  <c r="B4972" i="4" s="1"/>
  <c r="B4996" i="4" s="1"/>
  <c r="B5020" i="4" s="1"/>
  <c r="B5044" i="4" s="1"/>
  <c r="B5068" i="4" s="1"/>
  <c r="B5092" i="4" s="1"/>
  <c r="B5116" i="4" s="1"/>
  <c r="B5140" i="4" s="1"/>
  <c r="B5164" i="4" s="1"/>
  <c r="B5188" i="4" s="1"/>
  <c r="B5212" i="4" s="1"/>
  <c r="B5236" i="4" s="1"/>
  <c r="B5260" i="4" s="1"/>
  <c r="B5284" i="4" s="1"/>
  <c r="B5308" i="4" s="1"/>
  <c r="B5332" i="4" s="1"/>
  <c r="B5356" i="4" s="1"/>
  <c r="B5380" i="4" s="1"/>
  <c r="B5404" i="4" s="1"/>
  <c r="B5428" i="4" s="1"/>
  <c r="B5452" i="4" s="1"/>
  <c r="B5476" i="4" s="1"/>
  <c r="B5500" i="4" s="1"/>
  <c r="B5524" i="4" s="1"/>
  <c r="B5548" i="4" s="1"/>
  <c r="B5572" i="4" s="1"/>
  <c r="B5596" i="4" s="1"/>
  <c r="B5620" i="4" s="1"/>
  <c r="B5644" i="4" s="1"/>
  <c r="B5668" i="4" s="1"/>
  <c r="B5692" i="4" s="1"/>
  <c r="B5716" i="4" s="1"/>
  <c r="B5740" i="4" s="1"/>
  <c r="B5764" i="4" s="1"/>
  <c r="B5788" i="4" s="1"/>
  <c r="B5812" i="4" s="1"/>
  <c r="B5836" i="4" s="1"/>
  <c r="B5860" i="4" s="1"/>
  <c r="B5884" i="4" s="1"/>
  <c r="B5908" i="4" s="1"/>
  <c r="B5932" i="4" s="1"/>
  <c r="B5956" i="4" s="1"/>
  <c r="B5980" i="4" s="1"/>
  <c r="B6004" i="4" s="1"/>
  <c r="B6028" i="4" s="1"/>
  <c r="B6052" i="4" s="1"/>
  <c r="B6076" i="4" s="1"/>
  <c r="B6100" i="4" s="1"/>
  <c r="B6124" i="4" s="1"/>
  <c r="B6148" i="4" s="1"/>
  <c r="B6172" i="4" s="1"/>
  <c r="B6196" i="4" s="1"/>
  <c r="B6220" i="4" s="1"/>
  <c r="B6244" i="4" s="1"/>
  <c r="B6268" i="4" s="1"/>
  <c r="B6292" i="4" s="1"/>
  <c r="B6316" i="4" s="1"/>
  <c r="B6340" i="4" s="1"/>
  <c r="B6364" i="4" s="1"/>
  <c r="B6388" i="4" s="1"/>
  <c r="B6412" i="4" s="1"/>
  <c r="B6436" i="4" s="1"/>
  <c r="B6460" i="4" s="1"/>
  <c r="B6484" i="4" s="1"/>
  <c r="B6508" i="4" s="1"/>
  <c r="B6532" i="4" s="1"/>
  <c r="B6556" i="4" s="1"/>
  <c r="B6580" i="4" s="1"/>
  <c r="B6604" i="4" s="1"/>
  <c r="B6628" i="4" s="1"/>
  <c r="B6652" i="4" s="1"/>
  <c r="B6676" i="4" s="1"/>
  <c r="B6700" i="4" s="1"/>
  <c r="B6724" i="4" s="1"/>
  <c r="B6748" i="4" s="1"/>
  <c r="B6772" i="4" s="1"/>
  <c r="B6796" i="4" s="1"/>
  <c r="B6820" i="4" s="1"/>
  <c r="B6844" i="4" s="1"/>
  <c r="B6868" i="4" s="1"/>
  <c r="B6892" i="4" s="1"/>
  <c r="B6916" i="4" s="1"/>
  <c r="B6940" i="4" s="1"/>
  <c r="B6964" i="4" s="1"/>
  <c r="B6988" i="4" s="1"/>
  <c r="B7012" i="4" s="1"/>
  <c r="B7036" i="4" s="1"/>
  <c r="B7060" i="4" s="1"/>
  <c r="B7084" i="4" s="1"/>
  <c r="B7108" i="4" s="1"/>
  <c r="B7132" i="4" s="1"/>
  <c r="B7156" i="4" s="1"/>
  <c r="B7180" i="4" s="1"/>
  <c r="B7204" i="4" s="1"/>
  <c r="B7228" i="4" s="1"/>
  <c r="B7252" i="4" s="1"/>
  <c r="B7276" i="4" s="1"/>
  <c r="B7300" i="4" s="1"/>
  <c r="B7324" i="4" s="1"/>
  <c r="B7348" i="4" s="1"/>
  <c r="B7372" i="4" s="1"/>
  <c r="B7396" i="4" s="1"/>
  <c r="B7420" i="4" s="1"/>
  <c r="B7444" i="4" s="1"/>
  <c r="B7492" i="4" s="1"/>
  <c r="B7516" i="4" s="1"/>
  <c r="B7540" i="4" s="1"/>
  <c r="B7564" i="4" s="1"/>
  <c r="B7588" i="4" s="1"/>
  <c r="B7612" i="4" s="1"/>
  <c r="B7636" i="4" s="1"/>
  <c r="B7660" i="4" s="1"/>
  <c r="B7684" i="4" s="1"/>
  <c r="B7708" i="4" s="1"/>
  <c r="B7732" i="4" s="1"/>
  <c r="B7756" i="4" s="1"/>
  <c r="B7780" i="4" s="1"/>
  <c r="B7804" i="4" s="1"/>
  <c r="B7828" i="4" s="1"/>
  <c r="B7852" i="4" s="1"/>
  <c r="B7876" i="4" s="1"/>
  <c r="B7900" i="4" s="1"/>
  <c r="B7924" i="4" s="1"/>
  <c r="B7948" i="4" s="1"/>
  <c r="B7972" i="4" s="1"/>
  <c r="B7996" i="4" s="1"/>
  <c r="B8020" i="4" s="1"/>
  <c r="B8044" i="4" s="1"/>
  <c r="B8068" i="4" s="1"/>
  <c r="B8092" i="4" s="1"/>
  <c r="B8116" i="4" s="1"/>
  <c r="B8140" i="4" s="1"/>
  <c r="B8164" i="4" s="1"/>
  <c r="B8188" i="4" s="1"/>
  <c r="B8212" i="4" s="1"/>
  <c r="B8236" i="4" s="1"/>
  <c r="B8260" i="4" s="1"/>
  <c r="B8284" i="4" s="1"/>
  <c r="B8308" i="4" s="1"/>
  <c r="B8332" i="4" s="1"/>
  <c r="B8356" i="4" s="1"/>
  <c r="B8380" i="4" s="1"/>
  <c r="B8404" i="4" s="1"/>
  <c r="B8428" i="4" s="1"/>
  <c r="B8452" i="4" s="1"/>
  <c r="B8476" i="4" s="1"/>
  <c r="B8500" i="4" s="1"/>
  <c r="B8524" i="4" s="1"/>
  <c r="B8548" i="4" s="1"/>
  <c r="B8572" i="4" s="1"/>
  <c r="B8596" i="4" s="1"/>
  <c r="B8620" i="4" s="1"/>
  <c r="B8644" i="4" s="1"/>
  <c r="B8668" i="4" s="1"/>
  <c r="B8692" i="4" s="1"/>
  <c r="B8716" i="4" s="1"/>
  <c r="B8740" i="4" s="1"/>
  <c r="B8764" i="4" s="1"/>
  <c r="B8788" i="4" s="1"/>
  <c r="B3107" i="4"/>
  <c r="B3131" i="4"/>
  <c r="B3155" i="4"/>
  <c r="B3179" i="4"/>
  <c r="B3203" i="4" s="1"/>
  <c r="B3227" i="4" s="1"/>
  <c r="B3251" i="4" s="1"/>
  <c r="B3275" i="4" s="1"/>
  <c r="B3299" i="4" s="1"/>
  <c r="B3323" i="4" s="1"/>
  <c r="B3347" i="4" s="1"/>
  <c r="B3371" i="4" s="1"/>
  <c r="B3395" i="4" s="1"/>
  <c r="B3419" i="4" s="1"/>
  <c r="B3443" i="4" s="1"/>
  <c r="B3467" i="4" s="1"/>
  <c r="B3491" i="4" s="1"/>
  <c r="B3515" i="4" s="1"/>
  <c r="B3539" i="4" s="1"/>
  <c r="B3563" i="4" s="1"/>
  <c r="B3587" i="4" s="1"/>
  <c r="B3611" i="4" s="1"/>
  <c r="B3635" i="4" s="1"/>
  <c r="B3659" i="4" s="1"/>
  <c r="B3683" i="4" s="1"/>
  <c r="B3707" i="4" s="1"/>
  <c r="B3731" i="4" s="1"/>
  <c r="B3755" i="4" s="1"/>
  <c r="B3779" i="4" s="1"/>
  <c r="B3803" i="4" s="1"/>
  <c r="B3827" i="4" s="1"/>
  <c r="B3851" i="4" s="1"/>
  <c r="B3875" i="4" s="1"/>
  <c r="B3899" i="4" s="1"/>
  <c r="B3923" i="4" s="1"/>
  <c r="B3947" i="4" s="1"/>
  <c r="B3971" i="4" s="1"/>
  <c r="B3995" i="4" s="1"/>
  <c r="B4019" i="4" s="1"/>
  <c r="B4043" i="4" s="1"/>
  <c r="B4067" i="4" s="1"/>
  <c r="B4091" i="4" s="1"/>
  <c r="B4115" i="4" s="1"/>
  <c r="B4139" i="4" s="1"/>
  <c r="B4163" i="4" s="1"/>
  <c r="B4187" i="4" s="1"/>
  <c r="B4211" i="4" s="1"/>
  <c r="B4235" i="4" s="1"/>
  <c r="B4259" i="4" s="1"/>
  <c r="B4283" i="4" s="1"/>
  <c r="B4307" i="4" s="1"/>
  <c r="B4331" i="4" s="1"/>
  <c r="B4355" i="4" s="1"/>
  <c r="B4379" i="4" s="1"/>
  <c r="B4403" i="4" s="1"/>
  <c r="B4427" i="4" s="1"/>
  <c r="B4451" i="4" s="1"/>
  <c r="B4475" i="4" s="1"/>
  <c r="B4499" i="4" s="1"/>
  <c r="B4523" i="4" s="1"/>
  <c r="B4547" i="4" s="1"/>
  <c r="B4571" i="4" s="1"/>
  <c r="B4595" i="4" s="1"/>
  <c r="B4619" i="4" s="1"/>
  <c r="B4643" i="4" s="1"/>
  <c r="B4667" i="4" s="1"/>
  <c r="B4691" i="4" s="1"/>
  <c r="B4715" i="4" s="1"/>
  <c r="B4739" i="4" s="1"/>
  <c r="B4763" i="4" s="1"/>
  <c r="B4787" i="4" s="1"/>
  <c r="B4811" i="4" s="1"/>
  <c r="B4835" i="4" s="1"/>
  <c r="B4859" i="4" s="1"/>
  <c r="B4883" i="4" s="1"/>
  <c r="B4907" i="4" s="1"/>
  <c r="B4931" i="4" s="1"/>
  <c r="B4955" i="4" s="1"/>
  <c r="B4979" i="4" s="1"/>
  <c r="B5003" i="4" s="1"/>
  <c r="B5027" i="4" s="1"/>
  <c r="B5051" i="4" s="1"/>
  <c r="B5075" i="4" s="1"/>
  <c r="B5099" i="4" s="1"/>
  <c r="B5123" i="4" s="1"/>
  <c r="B5147" i="4" s="1"/>
  <c r="B5171" i="4" s="1"/>
  <c r="B5195" i="4" s="1"/>
  <c r="B5219" i="4" s="1"/>
  <c r="B5243" i="4" s="1"/>
  <c r="B5267" i="4" s="1"/>
  <c r="B5291" i="4" s="1"/>
  <c r="B5315" i="4" s="1"/>
  <c r="B5339" i="4" s="1"/>
  <c r="B5363" i="4" s="1"/>
  <c r="B5387" i="4" s="1"/>
  <c r="B5411" i="4" s="1"/>
  <c r="B5435" i="4" s="1"/>
  <c r="B5459" i="4" s="1"/>
  <c r="B5483" i="4" s="1"/>
  <c r="B5507" i="4" s="1"/>
  <c r="B5531" i="4" s="1"/>
  <c r="B5555" i="4" s="1"/>
  <c r="B5579" i="4" s="1"/>
  <c r="B5603" i="4" s="1"/>
  <c r="B5627" i="4" s="1"/>
  <c r="B5651" i="4" s="1"/>
  <c r="B5675" i="4" s="1"/>
  <c r="B5699" i="4" s="1"/>
  <c r="B5723" i="4" s="1"/>
  <c r="B5747" i="4" s="1"/>
  <c r="B5771" i="4" s="1"/>
  <c r="B5795" i="4" s="1"/>
  <c r="B5819" i="4" s="1"/>
  <c r="B5843" i="4" s="1"/>
  <c r="B5867" i="4" s="1"/>
  <c r="B5891" i="4" s="1"/>
  <c r="B5915" i="4" s="1"/>
  <c r="B5939" i="4" s="1"/>
  <c r="B5963" i="4" s="1"/>
  <c r="B5987" i="4" s="1"/>
  <c r="B6011" i="4" s="1"/>
  <c r="B6035" i="4" s="1"/>
  <c r="B6059" i="4" s="1"/>
  <c r="B6083" i="4" s="1"/>
  <c r="B6107" i="4" s="1"/>
  <c r="B6131" i="4" s="1"/>
  <c r="B6155" i="4" s="1"/>
  <c r="B6179" i="4" s="1"/>
  <c r="B6203" i="4" s="1"/>
  <c r="B6227" i="4" s="1"/>
  <c r="B6251" i="4" s="1"/>
  <c r="B6275" i="4" s="1"/>
  <c r="B6299" i="4" s="1"/>
  <c r="B6323" i="4" s="1"/>
  <c r="B6347" i="4" s="1"/>
  <c r="B6371" i="4" s="1"/>
  <c r="B6395" i="4" s="1"/>
  <c r="B6419" i="4" s="1"/>
  <c r="B6443" i="4" s="1"/>
  <c r="B6467" i="4" s="1"/>
  <c r="B6491" i="4" s="1"/>
  <c r="B6515" i="4" s="1"/>
  <c r="B6539" i="4" s="1"/>
  <c r="B6563" i="4" s="1"/>
  <c r="B6587" i="4" s="1"/>
  <c r="B6611" i="4" s="1"/>
  <c r="B6635" i="4" s="1"/>
  <c r="B6659" i="4" s="1"/>
  <c r="B6683" i="4" s="1"/>
  <c r="B6707" i="4" s="1"/>
  <c r="B6731" i="4" s="1"/>
  <c r="B6755" i="4" s="1"/>
  <c r="B6779" i="4" s="1"/>
  <c r="B6803" i="4" s="1"/>
  <c r="B6827" i="4" s="1"/>
  <c r="B6851" i="4" s="1"/>
  <c r="B6875" i="4" s="1"/>
  <c r="B6899" i="4" s="1"/>
  <c r="B6923" i="4" s="1"/>
  <c r="B6947" i="4" s="1"/>
  <c r="B6971" i="4" s="1"/>
  <c r="B6995" i="4" s="1"/>
  <c r="B7019" i="4" s="1"/>
  <c r="B7043" i="4" s="1"/>
  <c r="B7067" i="4" s="1"/>
  <c r="B7091" i="4" s="1"/>
  <c r="B7115" i="4" s="1"/>
  <c r="B7139" i="4" s="1"/>
  <c r="B7163" i="4" s="1"/>
  <c r="B7187" i="4" s="1"/>
  <c r="B7211" i="4" s="1"/>
  <c r="B7235" i="4" s="1"/>
  <c r="B7259" i="4" s="1"/>
  <c r="B7283" i="4" s="1"/>
  <c r="B7307" i="4" s="1"/>
  <c r="B7331" i="4" s="1"/>
  <c r="B7355" i="4" s="1"/>
  <c r="B7379" i="4" s="1"/>
  <c r="B7403" i="4" s="1"/>
  <c r="B7427" i="4" s="1"/>
  <c r="B7451" i="4" s="1"/>
  <c r="B7499" i="4" s="1"/>
  <c r="B7523" i="4" s="1"/>
  <c r="B7547" i="4" s="1"/>
  <c r="B7571" i="4" s="1"/>
  <c r="B7595" i="4" s="1"/>
  <c r="B7619" i="4" s="1"/>
  <c r="B7643" i="4" s="1"/>
  <c r="B7667" i="4" s="1"/>
  <c r="B7691" i="4" s="1"/>
  <c r="B7715" i="4" s="1"/>
  <c r="B7739" i="4" s="1"/>
  <c r="B7763" i="4" s="1"/>
  <c r="B7787" i="4" s="1"/>
  <c r="B7811" i="4" s="1"/>
  <c r="B7835" i="4" s="1"/>
  <c r="B7859" i="4" s="1"/>
  <c r="B7883" i="4" s="1"/>
  <c r="B7907" i="4" s="1"/>
  <c r="B7931" i="4" s="1"/>
  <c r="B7955" i="4" s="1"/>
  <c r="B7979" i="4" s="1"/>
  <c r="B8003" i="4" s="1"/>
  <c r="B8027" i="4" s="1"/>
  <c r="B8051" i="4" s="1"/>
  <c r="B8075" i="4" s="1"/>
  <c r="B8099" i="4" s="1"/>
  <c r="B8123" i="4" s="1"/>
  <c r="B8147" i="4" s="1"/>
  <c r="B8171" i="4" s="1"/>
  <c r="B8195" i="4" s="1"/>
  <c r="B8219" i="4" s="1"/>
  <c r="B8243" i="4" s="1"/>
  <c r="B8267" i="4" s="1"/>
  <c r="B8291" i="4" s="1"/>
  <c r="B8315" i="4" s="1"/>
  <c r="B8339" i="4" s="1"/>
  <c r="B8363" i="4" s="1"/>
  <c r="B8387" i="4" s="1"/>
  <c r="B8411" i="4" s="1"/>
  <c r="B8435" i="4" s="1"/>
  <c r="B8459" i="4" s="1"/>
  <c r="B8483" i="4" s="1"/>
  <c r="B8507" i="4" s="1"/>
  <c r="B8531" i="4" s="1"/>
  <c r="B8555" i="4" s="1"/>
  <c r="B8579" i="4" s="1"/>
  <c r="B8603" i="4" s="1"/>
  <c r="B8627" i="4" s="1"/>
  <c r="B8651" i="4" s="1"/>
  <c r="B8675" i="4" s="1"/>
  <c r="B8699" i="4" s="1"/>
  <c r="B8723" i="4" s="1"/>
  <c r="B8747" i="4" s="1"/>
  <c r="B8771" i="4" s="1"/>
  <c r="B8795" i="4" s="1"/>
  <c r="B4293" i="4"/>
  <c r="B4317" i="4" s="1"/>
  <c r="B4341" i="4" s="1"/>
  <c r="B4365" i="4" s="1"/>
  <c r="B4389" i="4" s="1"/>
  <c r="B4413" i="4" s="1"/>
  <c r="B4437" i="4" s="1"/>
  <c r="B4461" i="4" s="1"/>
  <c r="B4485" i="4"/>
  <c r="B4509" i="4" s="1"/>
  <c r="B4533" i="4" s="1"/>
  <c r="B4557" i="4" s="1"/>
  <c r="B4581" i="4" s="1"/>
  <c r="B4605" i="4" s="1"/>
  <c r="B4629" i="4" s="1"/>
  <c r="B4653" i="4" s="1"/>
  <c r="B4677" i="4" s="1"/>
  <c r="B4701" i="4" s="1"/>
  <c r="B4725" i="4" s="1"/>
  <c r="B4749" i="4" s="1"/>
  <c r="B4773" i="4" s="1"/>
  <c r="B4797" i="4" s="1"/>
  <c r="B4821" i="4" s="1"/>
  <c r="B4845" i="4" s="1"/>
  <c r="B4869" i="4" s="1"/>
  <c r="B4893" i="4" s="1"/>
  <c r="B4917" i="4" s="1"/>
  <c r="B4941" i="4" s="1"/>
  <c r="B4965" i="4" s="1"/>
  <c r="B4989" i="4" s="1"/>
  <c r="B5013" i="4" s="1"/>
  <c r="B5037" i="4" s="1"/>
  <c r="B5061" i="4" s="1"/>
  <c r="B5085" i="4" s="1"/>
  <c r="B5109" i="4" s="1"/>
  <c r="B5133" i="4" s="1"/>
  <c r="B5157" i="4" s="1"/>
  <c r="B5181" i="4" s="1"/>
  <c r="B5205" i="4" s="1"/>
  <c r="B5229" i="4" s="1"/>
  <c r="B5253" i="4" s="1"/>
  <c r="B5277" i="4" s="1"/>
  <c r="B5301" i="4" s="1"/>
  <c r="B5325" i="4" s="1"/>
  <c r="B5349" i="4" s="1"/>
  <c r="B5373" i="4" s="1"/>
  <c r="B5397" i="4" s="1"/>
  <c r="B5421" i="4" s="1"/>
  <c r="B5445" i="4" s="1"/>
  <c r="B5469" i="4" s="1"/>
  <c r="B5493" i="4" s="1"/>
  <c r="B5517" i="4" s="1"/>
  <c r="B5541" i="4" s="1"/>
  <c r="B5565" i="4" s="1"/>
  <c r="B5589" i="4" s="1"/>
  <c r="B5613" i="4" s="1"/>
  <c r="B5637" i="4" s="1"/>
  <c r="B5661" i="4" s="1"/>
  <c r="B5685" i="4" s="1"/>
  <c r="B5709" i="4" s="1"/>
  <c r="B5733" i="4" s="1"/>
  <c r="B5757" i="4" s="1"/>
  <c r="B5781" i="4" s="1"/>
  <c r="B5805" i="4" s="1"/>
  <c r="B5829" i="4" s="1"/>
  <c r="B5853" i="4" s="1"/>
  <c r="B5877" i="4" s="1"/>
  <c r="B5901" i="4" s="1"/>
  <c r="B5925" i="4" s="1"/>
  <c r="B5949" i="4" s="1"/>
  <c r="B5973" i="4" s="1"/>
  <c r="B5997" i="4" s="1"/>
  <c r="B6021" i="4" s="1"/>
  <c r="B6045" i="4" s="1"/>
  <c r="B6069" i="4" s="1"/>
  <c r="B6093" i="4" s="1"/>
  <c r="B6117" i="4" s="1"/>
  <c r="B6141" i="4" s="1"/>
  <c r="B6165" i="4" s="1"/>
  <c r="B6189" i="4" s="1"/>
  <c r="B6213" i="4" s="1"/>
  <c r="B6237" i="4" s="1"/>
  <c r="B6261" i="4" s="1"/>
  <c r="B6285" i="4" s="1"/>
  <c r="B6309" i="4" s="1"/>
  <c r="B6333" i="4" s="1"/>
  <c r="B6357" i="4" s="1"/>
  <c r="B6381" i="4" s="1"/>
  <c r="B6405" i="4" s="1"/>
  <c r="B6429" i="4" s="1"/>
  <c r="B6453" i="4" s="1"/>
  <c r="B6477" i="4" s="1"/>
  <c r="B6501" i="4" s="1"/>
  <c r="B6525" i="4" s="1"/>
  <c r="B6549" i="4" s="1"/>
  <c r="B6573" i="4" s="1"/>
  <c r="B6597" i="4" s="1"/>
  <c r="B6621" i="4" s="1"/>
  <c r="B6645" i="4" s="1"/>
  <c r="B6669" i="4" s="1"/>
  <c r="B6693" i="4" s="1"/>
  <c r="B6717" i="4" s="1"/>
  <c r="B6741" i="4" s="1"/>
  <c r="B6765" i="4" s="1"/>
  <c r="B6789" i="4" s="1"/>
  <c r="B6813" i="4" s="1"/>
  <c r="B6837" i="4" s="1"/>
  <c r="B6861" i="4" s="1"/>
  <c r="B6885" i="4" s="1"/>
  <c r="B6909" i="4" s="1"/>
  <c r="B6933" i="4" s="1"/>
  <c r="B6957" i="4" s="1"/>
  <c r="B6981" i="4" s="1"/>
  <c r="B7005" i="4" s="1"/>
  <c r="B7029" i="4" s="1"/>
  <c r="B7053" i="4" s="1"/>
  <c r="B7077" i="4" s="1"/>
  <c r="B7101" i="4" s="1"/>
  <c r="B7125" i="4" s="1"/>
  <c r="B7149" i="4" s="1"/>
  <c r="B7173" i="4" s="1"/>
  <c r="B7197" i="4" s="1"/>
  <c r="B7221" i="4" s="1"/>
  <c r="B7245" i="4" s="1"/>
  <c r="B7269" i="4" s="1"/>
  <c r="B7293" i="4" s="1"/>
  <c r="B7317" i="4" s="1"/>
  <c r="B7341" i="4" s="1"/>
  <c r="B7365" i="4" s="1"/>
  <c r="B7389" i="4" s="1"/>
  <c r="B7413" i="4" s="1"/>
  <c r="B7437" i="4" s="1"/>
  <c r="B7485" i="4" s="1"/>
  <c r="B7509" i="4" s="1"/>
  <c r="B7533" i="4" s="1"/>
  <c r="B7557" i="4" s="1"/>
  <c r="B7581" i="4" s="1"/>
  <c r="B7605" i="4" s="1"/>
  <c r="B7629" i="4" s="1"/>
  <c r="B7653" i="4" s="1"/>
  <c r="B7677" i="4" s="1"/>
  <c r="B7701" i="4" s="1"/>
  <c r="B7725" i="4" s="1"/>
  <c r="B7749" i="4" s="1"/>
  <c r="B7773" i="4" s="1"/>
  <c r="B7797" i="4" s="1"/>
  <c r="B7821" i="4" s="1"/>
  <c r="B7845" i="4" s="1"/>
  <c r="B7869" i="4" s="1"/>
  <c r="B7893" i="4" s="1"/>
  <c r="B7917" i="4" s="1"/>
  <c r="B7941" i="4" s="1"/>
  <c r="B7965" i="4" s="1"/>
  <c r="B7989" i="4" s="1"/>
  <c r="B8013" i="4" s="1"/>
  <c r="B8037" i="4" s="1"/>
  <c r="B8061" i="4" s="1"/>
  <c r="B8085" i="4" s="1"/>
  <c r="B8109" i="4" s="1"/>
  <c r="B8133" i="4" s="1"/>
  <c r="B8157" i="4" s="1"/>
  <c r="B8181" i="4" s="1"/>
  <c r="B8205" i="4" s="1"/>
  <c r="B8229" i="4" s="1"/>
  <c r="B8253" i="4" s="1"/>
  <c r="B8277" i="4" s="1"/>
  <c r="B8301" i="4" s="1"/>
  <c r="B8325" i="4" s="1"/>
  <c r="B8349" i="4" s="1"/>
  <c r="B8373" i="4" s="1"/>
  <c r="B8397" i="4" s="1"/>
  <c r="B8421" i="4" s="1"/>
  <c r="B8445" i="4" s="1"/>
  <c r="B8469" i="4" s="1"/>
  <c r="B8493" i="4" s="1"/>
  <c r="B8517" i="4" s="1"/>
  <c r="B8541" i="4" s="1"/>
  <c r="B8565" i="4" s="1"/>
  <c r="B8589" i="4" s="1"/>
  <c r="B8613" i="4" s="1"/>
  <c r="B8637" i="4" s="1"/>
  <c r="B8661" i="4" s="1"/>
  <c r="B8685" i="4" s="1"/>
  <c r="B8709" i="4" s="1"/>
  <c r="B8733" i="4" s="1"/>
  <c r="B8757" i="4" s="1"/>
  <c r="B8781" i="4" s="1"/>
  <c r="B5144" i="4"/>
  <c r="B5168" i="4" s="1"/>
  <c r="B5192" i="4" s="1"/>
  <c r="B5216" i="4" s="1"/>
  <c r="B5240" i="4" s="1"/>
  <c r="B5264" i="4" s="1"/>
  <c r="B5288" i="4" s="1"/>
  <c r="B5312" i="4" s="1"/>
  <c r="B5336" i="4" s="1"/>
  <c r="B5360" i="4" s="1"/>
  <c r="B5384" i="4" s="1"/>
  <c r="B5408" i="4" s="1"/>
  <c r="B5432" i="4" s="1"/>
  <c r="B5456" i="4" s="1"/>
  <c r="B5480" i="4" s="1"/>
  <c r="B5504" i="4" s="1"/>
  <c r="B5528" i="4" s="1"/>
  <c r="B5552" i="4" s="1"/>
  <c r="B5576" i="4" s="1"/>
  <c r="B5600" i="4" s="1"/>
  <c r="B5624" i="4" s="1"/>
  <c r="B5648" i="4" s="1"/>
  <c r="B5672" i="4" s="1"/>
  <c r="B5696" i="4" s="1"/>
  <c r="B5720" i="4" s="1"/>
  <c r="B5744" i="4" s="1"/>
  <c r="B5768" i="4" s="1"/>
  <c r="B5792" i="4" s="1"/>
  <c r="B5816" i="4" s="1"/>
  <c r="B5840" i="4" s="1"/>
  <c r="B5864" i="4" s="1"/>
  <c r="B5888" i="4" s="1"/>
  <c r="B5912" i="4" s="1"/>
  <c r="B5936" i="4" s="1"/>
  <c r="B5960" i="4" s="1"/>
  <c r="B5984" i="4" s="1"/>
  <c r="B6008" i="4" s="1"/>
  <c r="B6032" i="4" s="1"/>
  <c r="B6056" i="4" s="1"/>
  <c r="B6080" i="4" s="1"/>
  <c r="B6104" i="4" s="1"/>
  <c r="B6128" i="4" s="1"/>
  <c r="B6152" i="4" s="1"/>
  <c r="B6176" i="4" s="1"/>
  <c r="B6200" i="4" s="1"/>
  <c r="B6224" i="4" s="1"/>
  <c r="B6248" i="4" s="1"/>
  <c r="B6272" i="4" s="1"/>
  <c r="B6296" i="4" s="1"/>
  <c r="B6320" i="4" s="1"/>
  <c r="B6344" i="4" s="1"/>
  <c r="B6368" i="4" s="1"/>
  <c r="B6392" i="4" s="1"/>
  <c r="B6416" i="4" s="1"/>
  <c r="B6440" i="4" s="1"/>
  <c r="B6464" i="4" s="1"/>
  <c r="B6488" i="4" s="1"/>
  <c r="B6512" i="4" s="1"/>
  <c r="B6536" i="4" s="1"/>
  <c r="B6560" i="4" s="1"/>
  <c r="B6584" i="4" s="1"/>
  <c r="B6608" i="4" s="1"/>
  <c r="B6632" i="4" s="1"/>
  <c r="B6656" i="4" s="1"/>
  <c r="B6680" i="4" s="1"/>
  <c r="B6704" i="4" s="1"/>
  <c r="B6728" i="4" s="1"/>
  <c r="B6752" i="4" s="1"/>
  <c r="B6776" i="4" s="1"/>
  <c r="B6800" i="4" s="1"/>
  <c r="B6824" i="4" s="1"/>
  <c r="B6848" i="4" s="1"/>
  <c r="B6872" i="4" s="1"/>
  <c r="B6896" i="4" s="1"/>
  <c r="B6920" i="4" s="1"/>
  <c r="B6944" i="4" s="1"/>
  <c r="B6968" i="4" s="1"/>
  <c r="B6992" i="4" s="1"/>
  <c r="B7016" i="4" s="1"/>
  <c r="B7040" i="4" s="1"/>
  <c r="B7064" i="4" s="1"/>
  <c r="B7088" i="4" s="1"/>
  <c r="B7112" i="4" s="1"/>
  <c r="B7136" i="4" s="1"/>
  <c r="B7160" i="4" s="1"/>
  <c r="B7184" i="4" s="1"/>
  <c r="B7208" i="4" s="1"/>
  <c r="B7232" i="4" s="1"/>
  <c r="B7256" i="4" s="1"/>
  <c r="B7280" i="4" s="1"/>
  <c r="B7304" i="4" s="1"/>
  <c r="B7328" i="4" s="1"/>
  <c r="B7352" i="4" s="1"/>
  <c r="B7376" i="4" s="1"/>
  <c r="B7400" i="4" s="1"/>
  <c r="B7424" i="4" s="1"/>
  <c r="B7448" i="4" s="1"/>
  <c r="B7496" i="4" s="1"/>
  <c r="B7520" i="4" s="1"/>
  <c r="B7544" i="4" s="1"/>
  <c r="B7568" i="4" s="1"/>
  <c r="B7592" i="4" s="1"/>
  <c r="B7616" i="4" s="1"/>
  <c r="B7640" i="4" s="1"/>
  <c r="B7664" i="4" s="1"/>
  <c r="B7688" i="4" s="1"/>
  <c r="B7712" i="4" s="1"/>
  <c r="B7736" i="4" s="1"/>
  <c r="B7760" i="4" s="1"/>
  <c r="B7784" i="4" s="1"/>
  <c r="B7808" i="4" s="1"/>
  <c r="B7832" i="4" s="1"/>
  <c r="B7856" i="4" s="1"/>
  <c r="B7880" i="4" s="1"/>
  <c r="B7904" i="4" s="1"/>
  <c r="B7928" i="4" s="1"/>
  <c r="B7952" i="4" s="1"/>
  <c r="B7976" i="4" s="1"/>
  <c r="B8000" i="4" s="1"/>
  <c r="B8024" i="4" s="1"/>
  <c r="B8048" i="4" s="1"/>
  <c r="B8072" i="4" s="1"/>
  <c r="B8096" i="4" s="1"/>
  <c r="B8120" i="4" s="1"/>
  <c r="B8144" i="4" s="1"/>
  <c r="B8168" i="4" s="1"/>
  <c r="B8192" i="4" s="1"/>
  <c r="B8216" i="4" s="1"/>
  <c r="B8240" i="4" s="1"/>
  <c r="B8264" i="4" s="1"/>
  <c r="B8288" i="4" s="1"/>
  <c r="B8312" i="4" s="1"/>
  <c r="B8336" i="4" s="1"/>
  <c r="B8360" i="4" s="1"/>
  <c r="B8384" i="4" s="1"/>
  <c r="B8408" i="4" s="1"/>
  <c r="B8432" i="4" s="1"/>
  <c r="B8456" i="4" s="1"/>
  <c r="B8480" i="4" s="1"/>
  <c r="B8504" i="4" s="1"/>
  <c r="B8528" i="4" s="1"/>
  <c r="B8552" i="4" s="1"/>
  <c r="B8576" i="4" s="1"/>
  <c r="B8600" i="4" s="1"/>
  <c r="B8624" i="4" s="1"/>
  <c r="B8648" i="4" s="1"/>
  <c r="B8672" i="4" s="1"/>
  <c r="B8696" i="4" s="1"/>
  <c r="B8720" i="4" s="1"/>
  <c r="B8744" i="4" s="1"/>
  <c r="B8768" i="4" s="1"/>
  <c r="B8792" i="4" s="1"/>
  <c r="B5177" i="4"/>
  <c r="B5201" i="4" s="1"/>
  <c r="B5225" i="4" s="1"/>
  <c r="B5249" i="4" s="1"/>
  <c r="B5273" i="4" s="1"/>
  <c r="B5297" i="4" s="1"/>
  <c r="B5321" i="4" s="1"/>
  <c r="B5345" i="4" s="1"/>
  <c r="B5369" i="4" s="1"/>
  <c r="B5393" i="4" s="1"/>
  <c r="B5417" i="4" s="1"/>
  <c r="B5441" i="4" s="1"/>
  <c r="B5465" i="4" s="1"/>
  <c r="B5489" i="4" s="1"/>
  <c r="B5513" i="4" s="1"/>
  <c r="B5537" i="4" s="1"/>
  <c r="B5561" i="4" s="1"/>
  <c r="B5585" i="4" s="1"/>
  <c r="B5609" i="4" s="1"/>
  <c r="B5633" i="4" s="1"/>
  <c r="B5657" i="4" s="1"/>
  <c r="B5681" i="4" s="1"/>
  <c r="B5705" i="4" s="1"/>
  <c r="B5729" i="4" s="1"/>
  <c r="B5753" i="4" s="1"/>
  <c r="B5777" i="4" s="1"/>
  <c r="B5801" i="4" s="1"/>
  <c r="B5825" i="4" s="1"/>
  <c r="B5849" i="4" s="1"/>
  <c r="B5873" i="4" s="1"/>
  <c r="B5897" i="4" s="1"/>
  <c r="B5921" i="4" s="1"/>
  <c r="B5945" i="4" s="1"/>
  <c r="B5969" i="4" s="1"/>
  <c r="B5993" i="4" s="1"/>
  <c r="B6017" i="4" s="1"/>
  <c r="B6041" i="4" s="1"/>
  <c r="B6065" i="4" s="1"/>
  <c r="B6089" i="4" s="1"/>
  <c r="B6113" i="4" s="1"/>
  <c r="B6137" i="4" s="1"/>
  <c r="B6161" i="4" s="1"/>
  <c r="B6185" i="4" s="1"/>
  <c r="B6209" i="4" s="1"/>
  <c r="B6233" i="4" s="1"/>
  <c r="B6257" i="4" s="1"/>
  <c r="B6281" i="4" s="1"/>
  <c r="B6305" i="4" s="1"/>
  <c r="B6329" i="4" s="1"/>
  <c r="B6353" i="4" s="1"/>
  <c r="B6377" i="4" s="1"/>
  <c r="B6401" i="4" s="1"/>
  <c r="B6425" i="4" s="1"/>
  <c r="B6449" i="4" s="1"/>
  <c r="B6473" i="4" s="1"/>
  <c r="B6497" i="4" s="1"/>
  <c r="B6521" i="4" s="1"/>
  <c r="B6545" i="4" s="1"/>
  <c r="B6569" i="4" s="1"/>
  <c r="B6593" i="4" s="1"/>
  <c r="B6617" i="4" s="1"/>
  <c r="B6641" i="4" s="1"/>
  <c r="B6665" i="4" s="1"/>
  <c r="B6689" i="4" s="1"/>
  <c r="B6713" i="4" s="1"/>
  <c r="B6737" i="4" s="1"/>
  <c r="B6761" i="4" s="1"/>
  <c r="B6785" i="4" s="1"/>
  <c r="B6809" i="4" s="1"/>
  <c r="B6833" i="4" s="1"/>
  <c r="B6857" i="4" s="1"/>
  <c r="B6881" i="4" s="1"/>
  <c r="B6905" i="4" s="1"/>
  <c r="B6929" i="4" s="1"/>
  <c r="B6953" i="4" s="1"/>
  <c r="B6977" i="4" s="1"/>
  <c r="B7001" i="4" s="1"/>
  <c r="B7025" i="4" s="1"/>
  <c r="B7049" i="4" s="1"/>
  <c r="B7073" i="4" s="1"/>
  <c r="B7097" i="4" s="1"/>
  <c r="B7121" i="4" s="1"/>
  <c r="B7145" i="4" s="1"/>
  <c r="B7169" i="4" s="1"/>
  <c r="B7193" i="4" s="1"/>
  <c r="B7217" i="4" s="1"/>
  <c r="B7241" i="4" s="1"/>
  <c r="B7265" i="4" s="1"/>
  <c r="B7289" i="4" s="1"/>
  <c r="B7313" i="4" s="1"/>
  <c r="B7337" i="4" s="1"/>
  <c r="B7361" i="4" s="1"/>
  <c r="B7385" i="4" s="1"/>
  <c r="B7409" i="4" s="1"/>
  <c r="B7433" i="4" s="1"/>
  <c r="B7457" i="4" s="1"/>
  <c r="B7505" i="4" s="1"/>
  <c r="B7529" i="4" s="1"/>
  <c r="B7553" i="4" s="1"/>
  <c r="B7577" i="4" s="1"/>
  <c r="B7601" i="4" s="1"/>
  <c r="B7625" i="4" s="1"/>
  <c r="B7649" i="4" s="1"/>
  <c r="B7673" i="4" s="1"/>
  <c r="B7697" i="4" s="1"/>
  <c r="B7721" i="4" s="1"/>
  <c r="B7745" i="4" s="1"/>
  <c r="B7769" i="4" s="1"/>
  <c r="B7793" i="4" s="1"/>
  <c r="B7817" i="4" s="1"/>
  <c r="B7841" i="4" s="1"/>
  <c r="B7865" i="4" s="1"/>
  <c r="B7889" i="4" s="1"/>
  <c r="B7913" i="4" s="1"/>
  <c r="B7937" i="4" s="1"/>
  <c r="B7961" i="4" s="1"/>
  <c r="B7985" i="4" s="1"/>
  <c r="B8009" i="4" s="1"/>
  <c r="B8033" i="4" s="1"/>
  <c r="B8057" i="4" s="1"/>
  <c r="B8081" i="4" s="1"/>
  <c r="B8105" i="4" s="1"/>
  <c r="B8129" i="4" s="1"/>
  <c r="B8153" i="4" s="1"/>
  <c r="B8177" i="4" s="1"/>
  <c r="B8201" i="4" s="1"/>
  <c r="B8225" i="4" s="1"/>
  <c r="B8249" i="4" s="1"/>
  <c r="B8273" i="4" s="1"/>
  <c r="B8297" i="4" s="1"/>
  <c r="B8321" i="4" s="1"/>
  <c r="B8345" i="4" s="1"/>
  <c r="B8369" i="4" s="1"/>
  <c r="B8393" i="4" s="1"/>
  <c r="B8417" i="4" s="1"/>
  <c r="B8441" i="4" s="1"/>
  <c r="B8465" i="4" s="1"/>
  <c r="B8489" i="4" s="1"/>
  <c r="B8513" i="4" s="1"/>
  <c r="B8537" i="4" s="1"/>
  <c r="B8561" i="4" s="1"/>
  <c r="B8585" i="4" s="1"/>
  <c r="B8609" i="4" s="1"/>
  <c r="B8633" i="4" s="1"/>
  <c r="B8657" i="4" s="1"/>
  <c r="B8681" i="4" s="1"/>
  <c r="B8705" i="4" s="1"/>
  <c r="B8729" i="4" s="1"/>
  <c r="B8753" i="4" s="1"/>
  <c r="B8777" i="4" s="1"/>
  <c r="B8801" i="4" s="1"/>
  <c r="B42" i="4"/>
  <c r="C22" i="2" l="1"/>
  <c r="B7" i="5" l="1"/>
  <c r="B8" i="3"/>
  <c r="B62" i="3" l="1"/>
  <c r="B61" i="3"/>
  <c r="B60" i="3"/>
  <c r="B59" i="3"/>
  <c r="A16" i="5" l="1"/>
  <c r="A15" i="5"/>
  <c r="A14" i="5"/>
  <c r="A13" i="5"/>
  <c r="A11" i="5"/>
  <c r="A10" i="5"/>
  <c r="A9" i="5"/>
  <c r="B16" i="5"/>
  <c r="B15" i="5"/>
  <c r="B14" i="5"/>
  <c r="B13" i="5"/>
  <c r="B11" i="5"/>
  <c r="B10" i="5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5" i="3"/>
  <c r="B19" i="3"/>
  <c r="F56" i="2"/>
  <c r="F28" i="2"/>
  <c r="E28" i="2"/>
  <c r="F19" i="2"/>
  <c r="F21" i="2" s="1"/>
  <c r="A6" i="4"/>
  <c r="E25" i="3" l="1"/>
  <c r="F56" i="3"/>
  <c r="F51" i="3"/>
  <c r="F42" i="3"/>
  <c r="F38" i="3"/>
  <c r="F35" i="3"/>
  <c r="F32" i="3"/>
  <c r="F28" i="3"/>
  <c r="F25" i="3"/>
  <c r="F67" i="3" s="1"/>
  <c r="D19" i="2"/>
  <c r="D21" i="2" s="1"/>
  <c r="D22" i="2" s="1"/>
  <c r="C19" i="2"/>
  <c r="C21" i="2" s="1"/>
  <c r="B6" i="5"/>
  <c r="F66" i="3" l="1"/>
  <c r="F68" i="3" s="1"/>
  <c r="E28" i="3"/>
  <c r="N19" i="3"/>
  <c r="N25" i="3" s="1"/>
  <c r="N67" i="3" s="1"/>
  <c r="M19" i="3"/>
  <c r="M25" i="3" s="1"/>
  <c r="M67" i="3" s="1"/>
  <c r="L19" i="3"/>
  <c r="L25" i="3" s="1"/>
  <c r="L67" i="3" s="1"/>
  <c r="K19" i="3"/>
  <c r="K25" i="3" s="1"/>
  <c r="K67" i="3" s="1"/>
  <c r="J19" i="3"/>
  <c r="J25" i="3" s="1"/>
  <c r="J67" i="3" s="1"/>
  <c r="I19" i="3"/>
  <c r="I25" i="3" s="1"/>
  <c r="I67" i="3" s="1"/>
  <c r="H19" i="3"/>
  <c r="N19" i="2"/>
  <c r="N21" i="2" s="1"/>
  <c r="M19" i="2"/>
  <c r="M21" i="2" s="1"/>
  <c r="L19" i="2"/>
  <c r="L21" i="2" s="1"/>
  <c r="K19" i="2"/>
  <c r="K21" i="2" s="1"/>
  <c r="K22" i="2" s="1"/>
  <c r="J19" i="2"/>
  <c r="J21" i="2" s="1"/>
  <c r="J22" i="2" s="1"/>
  <c r="I19" i="2"/>
  <c r="I21" i="2" s="1"/>
  <c r="I22" i="2" s="1"/>
  <c r="H19" i="2"/>
  <c r="H21" i="2" s="1"/>
  <c r="H22" i="2" s="1"/>
  <c r="G19" i="2"/>
  <c r="F22" i="2"/>
  <c r="F25" i="2" s="1"/>
  <c r="E19" i="2"/>
  <c r="E21" i="2" s="1"/>
  <c r="D81" i="2"/>
  <c r="C81" i="2"/>
  <c r="B6" i="3"/>
  <c r="B6" i="2"/>
  <c r="D56" i="2"/>
  <c r="C56" i="2"/>
  <c r="D51" i="2"/>
  <c r="C51" i="2"/>
  <c r="D42" i="2"/>
  <c r="C42" i="2"/>
  <c r="D38" i="2"/>
  <c r="C38" i="2"/>
  <c r="D35" i="2"/>
  <c r="C35" i="2"/>
  <c r="D32" i="2"/>
  <c r="C32" i="2"/>
  <c r="D28" i="2"/>
  <c r="C28" i="2"/>
  <c r="G21" i="2"/>
  <c r="G22" i="2" s="1"/>
  <c r="N56" i="3"/>
  <c r="M56" i="3"/>
  <c r="L56" i="3"/>
  <c r="K56" i="3"/>
  <c r="J56" i="3"/>
  <c r="I56" i="3"/>
  <c r="H56" i="3"/>
  <c r="G56" i="3"/>
  <c r="N51" i="3"/>
  <c r="M51" i="3"/>
  <c r="L51" i="3"/>
  <c r="K51" i="3"/>
  <c r="J51" i="3"/>
  <c r="I51" i="3"/>
  <c r="H51" i="3"/>
  <c r="G51" i="3"/>
  <c r="N42" i="3"/>
  <c r="M42" i="3"/>
  <c r="L42" i="3"/>
  <c r="K42" i="3"/>
  <c r="J42" i="3"/>
  <c r="I42" i="3"/>
  <c r="H42" i="3"/>
  <c r="G42" i="3"/>
  <c r="N38" i="3"/>
  <c r="M38" i="3"/>
  <c r="L38" i="3"/>
  <c r="K38" i="3"/>
  <c r="J38" i="3"/>
  <c r="I38" i="3"/>
  <c r="H38" i="3"/>
  <c r="G38" i="3"/>
  <c r="N35" i="3"/>
  <c r="M35" i="3"/>
  <c r="L35" i="3"/>
  <c r="K35" i="3"/>
  <c r="J35" i="3"/>
  <c r="I35" i="3"/>
  <c r="H35" i="3"/>
  <c r="G35" i="3"/>
  <c r="N32" i="3"/>
  <c r="M32" i="3"/>
  <c r="L32" i="3"/>
  <c r="K32" i="3"/>
  <c r="J32" i="3"/>
  <c r="I32" i="3"/>
  <c r="H32" i="3"/>
  <c r="G32" i="3"/>
  <c r="N28" i="3"/>
  <c r="N66" i="3" s="1"/>
  <c r="M28" i="3"/>
  <c r="M66" i="3" s="1"/>
  <c r="L28" i="3"/>
  <c r="L66" i="3" s="1"/>
  <c r="K28" i="3"/>
  <c r="K66" i="3" s="1"/>
  <c r="J28" i="3"/>
  <c r="J66" i="3" s="1"/>
  <c r="I28" i="3"/>
  <c r="I66" i="3" s="1"/>
  <c r="H28" i="3"/>
  <c r="H66" i="3" s="1"/>
  <c r="G28" i="3"/>
  <c r="G66" i="3" s="1"/>
  <c r="H25" i="3"/>
  <c r="H67" i="3" s="1"/>
  <c r="G25" i="3"/>
  <c r="G67" i="3" s="1"/>
  <c r="N56" i="2"/>
  <c r="M56" i="2"/>
  <c r="L56" i="2"/>
  <c r="K56" i="2"/>
  <c r="J56" i="2"/>
  <c r="I56" i="2"/>
  <c r="H56" i="2"/>
  <c r="G56" i="2"/>
  <c r="N51" i="2"/>
  <c r="M51" i="2"/>
  <c r="L51" i="2"/>
  <c r="K51" i="2"/>
  <c r="J51" i="2"/>
  <c r="I51" i="2"/>
  <c r="H51" i="2"/>
  <c r="G51" i="2"/>
  <c r="F51" i="2"/>
  <c r="N42" i="2"/>
  <c r="M42" i="2"/>
  <c r="L42" i="2"/>
  <c r="K42" i="2"/>
  <c r="J42" i="2"/>
  <c r="I42" i="2"/>
  <c r="H42" i="2"/>
  <c r="G42" i="2"/>
  <c r="F42" i="2"/>
  <c r="N38" i="2"/>
  <c r="M38" i="2"/>
  <c r="L38" i="2"/>
  <c r="K38" i="2"/>
  <c r="J38" i="2"/>
  <c r="I38" i="2"/>
  <c r="H38" i="2"/>
  <c r="G38" i="2"/>
  <c r="F38" i="2"/>
  <c r="N35" i="2"/>
  <c r="M35" i="2"/>
  <c r="L35" i="2"/>
  <c r="K35" i="2"/>
  <c r="J35" i="2"/>
  <c r="I35" i="2"/>
  <c r="H35" i="2"/>
  <c r="G35" i="2"/>
  <c r="F35" i="2"/>
  <c r="N32" i="2"/>
  <c r="M32" i="2"/>
  <c r="L32" i="2"/>
  <c r="K32" i="2"/>
  <c r="J32" i="2"/>
  <c r="I32" i="2"/>
  <c r="H32" i="2"/>
  <c r="G32" i="2"/>
  <c r="F32" i="2"/>
  <c r="N28" i="2"/>
  <c r="M28" i="2"/>
  <c r="L28" i="2"/>
  <c r="K28" i="2"/>
  <c r="J28" i="2"/>
  <c r="I28" i="2"/>
  <c r="H28" i="2"/>
  <c r="G28" i="2"/>
  <c r="E56" i="3"/>
  <c r="E51" i="3"/>
  <c r="E42" i="3"/>
  <c r="E38" i="3"/>
  <c r="E35" i="3"/>
  <c r="E32" i="3"/>
  <c r="E67" i="3"/>
  <c r="E56" i="2"/>
  <c r="E51" i="2"/>
  <c r="E35" i="2"/>
  <c r="E32" i="2"/>
  <c r="E42" i="2"/>
  <c r="E38" i="2"/>
  <c r="D56" i="3"/>
  <c r="C56" i="3"/>
  <c r="D51" i="3"/>
  <c r="C51" i="3"/>
  <c r="D42" i="3"/>
  <c r="C42" i="3"/>
  <c r="D38" i="3"/>
  <c r="C38" i="3"/>
  <c r="D35" i="3"/>
  <c r="C35" i="3"/>
  <c r="C32" i="3"/>
  <c r="D32" i="3"/>
  <c r="D28" i="3"/>
  <c r="C28" i="3"/>
  <c r="D25" i="3"/>
  <c r="D67" i="3" s="1"/>
  <c r="C25" i="3"/>
  <c r="C67" i="3" s="1"/>
  <c r="C66" i="3" l="1"/>
  <c r="C66" i="2"/>
  <c r="D66" i="2"/>
  <c r="G66" i="2"/>
  <c r="I66" i="2"/>
  <c r="K66" i="2"/>
  <c r="M66" i="2"/>
  <c r="H66" i="2"/>
  <c r="J66" i="2"/>
  <c r="L66" i="2"/>
  <c r="N66" i="2"/>
  <c r="E66" i="2"/>
  <c r="F66" i="2"/>
  <c r="D66" i="3"/>
  <c r="E66" i="3"/>
  <c r="D25" i="2"/>
  <c r="D67" i="2" s="1"/>
  <c r="C25" i="2"/>
  <c r="C67" i="2" s="1"/>
  <c r="H68" i="3"/>
  <c r="L68" i="3"/>
  <c r="N68" i="3"/>
  <c r="M68" i="3"/>
  <c r="G25" i="2"/>
  <c r="G67" i="2" s="1"/>
  <c r="I25" i="2"/>
  <c r="I67" i="2" s="1"/>
  <c r="K25" i="2"/>
  <c r="K67" i="2" s="1"/>
  <c r="M22" i="2"/>
  <c r="M25" i="2" s="1"/>
  <c r="M67" i="2" s="1"/>
  <c r="F67" i="2"/>
  <c r="H25" i="2"/>
  <c r="H67" i="2" s="1"/>
  <c r="J25" i="2"/>
  <c r="J67" i="2" s="1"/>
  <c r="L22" i="2"/>
  <c r="L25" i="2" s="1"/>
  <c r="L67" i="2" s="1"/>
  <c r="N22" i="2"/>
  <c r="N25" i="2" s="1"/>
  <c r="N67" i="2" s="1"/>
  <c r="J68" i="3"/>
  <c r="G68" i="3"/>
  <c r="I68" i="3"/>
  <c r="K68" i="3"/>
  <c r="E22" i="2"/>
  <c r="E25" i="2" s="1"/>
  <c r="E67" i="2" s="1"/>
  <c r="K68" i="2" l="1"/>
  <c r="M68" i="2"/>
  <c r="D68" i="2"/>
  <c r="C68" i="2"/>
  <c r="I68" i="2"/>
  <c r="G68" i="2"/>
  <c r="N68" i="2"/>
  <c r="J68" i="2"/>
  <c r="L68" i="2"/>
  <c r="E68" i="2"/>
  <c r="F68" i="2"/>
  <c r="H68" i="2"/>
</calcChain>
</file>

<file path=xl/sharedStrings.xml><?xml version="1.0" encoding="utf-8"?>
<sst xmlns="http://schemas.openxmlformats.org/spreadsheetml/2006/main" count="423" uniqueCount="241">
  <si>
    <t>Biofuels</t>
  </si>
  <si>
    <t>Geothermal</t>
  </si>
  <si>
    <t>Small Hydro</t>
  </si>
  <si>
    <t>Solar</t>
  </si>
  <si>
    <t>Wind</t>
  </si>
  <si>
    <t>Other</t>
  </si>
  <si>
    <t xml:space="preserve">Firm Sales Obligations </t>
  </si>
  <si>
    <t>Renewable DG Supply</t>
  </si>
  <si>
    <t>line</t>
  </si>
  <si>
    <t>Firm:</t>
  </si>
  <si>
    <t>Termination &amp; Extension Rights:</t>
  </si>
  <si>
    <t>Unit Contingent / LD Contract:</t>
  </si>
  <si>
    <t xml:space="preserve">Natural Gas </t>
  </si>
  <si>
    <t>2015</t>
  </si>
  <si>
    <t>2016</t>
  </si>
  <si>
    <t>2017</t>
  </si>
  <si>
    <t>2018</t>
  </si>
  <si>
    <t>Coincidence Adjustment (-)</t>
  </si>
  <si>
    <t>14a</t>
  </si>
  <si>
    <t>14b</t>
  </si>
  <si>
    <t>14c</t>
  </si>
  <si>
    <t>15a</t>
  </si>
  <si>
    <t>15b</t>
  </si>
  <si>
    <t>15c</t>
  </si>
  <si>
    <t>17a</t>
  </si>
  <si>
    <t>17b</t>
  </si>
  <si>
    <t>17c</t>
  </si>
  <si>
    <t>17d</t>
  </si>
  <si>
    <t>18a</t>
  </si>
  <si>
    <t>18b</t>
  </si>
  <si>
    <t>18c</t>
  </si>
  <si>
    <t>18d</t>
  </si>
  <si>
    <t>19a</t>
  </si>
  <si>
    <t>19b</t>
  </si>
  <si>
    <t>19c</t>
  </si>
  <si>
    <t>19d</t>
  </si>
  <si>
    <t>19e</t>
  </si>
  <si>
    <t>2a</t>
  </si>
  <si>
    <t>2b</t>
  </si>
  <si>
    <t>Forecast Total Energy Demand / Consumption</t>
  </si>
  <si>
    <t>Demand Response / Interruptible Programs (-)</t>
  </si>
  <si>
    <t>MW</t>
  </si>
  <si>
    <t>Coincident Peak-Hour Demand</t>
  </si>
  <si>
    <t>Date of Peak Load for Annual Peak Deliveries</t>
  </si>
  <si>
    <t>Hour Ending (HE) for Annual Peak Deliveries</t>
  </si>
  <si>
    <t>Adjusted Annual Peak Load</t>
  </si>
  <si>
    <t>Supplier / Seller:</t>
  </si>
  <si>
    <t xml:space="preserve">The time basis should be Pacific Standard Time (PST) throughout the entire year. </t>
  </si>
  <si>
    <t>Date (PST)</t>
  </si>
  <si>
    <t>Recorded Demand at Take Out (MW)</t>
  </si>
  <si>
    <t>Scheduling coordinators reporting load for multiple LSEs should report load for each entity separately.</t>
  </si>
  <si>
    <t xml:space="preserve">Note: This form is a truncated version for printing and review purposes. </t>
  </si>
  <si>
    <t>Bold font cells sum automatically.</t>
  </si>
  <si>
    <t>Forecast Total Peak-Hour 1-in-2 Demand</t>
  </si>
  <si>
    <t>Specified Planning Reserve Margin</t>
  </si>
  <si>
    <t>Non-Renewable DG Supply</t>
  </si>
  <si>
    <t>Generic Non-Renewable Resources</t>
  </si>
  <si>
    <t xml:space="preserve">Scheduling Coordinators should report demand for each utility within a SCID separately. </t>
  </si>
  <si>
    <t>2019</t>
  </si>
  <si>
    <t>2020</t>
  </si>
  <si>
    <t xml:space="preserve">Yellow pattern cells are used to apply for confidentiality. </t>
  </si>
  <si>
    <t>Add columns for any additional metered take-out points.</t>
  </si>
  <si>
    <t>For Publicly Owned LSEs with Annual Peak Loads under 200 MW not submitting demand forms</t>
  </si>
  <si>
    <t xml:space="preserve">Show the load measured at the balancing authority load take-out point (or points). </t>
  </si>
  <si>
    <t>Interruptible Load called on during that hour (+)</t>
  </si>
  <si>
    <t>2c</t>
  </si>
  <si>
    <t>2d</t>
  </si>
  <si>
    <t>2e</t>
  </si>
  <si>
    <t>Required Planning Reserve Margin</t>
  </si>
  <si>
    <t>Credit for Imports That Carry Reserves (-)</t>
  </si>
  <si>
    <t>Notes</t>
  </si>
  <si>
    <t>x</t>
  </si>
  <si>
    <t>19f</t>
  </si>
  <si>
    <t>CAPACITY SUPPLY RESOURCES</t>
  </si>
  <si>
    <t xml:space="preserve">ENERGY SUPPLY RESOURCES </t>
  </si>
  <si>
    <r>
      <t>(</t>
    </r>
    <r>
      <rPr>
        <sz val="8"/>
        <rFont val="Wingdings"/>
        <charset val="2"/>
      </rPr>
      <t>â</t>
    </r>
    <r>
      <rPr>
        <sz val="8"/>
        <rFont val="Times New Roman"/>
        <family val="1"/>
      </rPr>
      <t xml:space="preserve"> </t>
    </r>
    <r>
      <rPr>
        <sz val="12"/>
        <rFont val="Times New Roman"/>
        <family val="1"/>
      </rPr>
      <t>Prior Forecasts</t>
    </r>
    <r>
      <rPr>
        <sz val="8"/>
        <rFont val="Times New Roman"/>
        <family val="1"/>
      </rPr>
      <t xml:space="preserve"> </t>
    </r>
    <r>
      <rPr>
        <sz val="8"/>
        <rFont val="Wingdings"/>
        <charset val="2"/>
      </rPr>
      <t>â</t>
    </r>
    <r>
      <rPr>
        <sz val="12"/>
        <rFont val="Times New Roman"/>
        <family val="1"/>
      </rPr>
      <t>)</t>
    </r>
  </si>
  <si>
    <r>
      <t>(</t>
    </r>
    <r>
      <rPr>
        <sz val="9"/>
        <rFont val="Wingdings"/>
        <charset val="2"/>
      </rPr>
      <t>â</t>
    </r>
    <r>
      <rPr>
        <sz val="12"/>
        <rFont val="Times New Roman"/>
        <family val="1"/>
      </rPr>
      <t xml:space="preserve"> Actual Supply</t>
    </r>
    <r>
      <rPr>
        <sz val="8"/>
        <rFont val="Times New Roman"/>
        <family val="1"/>
      </rPr>
      <t xml:space="preserve"> </t>
    </r>
    <r>
      <rPr>
        <sz val="8"/>
        <rFont val="Wingdings"/>
        <charset val="2"/>
      </rPr>
      <t>â</t>
    </r>
    <r>
      <rPr>
        <sz val="12"/>
        <rFont val="Times New Roman"/>
        <family val="1"/>
      </rPr>
      <t>)</t>
    </r>
  </si>
  <si>
    <t xml:space="preserve">Yellow fill matches an application for confidentiality. </t>
  </si>
  <si>
    <t>[Nuclear Unit 1]</t>
  </si>
  <si>
    <t>[Nuclear Unit 2]</t>
  </si>
  <si>
    <t xml:space="preserve">Yellow fill relates to an application for confidentiality. </t>
  </si>
  <si>
    <t>Name of Load Serving Entity ("LSE")</t>
  </si>
  <si>
    <t>Title:</t>
  </si>
  <si>
    <t>Name:</t>
  </si>
  <si>
    <t>Telephone:</t>
  </si>
  <si>
    <t>Address:</t>
  </si>
  <si>
    <t>Address 2:</t>
  </si>
  <si>
    <t>City:</t>
  </si>
  <si>
    <t>State:</t>
  </si>
  <si>
    <t>Zip:</t>
  </si>
  <si>
    <t>S-1 CRATS</t>
  </si>
  <si>
    <t>S-2 Energy Balance</t>
  </si>
  <si>
    <t>S-3 Small POU Hourly Loads</t>
  </si>
  <si>
    <t>S-5 Bilateral Contracts</t>
  </si>
  <si>
    <t>Application for Confidentiality</t>
  </si>
  <si>
    <t>Name of Resource Planning Coordinator</t>
  </si>
  <si>
    <t>Back-up / Additional Contact Persons for Questions about these Forms (Optional):</t>
  </si>
  <si>
    <t>Date Completed:</t>
  </si>
  <si>
    <t>Date Updated by LSE:</t>
  </si>
  <si>
    <t>Self-Generation and DG Adjustments</t>
  </si>
  <si>
    <t>Adjustments for Major Outages</t>
  </si>
  <si>
    <t>Contract Name:</t>
  </si>
  <si>
    <t>Annual Peak Load / Actual Metered Deliveries</t>
  </si>
  <si>
    <t>Persons who prepared Supply Forms</t>
  </si>
  <si>
    <t>CAPACITY BALANCE SUMMARY</t>
  </si>
  <si>
    <t>Historic LSE Peak Load:</t>
  </si>
  <si>
    <t>ENERGY BALANCE SUMMARY</t>
  </si>
  <si>
    <t>Hour Ending (PST)</t>
  </si>
  <si>
    <t>12a</t>
  </si>
  <si>
    <t>12b</t>
  </si>
  <si>
    <t>12c</t>
  </si>
  <si>
    <t>12d</t>
  </si>
  <si>
    <t>13a</t>
  </si>
  <si>
    <t>13b</t>
  </si>
  <si>
    <t>13c</t>
  </si>
  <si>
    <t>15d</t>
  </si>
  <si>
    <t>17e</t>
  </si>
  <si>
    <t>18e</t>
  </si>
  <si>
    <t>17f</t>
  </si>
  <si>
    <t>17g</t>
  </si>
  <si>
    <t>17h</t>
  </si>
  <si>
    <t>CA</t>
  </si>
  <si>
    <t>2021</t>
  </si>
  <si>
    <t>2022</t>
  </si>
  <si>
    <t>Notes (1):</t>
  </si>
  <si>
    <t>Notes (2):</t>
  </si>
  <si>
    <t>E-mail:</t>
  </si>
  <si>
    <t>2023</t>
  </si>
  <si>
    <t>2024</t>
  </si>
  <si>
    <r>
      <t xml:space="preserve">(Forecast Supply </t>
    </r>
    <r>
      <rPr>
        <sz val="12"/>
        <rFont val="Wingdings"/>
        <charset val="2"/>
      </rPr>
      <t>ð</t>
    </r>
    <r>
      <rPr>
        <sz val="12"/>
        <rFont val="Times New Roman"/>
        <family val="1"/>
      </rPr>
      <t xml:space="preserve"> )</t>
    </r>
  </si>
  <si>
    <t>State of California</t>
  </si>
  <si>
    <t>California Energy Commission</t>
  </si>
  <si>
    <t>ELECTRICITY RESOURCE PLANNING FORMS</t>
  </si>
  <si>
    <t>Capacity Resource Accounting Table (MW)</t>
  </si>
  <si>
    <t>Energy Balance Table (GWh)</t>
  </si>
  <si>
    <t>ENERGY DEMAND CALCULATIONS</t>
  </si>
  <si>
    <t>PEAK LOAD CALCULATIONS</t>
  </si>
  <si>
    <r>
      <t xml:space="preserve">CEC Form S-1: Capacity Resource Accounting Table </t>
    </r>
    <r>
      <rPr>
        <sz val="12"/>
        <rFont val="Times New Roman"/>
        <family val="1"/>
      </rPr>
      <t>(issued 12/2016)</t>
    </r>
  </si>
  <si>
    <r>
      <t xml:space="preserve">CEC Form S-2: Energy Balance Table </t>
    </r>
    <r>
      <rPr>
        <sz val="12"/>
        <rFont val="Times New Roman"/>
        <family val="1"/>
      </rPr>
      <t>(issued 12/2016)</t>
    </r>
  </si>
  <si>
    <t>2025</t>
  </si>
  <si>
    <t>2026</t>
  </si>
  <si>
    <t>2018 MW numbers are illustrative.</t>
  </si>
  <si>
    <t>2018 GWh numbers are illustrative.</t>
  </si>
  <si>
    <r>
      <t xml:space="preserve">Administrative Information </t>
    </r>
    <r>
      <rPr>
        <sz val="12"/>
        <rFont val="Times New Roman"/>
        <family val="1"/>
      </rPr>
      <t>(issued 12/2016)</t>
    </r>
  </si>
  <si>
    <r>
      <t xml:space="preserve">CEC Form S-5: Bilateral Contracts Table </t>
    </r>
    <r>
      <rPr>
        <sz val="12"/>
        <rFont val="Times New Roman"/>
        <family val="1"/>
      </rPr>
      <t>(issued 12/2016)</t>
    </r>
  </si>
  <si>
    <t xml:space="preserve">Begin with the hour that ended at 1 a.m. on January 1, 2016. </t>
  </si>
  <si>
    <t xml:space="preserve">Report actual hourly demand in calendar year 2016, in megawatts, for each hour of each day. </t>
  </si>
  <si>
    <r>
      <t xml:space="preserve">CEC Form S-3: 2016 SMALL POU HOURLY LOADS </t>
    </r>
    <r>
      <rPr>
        <sz val="12"/>
        <rFont val="Times New Roman"/>
        <family val="1"/>
      </rPr>
      <t>(issued 12/2016)</t>
    </r>
  </si>
  <si>
    <t>Year 2015</t>
  </si>
  <si>
    <t>Year 2016</t>
  </si>
  <si>
    <t>Coincidence Adjustment [does not apply to S-2 form]</t>
  </si>
  <si>
    <t>Credit for Imports That Carry Reserves [does not apply]</t>
  </si>
  <si>
    <t>Firm LSE Procurement Requirement</t>
  </si>
  <si>
    <t>Adjusted Demand: End-Use Customers</t>
  </si>
  <si>
    <t>Total Hydroelectric Supply</t>
  </si>
  <si>
    <t>Total Utility-Controlled Renewable Supply</t>
  </si>
  <si>
    <t>Total Renewable Contract Supply</t>
  </si>
  <si>
    <t>Total Other Bilateral Contract Supply</t>
  </si>
  <si>
    <t>Total: Existing and Planned Resources</t>
  </si>
  <si>
    <r>
      <rPr>
        <b/>
        <sz val="12"/>
        <rFont val="Times New Roman"/>
        <family val="1"/>
      </rPr>
      <t xml:space="preserve">Net Surplus </t>
    </r>
    <r>
      <rPr>
        <b/>
        <sz val="12"/>
        <color rgb="FFFF0000"/>
        <rFont val="Times New Roman"/>
        <family val="1"/>
      </rPr>
      <t>(or Need)</t>
    </r>
  </si>
  <si>
    <t>Generic Renewable Supply</t>
  </si>
  <si>
    <t>Generic Non-Renewable Supply</t>
  </si>
  <si>
    <t>Total Fossil Fuel Supply</t>
  </si>
  <si>
    <t>Total Nuclear Supply</t>
  </si>
  <si>
    <t>Total Qualifying Facility (QF) Contract Supply</t>
  </si>
  <si>
    <t>Total: Existing and Planned Supply</t>
  </si>
  <si>
    <t>Coincident Peak-Hour Demand [does not apply to S-2]</t>
  </si>
  <si>
    <t>Required Planning Reserve [does not apply to S-2]</t>
  </si>
  <si>
    <t>[Portfolio: Other Bilateral Contract 3 (Supplier Name)]</t>
  </si>
  <si>
    <t>[System: Other Bilateral Contract N (Supplier Name)]</t>
  </si>
  <si>
    <t>S-1 and S-2 line</t>
  </si>
  <si>
    <t>Add rows to report all 8,784 hours in 2016 (including February 29).</t>
  </si>
  <si>
    <t>Total MWh</t>
  </si>
  <si>
    <t>Average</t>
  </si>
  <si>
    <t>Minimum</t>
  </si>
  <si>
    <t>Maximum</t>
  </si>
  <si>
    <t>ESP Demand: Existing Customer Contracts</t>
  </si>
  <si>
    <t>ESP Demand: New and Renewed Contracts</t>
  </si>
  <si>
    <t>ESP Demand in PG&amp;E service area</t>
  </si>
  <si>
    <t>ESP Demand in SCE service area</t>
  </si>
  <si>
    <t>ESP Demand in SDG&amp;E service area</t>
  </si>
  <si>
    <t>Total: Hydro Supply from Plants larger than 30 MW</t>
  </si>
  <si>
    <t>Total: Hydro Supply from Plants 30 MW or less</t>
  </si>
  <si>
    <r>
      <t>Short-Term and Spot Market Purchases (</t>
    </r>
    <r>
      <rPr>
        <b/>
        <sz val="12"/>
        <color rgb="FFFF0000"/>
        <rFont val="Times New Roman"/>
        <family val="1"/>
      </rPr>
      <t>and Sales</t>
    </r>
    <r>
      <rPr>
        <b/>
        <sz val="12"/>
        <rFont val="Times New Roman"/>
        <family val="1"/>
      </rPr>
      <t>)</t>
    </r>
  </si>
  <si>
    <r>
      <t>Short Term and Spot Market Purchases (</t>
    </r>
    <r>
      <rPr>
        <b/>
        <sz val="12"/>
        <color rgb="FFFF0000"/>
        <rFont val="Times New Roman"/>
        <family val="1"/>
      </rPr>
      <t>and Sales</t>
    </r>
    <r>
      <rPr>
        <b/>
        <sz val="12"/>
        <rFont val="Times New Roman"/>
        <family val="1"/>
      </rPr>
      <t>)</t>
    </r>
  </si>
  <si>
    <t>Capacity (MW) Under Contract:</t>
  </si>
  <si>
    <t>Data input by User are in dark green font.</t>
  </si>
  <si>
    <t>Generating Unit(s) Specified</t>
  </si>
  <si>
    <t>Generating Unit(s) Status (Operational, Under Construction, Planned)</t>
  </si>
  <si>
    <t>City or Locality of Specified Unit(s)</t>
  </si>
  <si>
    <t>Supply Resources(s) Balancing Area</t>
  </si>
  <si>
    <t>CEC ID</t>
  </si>
  <si>
    <t>Supply Resource(s) Delivery Zone/Point</t>
  </si>
  <si>
    <t>Contract Start Date</t>
  </si>
  <si>
    <t>Contract Expiration Date</t>
  </si>
  <si>
    <t>Contract / Agreement Products</t>
  </si>
  <si>
    <t>Availability of Products</t>
  </si>
  <si>
    <t>Must Take</t>
  </si>
  <si>
    <t>Do not delete any rows or columns or change headers.</t>
  </si>
  <si>
    <t>19n</t>
  </si>
  <si>
    <t>Plant/Unit Identifier- CEC ID</t>
  </si>
  <si>
    <t>Plant/Unit Identifier- CAISO Resource ID</t>
  </si>
  <si>
    <t>Plant/Unit Identifier- EIA Plant ID</t>
  </si>
  <si>
    <t>[state fuel; then list each resource, e.g., Fossil Unit 1]</t>
  </si>
  <si>
    <t>[state fuel; then list each resource, e.g., Renewable Plant 1]</t>
  </si>
  <si>
    <t>[state fuel; then list each resource, e.g. Geothermal: Renewable Project 2]</t>
  </si>
  <si>
    <t>[state fuel; then list each resource, Wind: Renewable Project N; list planned resources last]</t>
  </si>
  <si>
    <t>[Solar; then Renewable Contract N, list planned resources last]</t>
  </si>
  <si>
    <t>Planned Resources: list each on lines inserted below this line.</t>
  </si>
  <si>
    <t>Where cell specifies more than one datum, separate data with a semicolon.</t>
  </si>
  <si>
    <t>[Small Hydro; then Renewable Contract 2 (Supplier Name)]</t>
  </si>
  <si>
    <t>[state fuel; then list each resource, e.g. Natural Gas; Fossil Unit 2]</t>
  </si>
  <si>
    <t>[state fuel; then list each resource, e.g. Natural Gas; Fossil Unit N; list planned resources last]</t>
  </si>
  <si>
    <t>Additional Achievable Energy Efficiency (-)</t>
  </si>
  <si>
    <t>Lines</t>
  </si>
  <si>
    <t>Merced Irrigation District</t>
  </si>
  <si>
    <t>Rich Dragonajtys</t>
  </si>
  <si>
    <t>Power Sales Agreements between Merced ID and Turlock ID</t>
  </si>
  <si>
    <t>Hydro; WAPA CVP Base Resource</t>
  </si>
  <si>
    <t>WAPA</t>
  </si>
  <si>
    <t>TID</t>
  </si>
  <si>
    <t>Yes</t>
  </si>
  <si>
    <t>No</t>
  </si>
  <si>
    <t>portfolio</t>
  </si>
  <si>
    <t>Terminate 4/30/2021 or annually thereafter.  Two years notice to terminate.</t>
  </si>
  <si>
    <t>NA</t>
  </si>
  <si>
    <t>Available Energy</t>
  </si>
  <si>
    <t>Full Requirements Energy &amp; AS</t>
  </si>
  <si>
    <t>7x24</t>
  </si>
  <si>
    <t xml:space="preserve">Full Capacity requirements must be met under this contract.  Capacity can be procured by MEID from any registered CA entity, and must meet the TID and California Capacity requirements. </t>
  </si>
  <si>
    <t>Senior Planning Engineer</t>
  </si>
  <si>
    <t>rdragonajtys@mercedid.org</t>
  </si>
  <si>
    <t>209-354-2844</t>
  </si>
  <si>
    <t>744 W. 20th Street</t>
  </si>
  <si>
    <t>Merced</t>
  </si>
  <si>
    <t>VANESSA LARA</t>
  </si>
  <si>
    <t>Customer Programs Mgr.</t>
  </si>
  <si>
    <t>vlara@mercedid.org</t>
  </si>
  <si>
    <t>209-354-2819</t>
  </si>
  <si>
    <t>Wind; Avangrid</t>
  </si>
  <si>
    <t>Avangrid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</si>
</sst>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0.0"/>
    <numFmt numFmtId="167" formatCode="#,##0.0"/>
    <numFmt numFmtId="168" formatCode="mm/dd/yy"/>
    <numFmt numFmtId="169" formatCode="m/d/yy;@"/>
    <numFmt numFmtId="170" formatCode="m/d/yyyy;@"/>
    <numFmt numFmtId="171" formatCode="_(* #,##0_);_(* \(#,##0\);_(* &quot;-&quot;??_);_(@_)"/>
  </numFmts>
  <fonts count="24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2"/>
      <name val="Arial"/>
      <family val="2"/>
    </font>
    <font>
      <sz val="11"/>
      <name val="Times New Roman"/>
      <family val="1"/>
    </font>
    <font>
      <b/>
      <sz val="12"/>
      <color rgb="FF0000FF"/>
      <name val="Times New Roman"/>
      <family val="1"/>
    </font>
    <font>
      <sz val="12"/>
      <color rgb="FF008000"/>
      <name val="Times New Roman"/>
      <family val="1"/>
    </font>
    <font>
      <sz val="12"/>
      <color rgb="FFFF0000"/>
      <name val="Times New Roman"/>
      <family val="1"/>
    </font>
    <font>
      <sz val="12"/>
      <color rgb="FF0070C0"/>
      <name val="Times New Roman"/>
      <family val="1"/>
    </font>
    <font>
      <sz val="12"/>
      <color rgb="FF0000FF"/>
      <name val="Times New Roman"/>
      <family val="1"/>
    </font>
    <font>
      <sz val="9"/>
      <name val="Wingdings"/>
      <charset val="2"/>
    </font>
    <font>
      <sz val="8"/>
      <name val="Wingdings"/>
      <charset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Times New Roman"/>
      <family val="1"/>
    </font>
    <font>
      <b/>
      <sz val="12"/>
      <color rgb="FFFF0000"/>
      <name val="Times New Roman"/>
      <family val="1"/>
    </font>
    <font>
      <sz val="12"/>
      <name val="Wingdings"/>
      <charset val="2"/>
    </font>
    <font>
      <sz val="10"/>
      <name val="Times New Roman"/>
      <family val="1"/>
    </font>
    <font>
      <b/>
      <sz val="10"/>
      <name val="Times New Roman"/>
      <family val="1"/>
    </font>
    <font>
      <u/>
      <sz val="10"/>
      <color indexed="12"/>
      <name val="Times New Roman"/>
      <family val="1"/>
    </font>
    <font>
      <sz val="12"/>
      <color theme="6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FFFF9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18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3" fontId="0" fillId="0" borderId="0" xfId="0" applyNumberFormat="1" applyBorder="1" applyAlignment="1">
      <alignment horizontal="left" vertical="center"/>
    </xf>
    <xf numFmtId="164" fontId="0" fillId="0" borderId="0" xfId="0" applyNumberFormat="1" applyFill="1" applyBorder="1" applyAlignment="1">
      <alignment vertical="center"/>
    </xf>
    <xf numFmtId="164" fontId="0" fillId="0" borderId="0" xfId="0" applyNumberFormat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38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indent="1"/>
    </xf>
    <xf numFmtId="0" fontId="0" fillId="0" borderId="0" xfId="0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indent="1"/>
    </xf>
    <xf numFmtId="38" fontId="9" fillId="0" borderId="1" xfId="0" applyNumberFormat="1" applyFont="1" applyFill="1" applyBorder="1" applyAlignment="1">
      <alignment vertical="center"/>
    </xf>
    <xf numFmtId="38" fontId="3" fillId="0" borderId="1" xfId="0" applyNumberFormat="1" applyFont="1" applyFill="1" applyBorder="1" applyAlignment="1">
      <alignment vertical="center"/>
    </xf>
    <xf numFmtId="38" fontId="0" fillId="0" borderId="1" xfId="0" applyNumberFormat="1" applyFill="1" applyBorder="1" applyAlignment="1">
      <alignment vertical="center"/>
    </xf>
    <xf numFmtId="3" fontId="0" fillId="0" borderId="0" xfId="0" applyNumberFormat="1" applyFill="1" applyBorder="1" applyAlignment="1">
      <alignment horizontal="left" vertical="center"/>
    </xf>
    <xf numFmtId="38" fontId="3" fillId="0" borderId="1" xfId="0" applyNumberFormat="1" applyFont="1" applyFill="1" applyBorder="1" applyAlignment="1">
      <alignment horizontal="right" vertical="center"/>
    </xf>
    <xf numFmtId="0" fontId="1" fillId="0" borderId="1" xfId="2" applyFont="1" applyBorder="1" applyAlignment="1">
      <alignment horizontal="left" vertical="center" wrapText="1" indent="1"/>
    </xf>
    <xf numFmtId="0" fontId="1" fillId="0" borderId="0" xfId="0" applyFont="1" applyAlignment="1">
      <alignment horizontal="left" vertical="center" wrapText="1" indent="1"/>
    </xf>
    <xf numFmtId="165" fontId="1" fillId="0" borderId="1" xfId="2" applyNumberFormat="1" applyFont="1" applyBorder="1" applyAlignment="1">
      <alignment horizontal="left" vertical="center" wrapText="1" indent="1"/>
    </xf>
    <xf numFmtId="38" fontId="3" fillId="0" borderId="0" xfId="0" applyNumberFormat="1" applyFont="1" applyFill="1" applyBorder="1" applyAlignment="1">
      <alignment horizontal="left" vertical="center" indent="1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" fillId="0" borderId="0" xfId="0" applyFont="1" applyFill="1" applyAlignment="1">
      <alignment horizontal="left" vertical="center" indent="1"/>
    </xf>
    <xf numFmtId="0" fontId="1" fillId="0" borderId="0" xfId="0" applyFont="1" applyBorder="1" applyAlignment="1">
      <alignment horizontal="left" vertical="center" wrapText="1" indent="1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0" fillId="0" borderId="6" xfId="0" applyBorder="1" applyAlignment="1">
      <alignment horizontal="center" vertical="center"/>
    </xf>
    <xf numFmtId="38" fontId="0" fillId="0" borderId="0" xfId="0" applyNumberFormat="1" applyBorder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horizontal="left" vertical="center" indent="1"/>
    </xf>
    <xf numFmtId="1" fontId="3" fillId="0" borderId="0" xfId="0" applyNumberFormat="1" applyFont="1" applyAlignment="1">
      <alignment horizontal="center" vertical="center"/>
    </xf>
    <xf numFmtId="38" fontId="3" fillId="0" borderId="0" xfId="0" applyNumberFormat="1" applyFont="1" applyAlignment="1">
      <alignment horizontal="centerContinuous" vertical="center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1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38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vertical="center" wrapText="1"/>
    </xf>
    <xf numFmtId="6" fontId="1" fillId="0" borderId="0" xfId="0" applyNumberFormat="1" applyFont="1" applyAlignment="1">
      <alignment horizontal="left" vertical="center" indent="1"/>
    </xf>
    <xf numFmtId="0" fontId="1" fillId="0" borderId="0" xfId="0" applyFont="1" applyAlignment="1">
      <alignment horizontal="left" vertical="center" indent="1"/>
    </xf>
    <xf numFmtId="1" fontId="1" fillId="0" borderId="0" xfId="0" applyNumberFormat="1" applyFont="1" applyAlignment="1">
      <alignment horizontal="center" vertical="center"/>
    </xf>
    <xf numFmtId="38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" fontId="1" fillId="0" borderId="0" xfId="0" applyNumberFormat="1" applyFont="1" applyAlignment="1">
      <alignment horizontal="left" vertical="center" wrapText="1" indent="1"/>
    </xf>
    <xf numFmtId="38" fontId="1" fillId="0" borderId="0" xfId="0" applyNumberFormat="1" applyFont="1" applyAlignment="1">
      <alignment horizontal="left" vertical="center" wrapText="1" indent="1"/>
    </xf>
    <xf numFmtId="168" fontId="17" fillId="0" borderId="0" xfId="0" applyNumberFormat="1" applyFont="1" applyBorder="1" applyAlignment="1">
      <alignment horizontal="left" vertical="center" indent="1"/>
    </xf>
    <xf numFmtId="1" fontId="1" fillId="0" borderId="0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right" vertical="center" indent="1"/>
    </xf>
    <xf numFmtId="1" fontId="1" fillId="0" borderId="1" xfId="1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38" fontId="1" fillId="0" borderId="0" xfId="1" applyNumberFormat="1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2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170" fontId="4" fillId="0" borderId="1" xfId="0" applyNumberFormat="1" applyFont="1" applyBorder="1" applyAlignment="1">
      <alignment vertical="center"/>
    </xf>
    <xf numFmtId="38" fontId="1" fillId="0" borderId="1" xfId="0" applyNumberFormat="1" applyFont="1" applyFill="1" applyBorder="1" applyAlignment="1">
      <alignment vertical="center"/>
    </xf>
    <xf numFmtId="38" fontId="9" fillId="0" borderId="1" xfId="0" applyNumberFormat="1" applyFont="1" applyFill="1" applyBorder="1" applyAlignment="1">
      <alignment horizontal="right"/>
    </xf>
    <xf numFmtId="38" fontId="9" fillId="0" borderId="1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 vertical="center" wrapText="1" indent="1"/>
    </xf>
    <xf numFmtId="164" fontId="1" fillId="0" borderId="0" xfId="0" applyNumberFormat="1" applyFont="1" applyFill="1" applyBorder="1" applyAlignment="1">
      <alignment horizontal="left" vertical="center" indent="1"/>
    </xf>
    <xf numFmtId="0" fontId="9" fillId="0" borderId="1" xfId="0" applyFont="1" applyFill="1" applyBorder="1" applyAlignment="1">
      <alignment horizontal="right" vertical="center"/>
    </xf>
    <xf numFmtId="0" fontId="20" fillId="0" borderId="0" xfId="0" applyFont="1" applyAlignment="1">
      <alignment horizontal="left" vertical="center" wrapText="1" indent="1"/>
    </xf>
    <xf numFmtId="0" fontId="21" fillId="0" borderId="0" xfId="3" applyFont="1" applyFill="1" applyBorder="1" applyAlignment="1">
      <alignment horizontal="left" vertical="center" wrapText="1" indent="1"/>
    </xf>
    <xf numFmtId="0" fontId="3" fillId="0" borderId="0" xfId="0" applyFont="1" applyBorder="1" applyAlignment="1">
      <alignment horizontal="left" vertical="center" indent="1"/>
    </xf>
    <xf numFmtId="0" fontId="20" fillId="0" borderId="0" xfId="3" applyFont="1" applyFill="1" applyBorder="1" applyAlignment="1">
      <alignment horizontal="left" vertical="center" wrapText="1" indent="1"/>
    </xf>
    <xf numFmtId="0" fontId="20" fillId="0" borderId="1" xfId="3" applyFont="1" applyFill="1" applyBorder="1" applyAlignment="1">
      <alignment horizontal="left" vertical="center" wrapText="1" indent="1"/>
    </xf>
    <xf numFmtId="0" fontId="21" fillId="0" borderId="0" xfId="3" applyFont="1" applyAlignment="1">
      <alignment horizontal="left" vertical="center" wrapText="1" indent="1"/>
    </xf>
    <xf numFmtId="0" fontId="21" fillId="0" borderId="0" xfId="0" applyFont="1" applyAlignment="1">
      <alignment horizontal="left" vertical="center" wrapText="1" indent="1"/>
    </xf>
    <xf numFmtId="0" fontId="22" fillId="0" borderId="1" xfId="4" applyFont="1" applyFill="1" applyBorder="1" applyAlignment="1" applyProtection="1">
      <alignment horizontal="left" vertical="center" wrapText="1" indent="1"/>
    </xf>
    <xf numFmtId="14" fontId="20" fillId="0" borderId="1" xfId="3" applyNumberFormat="1" applyFont="1" applyFill="1" applyBorder="1" applyAlignment="1">
      <alignment horizontal="left" vertical="center" wrapText="1" indent="1"/>
    </xf>
    <xf numFmtId="14" fontId="20" fillId="0" borderId="0" xfId="3" applyNumberFormat="1" applyFont="1" applyFill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indent="1"/>
    </xf>
    <xf numFmtId="170" fontId="4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 indent="1"/>
    </xf>
    <xf numFmtId="170" fontId="1" fillId="0" borderId="0" xfId="0" applyNumberFormat="1" applyFont="1" applyFill="1" applyBorder="1" applyAlignment="1">
      <alignment horizontal="left" vertical="center" indent="1"/>
    </xf>
    <xf numFmtId="0" fontId="3" fillId="0" borderId="0" xfId="2" applyFont="1" applyBorder="1" applyAlignment="1">
      <alignment horizontal="left" vertical="center" indent="1"/>
    </xf>
    <xf numFmtId="0" fontId="1" fillId="0" borderId="0" xfId="2" applyFont="1" applyBorder="1" applyAlignment="1">
      <alignment horizontal="left" vertical="center" indent="1"/>
    </xf>
    <xf numFmtId="0" fontId="4" fillId="0" borderId="5" xfId="0" applyFont="1" applyBorder="1" applyAlignment="1">
      <alignment vertical="center"/>
    </xf>
    <xf numFmtId="0" fontId="1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3" applyFont="1" applyFill="1" applyBorder="1" applyAlignment="1">
      <alignment horizontal="left" vertical="center" indent="2"/>
    </xf>
    <xf numFmtId="0" fontId="4" fillId="0" borderId="1" xfId="0" applyFont="1" applyBorder="1" applyAlignment="1">
      <alignment horizontal="left" vertical="center" indent="1"/>
    </xf>
    <xf numFmtId="0" fontId="23" fillId="0" borderId="0" xfId="0" applyFont="1" applyAlignment="1">
      <alignment vertical="center"/>
    </xf>
    <xf numFmtId="170" fontId="4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0" fontId="4" fillId="4" borderId="5" xfId="0" applyNumberFormat="1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1" fillId="2" borderId="1" xfId="2" applyFont="1" applyFill="1" applyBorder="1" applyAlignment="1">
      <alignment horizontal="center" vertical="center" wrapText="1"/>
    </xf>
    <xf numFmtId="170" fontId="1" fillId="2" borderId="1" xfId="2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 indent="1"/>
    </xf>
    <xf numFmtId="0" fontId="17" fillId="0" borderId="5" xfId="2" applyFont="1" applyFill="1" applyBorder="1" applyAlignment="1">
      <alignment horizontal="left" vertical="center" indent="1"/>
    </xf>
    <xf numFmtId="0" fontId="4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0" fontId="11" fillId="0" borderId="5" xfId="0" applyFont="1" applyFill="1" applyBorder="1" applyAlignment="1">
      <alignment horizontal="left" vertical="center" wrapText="1" indent="1"/>
    </xf>
    <xf numFmtId="40" fontId="9" fillId="0" borderId="1" xfId="1" applyNumberFormat="1" applyFont="1" applyBorder="1" applyAlignment="1">
      <alignment vertical="center"/>
    </xf>
    <xf numFmtId="40" fontId="1" fillId="0" borderId="1" xfId="1" applyNumberFormat="1" applyFont="1" applyBorder="1" applyAlignment="1">
      <alignment horizontal="right" vertical="center"/>
    </xf>
    <xf numFmtId="22" fontId="0" fillId="0" borderId="0" xfId="0" applyNumberFormat="1"/>
    <xf numFmtId="0" fontId="1" fillId="0" borderId="1" xfId="0" applyFont="1" applyBorder="1" applyAlignment="1">
      <alignment vertical="center"/>
    </xf>
    <xf numFmtId="0" fontId="16" fillId="0" borderId="1" xfId="4" applyFill="1" applyBorder="1" applyAlignment="1" applyProtection="1">
      <alignment horizontal="left" vertical="center" wrapText="1" indent="1"/>
    </xf>
    <xf numFmtId="0" fontId="15" fillId="0" borderId="1" xfId="3" applyFont="1" applyFill="1" applyBorder="1" applyAlignment="1">
      <alignment horizontal="left" vertical="center" wrapText="1" indent="1"/>
    </xf>
    <xf numFmtId="0" fontId="3" fillId="0" borderId="0" xfId="0" applyFont="1" applyFill="1" applyAlignment="1">
      <alignment horizontal="left" vertical="center" indent="2"/>
    </xf>
    <xf numFmtId="0" fontId="1" fillId="0" borderId="0" xfId="0" applyFont="1" applyAlignment="1">
      <alignment horizontal="left" vertical="center" wrapText="1" indent="1"/>
    </xf>
    <xf numFmtId="40" fontId="1" fillId="0" borderId="0" xfId="0" applyNumberFormat="1" applyFont="1" applyBorder="1" applyAlignment="1">
      <alignment vertical="center"/>
    </xf>
    <xf numFmtId="0" fontId="1" fillId="0" borderId="1" xfId="2" applyFont="1" applyFill="1" applyBorder="1" applyAlignment="1">
      <alignment horizontal="left" vertical="center" indent="1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 indent="1"/>
    </xf>
    <xf numFmtId="0" fontId="0" fillId="0" borderId="0" xfId="0" applyFill="1" applyBorder="1" applyAlignment="1">
      <alignment horizontal="right" vertical="center"/>
    </xf>
    <xf numFmtId="38" fontId="0" fillId="0" borderId="0" xfId="0" applyNumberFormat="1" applyFill="1" applyBorder="1" applyAlignment="1">
      <alignment vertical="center"/>
    </xf>
    <xf numFmtId="3" fontId="0" fillId="0" borderId="0" xfId="0" applyNumberForma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indent="1"/>
    </xf>
    <xf numFmtId="0" fontId="0" fillId="0" borderId="0" xfId="0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indent="2"/>
    </xf>
    <xf numFmtId="164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64" fontId="1" fillId="0" borderId="5" xfId="0" applyNumberFormat="1" applyFont="1" applyFill="1" applyBorder="1" applyAlignment="1">
      <alignment horizontal="left" vertical="center" indent="1"/>
    </xf>
    <xf numFmtId="164" fontId="7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left" vertical="center" wrapText="1" indent="1"/>
    </xf>
    <xf numFmtId="49" fontId="3" fillId="0" borderId="1" xfId="0" applyNumberFormat="1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vertical="center"/>
    </xf>
    <xf numFmtId="164" fontId="3" fillId="0" borderId="1" xfId="0" applyNumberFormat="1" applyFont="1" applyFill="1" applyBorder="1" applyAlignment="1">
      <alignment vertical="center"/>
    </xf>
    <xf numFmtId="164" fontId="0" fillId="0" borderId="1" xfId="0" applyNumberForma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right"/>
    </xf>
    <xf numFmtId="38" fontId="10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left" vertical="center" wrapText="1" indent="1"/>
    </xf>
    <xf numFmtId="38" fontId="3" fillId="0" borderId="1" xfId="0" applyNumberFormat="1" applyFont="1" applyFill="1" applyBorder="1" applyAlignment="1">
      <alignment horizontal="right"/>
    </xf>
    <xf numFmtId="38" fontId="1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" fillId="0" borderId="4" xfId="0" applyFont="1" applyFill="1" applyBorder="1" applyAlignment="1">
      <alignment horizontal="left" vertical="center" wrapText="1" indent="1"/>
    </xf>
    <xf numFmtId="0" fontId="1" fillId="0" borderId="4" xfId="0" applyFont="1" applyFill="1" applyBorder="1" applyAlignment="1">
      <alignment horizontal="right"/>
    </xf>
    <xf numFmtId="38" fontId="0" fillId="0" borderId="4" xfId="0" applyNumberFormat="1" applyFill="1" applyBorder="1" applyAlignment="1">
      <alignment horizontal="right"/>
    </xf>
    <xf numFmtId="0" fontId="0" fillId="0" borderId="4" xfId="0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38" fontId="0" fillId="0" borderId="1" xfId="0" applyNumberFormat="1" applyFill="1" applyBorder="1" applyAlignment="1">
      <alignment horizontal="right"/>
    </xf>
    <xf numFmtId="3" fontId="0" fillId="0" borderId="1" xfId="0" applyNumberFormat="1" applyFill="1" applyBorder="1" applyAlignment="1">
      <alignment horizontal="right"/>
    </xf>
    <xf numFmtId="0" fontId="1" fillId="0" borderId="1" xfId="0" quotePrefix="1" applyFont="1" applyFill="1" applyBorder="1" applyAlignment="1">
      <alignment horizontal="left" vertical="center" wrapText="1" indent="1"/>
    </xf>
    <xf numFmtId="0" fontId="5" fillId="0" borderId="1" xfId="0" applyFont="1" applyFill="1" applyBorder="1" applyAlignment="1">
      <alignment horizontal="left" vertical="center" wrapText="1" indent="1"/>
    </xf>
    <xf numFmtId="9" fontId="9" fillId="0" borderId="1" xfId="0" applyNumberFormat="1" applyFont="1" applyFill="1" applyBorder="1" applyAlignment="1">
      <alignment horizontal="right"/>
    </xf>
    <xf numFmtId="0" fontId="0" fillId="0" borderId="0" xfId="0" applyFill="1" applyBorder="1" applyAlignment="1">
      <alignment vertical="center"/>
    </xf>
    <xf numFmtId="9" fontId="9" fillId="0" borderId="0" xfId="0" applyNumberFormat="1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left" vertical="center" wrapText="1" indent="1"/>
    </xf>
    <xf numFmtId="0" fontId="3" fillId="0" borderId="0" xfId="0" applyFont="1" applyFill="1" applyAlignment="1">
      <alignment horizontal="center" vertical="center"/>
    </xf>
    <xf numFmtId="38" fontId="0" fillId="0" borderId="0" xfId="0" applyNumberFormat="1" applyFill="1" applyAlignment="1">
      <alignment vertical="center"/>
    </xf>
    <xf numFmtId="3" fontId="0" fillId="0" borderId="0" xfId="0" applyNumberFormat="1" applyFill="1" applyAlignment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right" vertical="center"/>
    </xf>
    <xf numFmtId="167" fontId="1" fillId="0" borderId="1" xfId="0" applyNumberFormat="1" applyFont="1" applyFill="1" applyBorder="1" applyAlignment="1">
      <alignment vertical="center"/>
    </xf>
    <xf numFmtId="169" fontId="1" fillId="0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Fill="1" applyBorder="1" applyAlignment="1">
      <alignment vertical="center"/>
    </xf>
    <xf numFmtId="167" fontId="4" fillId="0" borderId="1" xfId="0" applyNumberFormat="1" applyFont="1" applyFill="1" applyBorder="1" applyAlignment="1">
      <alignment vertical="center"/>
    </xf>
    <xf numFmtId="167" fontId="3" fillId="0" borderId="1" xfId="0" applyNumberFormat="1" applyFont="1" applyFill="1" applyBorder="1" applyAlignment="1">
      <alignment vertical="center"/>
    </xf>
    <xf numFmtId="0" fontId="0" fillId="0" borderId="0" xfId="0" applyFill="1" applyAlignment="1">
      <alignment horizontal="right" vertical="center"/>
    </xf>
    <xf numFmtId="38" fontId="0" fillId="0" borderId="0" xfId="0" applyNumberForma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 indent="2"/>
    </xf>
    <xf numFmtId="164" fontId="3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left" vertical="center"/>
    </xf>
    <xf numFmtId="164" fontId="0" fillId="0" borderId="1" xfId="0" applyNumberFormat="1" applyFill="1" applyBorder="1" applyAlignment="1">
      <alignment horizontal="right" vertical="center"/>
    </xf>
    <xf numFmtId="171" fontId="9" fillId="0" borderId="1" xfId="0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 indent="1"/>
    </xf>
    <xf numFmtId="0" fontId="0" fillId="0" borderId="2" xfId="0" applyFill="1" applyBorder="1" applyAlignment="1">
      <alignment horizontal="right" vertical="center"/>
    </xf>
    <xf numFmtId="38" fontId="0" fillId="0" borderId="2" xfId="0" applyNumberFormat="1" applyFill="1" applyBorder="1" applyAlignment="1">
      <alignment vertical="center"/>
    </xf>
    <xf numFmtId="3" fontId="0" fillId="0" borderId="2" xfId="0" applyNumberFormat="1" applyFill="1" applyBorder="1" applyAlignment="1">
      <alignment vertical="center"/>
    </xf>
    <xf numFmtId="0" fontId="0" fillId="0" borderId="1" xfId="0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38" fontId="3" fillId="0" borderId="1" xfId="0" quotePrefix="1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 wrapText="1" indent="1"/>
    </xf>
    <xf numFmtId="0" fontId="12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 wrapText="1" indent="1"/>
    </xf>
    <xf numFmtId="0" fontId="0" fillId="0" borderId="6" xfId="0" applyFill="1" applyBorder="1" applyAlignment="1">
      <alignment horizontal="center" vertical="center"/>
    </xf>
  </cellXfs>
  <cellStyles count="5">
    <cellStyle name="Comma" xfId="1" builtinId="3"/>
    <cellStyle name="Hyperlink" xfId="4" builtinId="8"/>
    <cellStyle name="Normal" xfId="0" builtinId="0"/>
    <cellStyle name="Normal 2" xfId="3"/>
    <cellStyle name="Normal_S-5 Bilateral Contracts" xfId="2"/>
  </cellStyles>
  <dxfs count="0"/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usernames" Target="revisions/userNames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0</xdr:row>
      <xdr:rowOff>126197</xdr:rowOff>
    </xdr:from>
    <xdr:to>
      <xdr:col>2</xdr:col>
      <xdr:colOff>1461982</xdr:colOff>
      <xdr:row>5</xdr:row>
      <xdr:rowOff>130977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53000" y="126197"/>
          <a:ext cx="1100032" cy="966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190499</xdr:colOff>
      <xdr:row>0</xdr:row>
      <xdr:rowOff>74083</xdr:rowOff>
    </xdr:from>
    <xdr:to>
      <xdr:col>4</xdr:col>
      <xdr:colOff>549698</xdr:colOff>
      <xdr:row>5</xdr:row>
      <xdr:rowOff>59266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 l="16500" t="15453" r="14250" b="2897"/>
        <a:stretch>
          <a:fillRect/>
        </a:stretch>
      </xdr:blipFill>
      <xdr:spPr bwMode="auto">
        <a:xfrm>
          <a:off x="5164666" y="74083"/>
          <a:ext cx="1100032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190499</xdr:colOff>
      <xdr:row>0</xdr:row>
      <xdr:rowOff>74083</xdr:rowOff>
    </xdr:from>
    <xdr:to>
      <xdr:col>4</xdr:col>
      <xdr:colOff>549698</xdr:colOff>
      <xdr:row>5</xdr:row>
      <xdr:rowOff>35471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64666" y="74083"/>
          <a:ext cx="1100032" cy="966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190501</xdr:colOff>
      <xdr:row>0</xdr:row>
      <xdr:rowOff>105833</xdr:rowOff>
    </xdr:from>
    <xdr:to>
      <xdr:col>4</xdr:col>
      <xdr:colOff>549700</xdr:colOff>
      <xdr:row>5</xdr:row>
      <xdr:rowOff>91016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 l="16500" t="15453" r="14250" b="2897"/>
        <a:stretch>
          <a:fillRect/>
        </a:stretch>
      </xdr:blipFill>
      <xdr:spPr bwMode="auto">
        <a:xfrm>
          <a:off x="5164668" y="105833"/>
          <a:ext cx="1100032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190501</xdr:colOff>
      <xdr:row>0</xdr:row>
      <xdr:rowOff>105833</xdr:rowOff>
    </xdr:from>
    <xdr:to>
      <xdr:col>4</xdr:col>
      <xdr:colOff>549700</xdr:colOff>
      <xdr:row>5</xdr:row>
      <xdr:rowOff>67221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64668" y="105833"/>
          <a:ext cx="1100032" cy="966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1685925</xdr:colOff>
      <xdr:row>0</xdr:row>
      <xdr:rowOff>76200</xdr:rowOff>
    </xdr:from>
    <xdr:to>
      <xdr:col>2</xdr:col>
      <xdr:colOff>2785957</xdr:colOff>
      <xdr:row>5</xdr:row>
      <xdr:rowOff>66675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 l="16500" t="15453" r="14250" b="2897"/>
        <a:stretch>
          <a:fillRect/>
        </a:stretch>
      </xdr:blipFill>
      <xdr:spPr bwMode="auto">
        <a:xfrm>
          <a:off x="5143500" y="76200"/>
          <a:ext cx="1100032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1685925</xdr:colOff>
      <xdr:row>0</xdr:row>
      <xdr:rowOff>76200</xdr:rowOff>
    </xdr:from>
    <xdr:to>
      <xdr:col>2</xdr:col>
      <xdr:colOff>2785957</xdr:colOff>
      <xdr:row>5</xdr:row>
      <xdr:rowOff>42880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43500" y="76200"/>
          <a:ext cx="1100032" cy="966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84667</xdr:colOff>
      <xdr:row>0</xdr:row>
      <xdr:rowOff>52917</xdr:rowOff>
    </xdr:from>
    <xdr:to>
      <xdr:col>8</xdr:col>
      <xdr:colOff>1179842</xdr:colOff>
      <xdr:row>5</xdr:row>
      <xdr:rowOff>38100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 l="16500" t="15453" r="14250" b="2897"/>
        <a:stretch>
          <a:fillRect/>
        </a:stretch>
      </xdr:blipFill>
      <xdr:spPr bwMode="auto">
        <a:xfrm>
          <a:off x="5228167" y="52917"/>
          <a:ext cx="1100032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84667</xdr:colOff>
      <xdr:row>0</xdr:row>
      <xdr:rowOff>52917</xdr:rowOff>
    </xdr:from>
    <xdr:to>
      <xdr:col>8</xdr:col>
      <xdr:colOff>1179842</xdr:colOff>
      <xdr:row>5</xdr:row>
      <xdr:rowOff>14305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28167" y="52917"/>
          <a:ext cx="1100032" cy="966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9" Type="http://schemas.openxmlformats.org/officeDocument/2006/relationships/revisionLog" Target="revisionLog11.xml"/><Relationship Id="rId51" Type="http://schemas.openxmlformats.org/officeDocument/2006/relationships/revisionLog" Target="revisionLog23.xml"/><Relationship Id="rId34" Type="http://schemas.openxmlformats.org/officeDocument/2006/relationships/revisionLog" Target="revisionLog9.xml"/><Relationship Id="rId42" Type="http://schemas.openxmlformats.org/officeDocument/2006/relationships/revisionLog" Target="revisionLog14.xml"/><Relationship Id="rId47" Type="http://schemas.openxmlformats.org/officeDocument/2006/relationships/revisionLog" Target="revisionLog19.xml"/><Relationship Id="rId50" Type="http://schemas.openxmlformats.org/officeDocument/2006/relationships/revisionLog" Target="revisionLog22.xml"/><Relationship Id="rId55" Type="http://schemas.openxmlformats.org/officeDocument/2006/relationships/revisionLog" Target="revisionLog27.xml"/><Relationship Id="rId33" Type="http://schemas.openxmlformats.org/officeDocument/2006/relationships/revisionLog" Target="revisionLog8.xml"/><Relationship Id="rId38" Type="http://schemas.openxmlformats.org/officeDocument/2006/relationships/revisionLog" Target="revisionLog10.xml"/><Relationship Id="rId46" Type="http://schemas.openxmlformats.org/officeDocument/2006/relationships/revisionLog" Target="revisionLog18.xml"/><Relationship Id="rId29" Type="http://schemas.openxmlformats.org/officeDocument/2006/relationships/revisionLog" Target="revisionLog4.xml"/><Relationship Id="rId41" Type="http://schemas.openxmlformats.org/officeDocument/2006/relationships/revisionLog" Target="revisionLog13.xml"/><Relationship Id="rId54" Type="http://schemas.openxmlformats.org/officeDocument/2006/relationships/revisionLog" Target="revisionLog26.xml"/><Relationship Id="rId32" Type="http://schemas.openxmlformats.org/officeDocument/2006/relationships/revisionLog" Target="revisionLog7.xml"/><Relationship Id="rId37" Type="http://schemas.openxmlformats.org/officeDocument/2006/relationships/revisionLog" Target="revisionLog3.xml"/><Relationship Id="rId40" Type="http://schemas.openxmlformats.org/officeDocument/2006/relationships/revisionLog" Target="revisionLog12.xml"/><Relationship Id="rId45" Type="http://schemas.openxmlformats.org/officeDocument/2006/relationships/revisionLog" Target="revisionLog17.xml"/><Relationship Id="rId53" Type="http://schemas.openxmlformats.org/officeDocument/2006/relationships/revisionLog" Target="revisionLog25.xml"/><Relationship Id="rId36" Type="http://schemas.openxmlformats.org/officeDocument/2006/relationships/revisionLog" Target="revisionLog2.xml"/><Relationship Id="rId49" Type="http://schemas.openxmlformats.org/officeDocument/2006/relationships/revisionLog" Target="revisionLog21.xml"/><Relationship Id="rId31" Type="http://schemas.openxmlformats.org/officeDocument/2006/relationships/revisionLog" Target="revisionLog6.xml"/><Relationship Id="rId44" Type="http://schemas.openxmlformats.org/officeDocument/2006/relationships/revisionLog" Target="revisionLog16.xml"/><Relationship Id="rId52" Type="http://schemas.openxmlformats.org/officeDocument/2006/relationships/revisionLog" Target="revisionLog24.xml"/><Relationship Id="rId30" Type="http://schemas.openxmlformats.org/officeDocument/2006/relationships/revisionLog" Target="revisionLog5.xml"/><Relationship Id="rId35" Type="http://schemas.openxmlformats.org/officeDocument/2006/relationships/revisionLog" Target="revisionLog1.xml"/><Relationship Id="rId43" Type="http://schemas.openxmlformats.org/officeDocument/2006/relationships/revisionLog" Target="revisionLog15.xml"/><Relationship Id="rId48" Type="http://schemas.openxmlformats.org/officeDocument/2006/relationships/revisionLog" Target="revisionLog20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E4CD9064-0643-4C04-9A6B-2BDDA9B3C46A}" diskRevisions="1" revisionId="35820" version="27">
  <header guid="{12798EFE-47CA-4EA1-ABEB-2CF67A10E41B}" dateTime="2017-04-12T13:27:51" maxSheetId="6" userName="rdragonajtys" r:id="rId29">
    <sheetIdMap count="5">
      <sheetId val="1"/>
      <sheetId val="2"/>
      <sheetId val="3"/>
      <sheetId val="4"/>
      <sheetId val="5"/>
    </sheetIdMap>
  </header>
  <header guid="{9456B7B0-C47E-4E8E-BCF4-5C7B12B53E32}" dateTime="2017-04-12T13:57:57" maxSheetId="6" userName="rdragonajtys" r:id="rId30" minRId="229" maxRId="9014">
    <sheetIdMap count="5">
      <sheetId val="1"/>
      <sheetId val="2"/>
      <sheetId val="3"/>
      <sheetId val="4"/>
      <sheetId val="5"/>
    </sheetIdMap>
  </header>
  <header guid="{E9DEEE4C-77A0-4160-B7A7-AD2B7314A5D2}" dateTime="2017-04-12T15:10:34" maxSheetId="6" userName="rdragonajtys" r:id="rId31" minRId="9015" maxRId="26556">
    <sheetIdMap count="5">
      <sheetId val="1"/>
      <sheetId val="2"/>
      <sheetId val="3"/>
      <sheetId val="4"/>
      <sheetId val="5"/>
    </sheetIdMap>
  </header>
  <header guid="{5085B8C2-8E52-4F8A-8880-E884378D6946}" dateTime="2017-04-12T15:41:59" maxSheetId="6" userName="rdragonajtys" r:id="rId32" minRId="26557" maxRId="26619">
    <sheetIdMap count="5">
      <sheetId val="1"/>
      <sheetId val="2"/>
      <sheetId val="3"/>
      <sheetId val="4"/>
      <sheetId val="5"/>
    </sheetIdMap>
  </header>
  <header guid="{4ACF595D-63DA-4A22-B10E-FCE7F4266E93}" dateTime="2017-04-12T16:00:25" maxSheetId="6" userName="rdragonajtys" r:id="rId33" minRId="26620" maxRId="26625">
    <sheetIdMap count="5">
      <sheetId val="1"/>
      <sheetId val="2"/>
      <sheetId val="3"/>
      <sheetId val="4"/>
      <sheetId val="5"/>
    </sheetIdMap>
  </header>
  <header guid="{4F1BB0F7-53FB-43CE-9F51-7196220A79C8}" dateTime="2017-04-12T16:02:52" maxSheetId="6" userName="rdragonajtys" r:id="rId34" minRId="26626" maxRId="26635">
    <sheetIdMap count="5">
      <sheetId val="1"/>
      <sheetId val="2"/>
      <sheetId val="3"/>
      <sheetId val="4"/>
      <sheetId val="5"/>
    </sheetIdMap>
  </header>
  <header guid="{7CB19576-540E-41D6-B470-133BCD87E74B}" dateTime="2017-04-13T10:05:52" maxSheetId="6" userName="rdragonajtys" r:id="rId35" minRId="26636" maxRId="26684">
    <sheetIdMap count="5">
      <sheetId val="1"/>
      <sheetId val="2"/>
      <sheetId val="3"/>
      <sheetId val="4"/>
      <sheetId val="5"/>
    </sheetIdMap>
  </header>
  <header guid="{546BECB8-6C97-4539-BEDC-A1F5F8C825E1}" dateTime="2017-04-13T10:35:58" maxSheetId="6" userName="rdragonajtys" r:id="rId36" minRId="26685" maxRId="26704">
    <sheetIdMap count="5">
      <sheetId val="1"/>
      <sheetId val="2"/>
      <sheetId val="3"/>
      <sheetId val="4"/>
      <sheetId val="5"/>
    </sheetIdMap>
  </header>
  <header guid="{3CFC940C-7A9C-4A27-89B9-2C70D3D1DA00}" dateTime="2017-04-13T11:16:16" maxSheetId="6" userName="rdragonajtys" r:id="rId37" minRId="26705" maxRId="26742">
    <sheetIdMap count="5">
      <sheetId val="1"/>
      <sheetId val="2"/>
      <sheetId val="3"/>
      <sheetId val="4"/>
      <sheetId val="5"/>
    </sheetIdMap>
  </header>
  <header guid="{A18E453B-33C4-4297-869C-C7344E2BF6BE}" dateTime="2017-04-13T11:17:13" maxSheetId="6" userName="rdragonajtys" r:id="rId38" minRId="26743">
    <sheetIdMap count="5">
      <sheetId val="1"/>
      <sheetId val="2"/>
      <sheetId val="3"/>
      <sheetId val="4"/>
      <sheetId val="5"/>
    </sheetIdMap>
  </header>
  <header guid="{C956E69E-F005-49C8-8AE8-3C11A26EE90E}" dateTime="2017-04-13T11:32:06" maxSheetId="6" userName="rdragonajtys" r:id="rId39" minRId="26744" maxRId="26748">
    <sheetIdMap count="5">
      <sheetId val="1"/>
      <sheetId val="2"/>
      <sheetId val="3"/>
      <sheetId val="4"/>
      <sheetId val="5"/>
    </sheetIdMap>
  </header>
  <header guid="{8E30A971-47AA-4CF9-BC82-B9CDFC82373C}" dateTime="2017-04-13T11:59:27" maxSheetId="6" userName="rdragonajtys" r:id="rId40" minRId="26749" maxRId="26760">
    <sheetIdMap count="5">
      <sheetId val="1"/>
      <sheetId val="2"/>
      <sheetId val="3"/>
      <sheetId val="4"/>
      <sheetId val="5"/>
    </sheetIdMap>
  </header>
  <header guid="{7EB1CC93-DEA7-4180-83EC-191BE586037F}" dateTime="2017-04-13T12:02:31" maxSheetId="6" userName="rdragonajtys" r:id="rId41" minRId="26761" maxRId="26770">
    <sheetIdMap count="5">
      <sheetId val="1"/>
      <sheetId val="2"/>
      <sheetId val="3"/>
      <sheetId val="4"/>
      <sheetId val="5"/>
    </sheetIdMap>
  </header>
  <header guid="{4CDFF408-8526-4722-A412-B68CE6C13EF9}" dateTime="2017-04-13T13:53:27" maxSheetId="6" userName="rdragonajtys" r:id="rId42" minRId="26771" maxRId="26811">
    <sheetIdMap count="5">
      <sheetId val="1"/>
      <sheetId val="2"/>
      <sheetId val="3"/>
      <sheetId val="4"/>
      <sheetId val="5"/>
    </sheetIdMap>
  </header>
  <header guid="{B44AE2C5-AAF0-43DB-B6E0-9EB60010E5BC}" dateTime="2017-04-13T14:23:22" maxSheetId="6" userName="rdragonajtys" r:id="rId43" minRId="26812" maxRId="26818">
    <sheetIdMap count="5">
      <sheetId val="1"/>
      <sheetId val="2"/>
      <sheetId val="3"/>
      <sheetId val="4"/>
      <sheetId val="5"/>
    </sheetIdMap>
  </header>
  <header guid="{4632F02A-9536-460A-BB2F-5DB69257696E}" dateTime="2017-04-13T14:24:07" maxSheetId="6" userName="rdragonajtys" r:id="rId44" minRId="26819">
    <sheetIdMap count="5">
      <sheetId val="1"/>
      <sheetId val="2"/>
      <sheetId val="3"/>
      <sheetId val="4"/>
      <sheetId val="5"/>
    </sheetIdMap>
  </header>
  <header guid="{FE8461E5-D62F-48A9-A0F4-47F9B3326321}" dateTime="2017-04-13T14:28:37" maxSheetId="6" userName="rdragonajtys" r:id="rId45" minRId="26820" maxRId="26872">
    <sheetIdMap count="5">
      <sheetId val="1"/>
      <sheetId val="2"/>
      <sheetId val="3"/>
      <sheetId val="4"/>
      <sheetId val="5"/>
    </sheetIdMap>
  </header>
  <header guid="{6F87170E-A4A0-4B31-8C51-46BCE51E3021}" dateTime="2017-04-20T09:09:53" maxSheetId="6" userName="rdragonajtys" r:id="rId46" minRId="26873" maxRId="35658">
    <sheetIdMap count="5">
      <sheetId val="1"/>
      <sheetId val="2"/>
      <sheetId val="3"/>
      <sheetId val="4"/>
      <sheetId val="5"/>
    </sheetIdMap>
  </header>
  <header guid="{57CE4E26-91A5-45FF-83C6-99483F34D84C}" dateTime="2017-04-20T09:11:37" maxSheetId="6" userName="rdragonajtys" r:id="rId47">
    <sheetIdMap count="5">
      <sheetId val="1"/>
      <sheetId val="2"/>
      <sheetId val="3"/>
      <sheetId val="4"/>
      <sheetId val="5"/>
    </sheetIdMap>
  </header>
  <header guid="{139F96A0-A565-45C3-81C7-2897578F882E}" dateTime="2017-04-20T09:20:42" maxSheetId="6" userName="rdragonajtys" r:id="rId48" minRId="35659" maxRId="35668">
    <sheetIdMap count="5">
      <sheetId val="1"/>
      <sheetId val="2"/>
      <sheetId val="3"/>
      <sheetId val="4"/>
      <sheetId val="5"/>
    </sheetIdMap>
  </header>
  <header guid="{374C0FF2-4F09-4C57-B9F3-E6012FC9F53C}" dateTime="2017-04-20T09:21:33" maxSheetId="6" userName="rdragonajtys" r:id="rId49" minRId="35669" maxRId="35686">
    <sheetIdMap count="5">
      <sheetId val="1"/>
      <sheetId val="2"/>
      <sheetId val="3"/>
      <sheetId val="4"/>
      <sheetId val="5"/>
    </sheetIdMap>
  </header>
  <header guid="{A9FE8753-CD90-4757-8BCF-B8965BAF687E}" dateTime="2017-04-20T09:21:48" maxSheetId="6" userName="rdragonajtys" r:id="rId50" minRId="35687">
    <sheetIdMap count="5">
      <sheetId val="1"/>
      <sheetId val="2"/>
      <sheetId val="3"/>
      <sheetId val="4"/>
      <sheetId val="5"/>
    </sheetIdMap>
  </header>
  <header guid="{EE618A04-7930-4FDE-BE8D-66D4EAAC9267}" dateTime="2017-04-20T09:23:26" maxSheetId="6" userName="rdragonajtys" r:id="rId51" minRId="35688">
    <sheetIdMap count="5">
      <sheetId val="1"/>
      <sheetId val="2"/>
      <sheetId val="3"/>
      <sheetId val="4"/>
      <sheetId val="5"/>
    </sheetIdMap>
  </header>
  <header guid="{D89C4881-8C32-4320-AEB8-BAF3F506EB39}" dateTime="2017-04-20T09:38:55" maxSheetId="6" userName="rdragonajtys" r:id="rId52" minRId="35689" maxRId="35766">
    <sheetIdMap count="5">
      <sheetId val="1"/>
      <sheetId val="2"/>
      <sheetId val="3"/>
      <sheetId val="4"/>
      <sheetId val="5"/>
    </sheetIdMap>
  </header>
  <header guid="{D3A152E0-2B88-44B3-9EB4-A7696012EC5D}" dateTime="2017-04-20T09:40:03" maxSheetId="6" userName="rdragonajtys" r:id="rId53" minRId="35767" maxRId="35804">
    <sheetIdMap count="5">
      <sheetId val="1"/>
      <sheetId val="2"/>
      <sheetId val="3"/>
      <sheetId val="4"/>
      <sheetId val="5"/>
    </sheetIdMap>
  </header>
  <header guid="{001ECB52-A72C-476B-9A86-9FDA9AE8A335}" dateTime="2017-04-20T10:51:33" maxSheetId="6" userName="rdragonajtys" r:id="rId54" minRId="35805" maxRId="35819">
    <sheetIdMap count="5">
      <sheetId val="1"/>
      <sheetId val="2"/>
      <sheetId val="3"/>
      <sheetId val="4"/>
      <sheetId val="5"/>
    </sheetIdMap>
  </header>
  <header guid="{E4CD9064-0643-4C04-9A6B-2BDDA9B3C46A}" dateTime="2017-04-20T14:46:23" maxSheetId="6" userName="rdragonajtys" r:id="rId55" minRId="35820">
    <sheetIdMap count="5">
      <sheetId val="1"/>
      <sheetId val="2"/>
      <sheetId val="3"/>
      <sheetId val="4"/>
      <sheetId val="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36" sId="4">
    <oc r="B1747">
      <f>B1723</f>
    </oc>
    <nc r="B1747">
      <f>B1723+1</f>
    </nc>
  </rcc>
  <rcc rId="26637" sId="4">
    <oc r="B1748">
      <f>B1724</f>
    </oc>
    <nc r="B1748">
      <f>B1724+1</f>
    </nc>
  </rcc>
  <rcc rId="26638" sId="4">
    <oc r="B1749">
      <f>B1725</f>
    </oc>
    <nc r="B1749">
      <f>B1725+1</f>
    </nc>
  </rcc>
  <rcc rId="26639" sId="4">
    <oc r="B1750">
      <f>B1726</f>
    </oc>
    <nc r="B1750">
      <f>B1726+1</f>
    </nc>
  </rcc>
  <rcc rId="26640" sId="4">
    <oc r="B1751">
      <f>B1727</f>
    </oc>
    <nc r="B1751">
      <f>B1727+1</f>
    </nc>
  </rcc>
  <rcc rId="26641" sId="4">
    <oc r="B1752">
      <f>B1728</f>
    </oc>
    <nc r="B1752">
      <f>B1728+1</f>
    </nc>
  </rcc>
  <rcc rId="26642" sId="4">
    <oc r="B1753">
      <f>B1729</f>
    </oc>
    <nc r="B1753">
      <f>B1729+1</f>
    </nc>
  </rcc>
  <rcc rId="26643" sId="4">
    <oc r="B1754">
      <f>B1730</f>
    </oc>
    <nc r="B1754">
      <f>B1730+1</f>
    </nc>
  </rcc>
  <rcc rId="26644" sId="4">
    <oc r="B1755">
      <f>B1731</f>
    </oc>
    <nc r="B1755">
      <f>B1731+1</f>
    </nc>
  </rcc>
  <rcc rId="26645" sId="4">
    <oc r="B1756">
      <f>B1732</f>
    </oc>
    <nc r="B1756">
      <f>B1732+1</f>
    </nc>
  </rcc>
  <rcc rId="26646" sId="4">
    <oc r="B1757">
      <f>B1733</f>
    </oc>
    <nc r="B1757">
      <f>B1733+1</f>
    </nc>
  </rcc>
  <rcc rId="26647" sId="4">
    <oc r="B1758">
      <f>B1734</f>
    </oc>
    <nc r="B1758">
      <f>B1734+1</f>
    </nc>
  </rcc>
  <rcc rId="26648" sId="4">
    <oc r="B1759">
      <f>B1735</f>
    </oc>
    <nc r="B1759">
      <f>B1735+1</f>
    </nc>
  </rcc>
  <rcc rId="26649" sId="4">
    <oc r="B1760">
      <f>B1736</f>
    </oc>
    <nc r="B1760">
      <f>B1736+1</f>
    </nc>
  </rcc>
  <rcc rId="26650" sId="4">
    <oc r="B1761">
      <f>B1737</f>
    </oc>
    <nc r="B1761">
      <f>B1737+1</f>
    </nc>
  </rcc>
  <rcc rId="26651" sId="4">
    <oc r="B1762">
      <f>B1738</f>
    </oc>
    <nc r="B1762">
      <f>B1738+1</f>
    </nc>
  </rcc>
  <rcc rId="26652" sId="4">
    <oc r="B1763">
      <f>B1739</f>
    </oc>
    <nc r="B1763">
      <f>B1739+1</f>
    </nc>
  </rcc>
  <rcc rId="26653" sId="4">
    <oc r="B1764">
      <f>B1740</f>
    </oc>
    <nc r="B1764">
      <f>B1740+1</f>
    </nc>
  </rcc>
  <rcc rId="26654" sId="4">
    <oc r="B1765">
      <f>B1741</f>
    </oc>
    <nc r="B1765">
      <f>B1741+1</f>
    </nc>
  </rcc>
  <rcc rId="26655" sId="4">
    <oc r="B1766">
      <f>B1742</f>
    </oc>
    <nc r="B1766">
      <f>B1742+1</f>
    </nc>
  </rcc>
  <rcc rId="26656" sId="4">
    <oc r="B1767">
      <f>B1743</f>
    </oc>
    <nc r="B1767">
      <f>B1743+1</f>
    </nc>
  </rcc>
  <rcc rId="26657" sId="4">
    <oc r="B1768">
      <f>B1744</f>
    </oc>
    <nc r="B1768">
      <f>B1744+1</f>
    </nc>
  </rcc>
  <rcc rId="26658" sId="4" numFmtId="4">
    <oc r="B1769">
      <f>B1745</f>
    </oc>
    <nc r="B1769">
      <v>1</v>
    </nc>
  </rcc>
  <rcc rId="26659" sId="4" numFmtId="4">
    <oc r="B1770">
      <f>B1746</f>
    </oc>
    <nc r="B1770">
      <v>2</v>
    </nc>
  </rcc>
  <rcc rId="26660" sId="4" numFmtId="4">
    <oc r="B7458">
      <f>B7434</f>
    </oc>
    <nc r="B7458">
      <v>1</v>
    </nc>
  </rcc>
  <rcc rId="26661" sId="4" numFmtId="4">
    <oc r="B7459">
      <f>B7435</f>
    </oc>
    <nc r="B7459">
      <v>2</v>
    </nc>
  </rcc>
  <rcc rId="26662" sId="4" numFmtId="4">
    <oc r="B7460">
      <f>B7436</f>
    </oc>
    <nc r="B7460">
      <v>3</v>
    </nc>
  </rcc>
  <rcc rId="26663" sId="4" numFmtId="4">
    <oc r="B7461">
      <f>B7437</f>
    </oc>
    <nc r="B7461">
      <v>4</v>
    </nc>
  </rcc>
  <rcc rId="26664" sId="4" numFmtId="4">
    <oc r="B7462">
      <f>B7438</f>
    </oc>
    <nc r="B7462">
      <v>5</v>
    </nc>
  </rcc>
  <rcc rId="26665" sId="4" numFmtId="4">
    <oc r="B7463">
      <f>B7439</f>
    </oc>
    <nc r="B7463">
      <v>6</v>
    </nc>
  </rcc>
  <rcc rId="26666" sId="4" numFmtId="4">
    <oc r="B7464">
      <f>B7440</f>
    </oc>
    <nc r="B7464">
      <v>7</v>
    </nc>
  </rcc>
  <rcc rId="26667" sId="4" numFmtId="4">
    <oc r="B7465">
      <f>B7441</f>
    </oc>
    <nc r="B7465">
      <v>8</v>
    </nc>
  </rcc>
  <rcc rId="26668" sId="4" numFmtId="4">
    <oc r="B7466">
      <f>B7442</f>
    </oc>
    <nc r="B7466">
      <v>9</v>
    </nc>
  </rcc>
  <rcc rId="26669" sId="4" numFmtId="4">
    <oc r="B7467">
      <f>B7443</f>
    </oc>
    <nc r="B7467">
      <v>10</v>
    </nc>
  </rcc>
  <rcc rId="26670" sId="4" numFmtId="4">
    <oc r="B7468">
      <f>B7444</f>
    </oc>
    <nc r="B7468">
      <v>11</v>
    </nc>
  </rcc>
  <rcc rId="26671" sId="4" numFmtId="4">
    <oc r="B7469">
      <f>B7445</f>
    </oc>
    <nc r="B7469">
      <v>12</v>
    </nc>
  </rcc>
  <rcc rId="26672" sId="4" numFmtId="4">
    <oc r="B7470">
      <f>B7446</f>
    </oc>
    <nc r="B7470">
      <v>13</v>
    </nc>
  </rcc>
  <rcc rId="26673" sId="4" numFmtId="4">
    <oc r="B7471">
      <f>B7447</f>
    </oc>
    <nc r="B7471">
      <v>14</v>
    </nc>
  </rcc>
  <rcc rId="26674" sId="4" numFmtId="4">
    <oc r="B7472">
      <f>B7448</f>
    </oc>
    <nc r="B7472">
      <v>15</v>
    </nc>
  </rcc>
  <rcc rId="26675" sId="4" numFmtId="4">
    <oc r="B7473">
      <f>B7449</f>
    </oc>
    <nc r="B7473">
      <v>16</v>
    </nc>
  </rcc>
  <rcc rId="26676" sId="4" numFmtId="4">
    <oc r="B7474">
      <f>B7450</f>
    </oc>
    <nc r="B7474">
      <v>17</v>
    </nc>
  </rcc>
  <rcc rId="26677" sId="4" numFmtId="4">
    <oc r="B7475">
      <f>B7451</f>
    </oc>
    <nc r="B7475">
      <v>18</v>
    </nc>
  </rcc>
  <rcc rId="26678" sId="4" numFmtId="4">
    <oc r="B7476">
      <f>B7452</f>
    </oc>
    <nc r="B7476">
      <v>19</v>
    </nc>
  </rcc>
  <rcc rId="26679" sId="4" numFmtId="4">
    <oc r="B7477">
      <f>B7453</f>
    </oc>
    <nc r="B7477">
      <v>20</v>
    </nc>
  </rcc>
  <rcc rId="26680" sId="4" numFmtId="4">
    <oc r="B7478">
      <f>B7454</f>
    </oc>
    <nc r="B7478">
      <v>21</v>
    </nc>
  </rcc>
  <rcc rId="26681" sId="4" numFmtId="4">
    <oc r="B7479">
      <f>B7455</f>
    </oc>
    <nc r="B7479">
      <v>22</v>
    </nc>
  </rcc>
  <rcc rId="26682" sId="4" numFmtId="4">
    <oc r="B7480">
      <f>B7456</f>
    </oc>
    <nc r="B7480">
      <v>23</v>
    </nc>
  </rcc>
  <rcc rId="26683" sId="4" numFmtId="4">
    <oc r="B7481">
      <f>B7457</f>
    </oc>
    <nc r="B7481">
      <v>24</v>
    </nc>
  </rcc>
  <rcc rId="26684" sId="4">
    <oc r="B7482">
      <f>B7458</f>
    </oc>
    <nc r="B7482">
      <f>B7458</f>
    </nc>
  </rcc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743" sId="3">
    <nc r="J11" t="inlineStr">
      <is>
        <t>`</t>
      </is>
    </nc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744" sId="3" numFmtId="4">
    <oc r="J11" t="inlineStr">
      <is>
        <t>`</t>
      </is>
    </oc>
    <nc r="J11">
      <v>555.58799999999997</v>
    </nc>
  </rcc>
  <rcc rId="26745" sId="3">
    <nc r="K11">
      <f>1.01*J11</f>
    </nc>
  </rcc>
  <rcc rId="26746" sId="3">
    <nc r="L11">
      <f>1.01*K11</f>
    </nc>
  </rcc>
  <rcc rId="26747" sId="3">
    <nc r="M11">
      <f>1.01*L11</f>
    </nc>
  </rcc>
  <rcc rId="26748" sId="3">
    <nc r="N11">
      <f>1.01*M11</f>
    </nc>
  </rcc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749" sId="2">
    <nc r="B7" t="inlineStr">
      <is>
        <t>Form S-1 Not Required For MEID</t>
      </is>
    </nc>
  </rcc>
  <rfmt sheetId="2" sqref="B7" start="0" length="2147483647">
    <dxf>
      <font>
        <b/>
      </font>
    </dxf>
  </rfmt>
  <rfmt sheetId="2" sqref="B7" start="0" length="2147483647">
    <dxf>
      <font>
        <sz val="18"/>
      </font>
    </dxf>
  </rfmt>
  <rfmt sheetId="2" sqref="B7" start="0" length="2147483647">
    <dxf>
      <font>
        <color rgb="FFFF0000"/>
      </font>
    </dxf>
  </rfmt>
  <rcc rId="26750" sId="3" numFmtId="4">
    <oc r="C19">
      <v>0</v>
    </oc>
    <nc r="C19">
      <f>SUM(C11:C18)</f>
    </nc>
  </rcc>
  <rcc rId="26751" sId="3" numFmtId="4">
    <oc r="D19">
      <v>0</v>
    </oc>
    <nc r="D19">
      <f>SUM(D11:D18)</f>
    </nc>
  </rcc>
  <rcc rId="26752" sId="3" numFmtId="4">
    <oc r="E19">
      <v>0</v>
    </oc>
    <nc r="E19">
      <f>SUM(E11:E18)</f>
    </nc>
  </rcc>
  <rcc rId="26753" sId="2">
    <oc r="B58" t="inlineStr">
      <is>
        <t>WAPA CVP Base Resource</t>
      </is>
    </oc>
    <nc r="B58" t="inlineStr">
      <is>
        <t>Hydro; WAPA CVP Base Resource</t>
      </is>
    </nc>
  </rcc>
  <rcc rId="26754" sId="3">
    <oc r="B58" t="inlineStr">
      <is>
        <t>[state fuel if known; then name Other Bilateral Contract 1]</t>
      </is>
    </oc>
    <nc r="B58">
      <f>'S-1 CRATs'!B58</f>
    </nc>
  </rcc>
  <rcc rId="26755" sId="5">
    <nc r="C13" t="inlineStr">
      <is>
        <t>WAPA</t>
      </is>
    </nc>
  </rcc>
  <rcc rId="26756" sId="5">
    <nc r="C14" t="inlineStr">
      <is>
        <t>TID</t>
      </is>
    </nc>
  </rcc>
  <rcc rId="26757" sId="5" numFmtId="19">
    <nc r="N14">
      <v>42856</v>
    </nc>
  </rcc>
  <rcc rId="26758" sId="5" numFmtId="19">
    <nc r="O14">
      <v>46873</v>
    </nc>
  </rcc>
  <rcc rId="26759" sId="5" numFmtId="19">
    <nc r="O13">
      <v>45657</v>
    </nc>
  </rcc>
  <rcc rId="26760" sId="5" numFmtId="19">
    <nc r="N13">
      <v>38353</v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761" sId="5">
    <nc r="P13">
      <v>0</v>
    </nc>
  </rcc>
  <rcc rId="26762" sId="5">
    <nc r="P14">
      <v>0</v>
    </nc>
  </rcc>
  <rcc rId="26763" sId="5" odxf="1" dxf="1">
    <nc r="Q13" t="inlineStr">
      <is>
        <t>Energy</t>
      </is>
    </nc>
    <odxf>
      <font/>
    </odxf>
    <ndxf>
      <font/>
    </ndxf>
  </rcc>
  <rfmt sheetId="5" sqref="Q14" start="0" length="0">
    <dxf>
      <font/>
    </dxf>
  </rfmt>
  <rcc rId="26764" sId="5">
    <nc r="Q14" t="inlineStr">
      <is>
        <t>Energy &amp; AS</t>
      </is>
    </nc>
  </rcc>
  <rcc rId="26765" sId="5" odxf="1" dxf="1">
    <nc r="R14" t="inlineStr">
      <is>
        <t>Capacity</t>
      </is>
    </nc>
    <odxf>
      <font/>
    </odxf>
    <ndxf>
      <font/>
    </ndxf>
  </rcc>
  <rfmt sheetId="5" sqref="S13" start="0" length="0">
    <dxf>
      <font/>
    </dxf>
  </rfmt>
  <rcc rId="26766" sId="5">
    <nc r="S13" t="inlineStr">
      <is>
        <t>Yes</t>
      </is>
    </nc>
  </rcc>
  <rcc rId="26767" sId="5" odxf="1" dxf="1">
    <nc r="S14" t="inlineStr">
      <is>
        <t>Yes</t>
      </is>
    </nc>
    <odxf>
      <font/>
    </odxf>
    <ndxf>
      <font/>
    </ndxf>
  </rcc>
  <rcc rId="26768" sId="5" odxf="1" dxf="1">
    <nc r="T14" t="inlineStr">
      <is>
        <t>Yes</t>
      </is>
    </nc>
    <odxf>
      <font/>
    </odxf>
    <ndxf>
      <font/>
    </ndxf>
  </rcc>
  <rcc rId="26769" sId="5" odxf="1" dxf="1">
    <nc r="T13" t="inlineStr">
      <is>
        <t>No</t>
      </is>
    </nc>
    <odxf>
      <font/>
    </odxf>
    <ndxf>
      <font/>
    </ndxf>
  </rcc>
  <rcc rId="26770" sId="5" odxf="1" dxf="1">
    <nc r="U14" t="inlineStr">
      <is>
        <t>Terminate 2021</t>
      </is>
    </nc>
    <odxf>
      <font/>
    </odxf>
    <ndxf>
      <font/>
    </ndxf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771" sId="4">
    <oc r="C8802">
      <f>SUM(C18:C8801)</f>
    </oc>
    <nc r="C8802">
      <f>SUM(C18:C8801)</f>
    </nc>
  </rcc>
  <rcc rId="26772" sId="3" numFmtId="34">
    <oc r="D11">
      <v>490.88223890939798</v>
    </oc>
    <nc r="D11">
      <v>481.25709696999797</v>
    </nc>
  </rcc>
  <rcc rId="26773" sId="3" numFmtId="34">
    <oc r="C11">
      <v>484.14329591423899</v>
    </oc>
    <nc r="C11">
      <v>474.65029011199903</v>
    </nc>
  </rcc>
  <rcc rId="26774" sId="3" numFmtId="4">
    <oc r="E11">
      <v>536.577</v>
    </oc>
    <nc r="E11">
      <v>526.05588235294113</v>
    </nc>
  </rcc>
  <rcc rId="26775" sId="3" numFmtId="4">
    <oc r="F11">
      <v>540.30700000000002</v>
    </oc>
    <nc r="F11">
      <v>529.71274509803925</v>
    </nc>
  </rcc>
  <rcc rId="26776" sId="3" numFmtId="4">
    <oc r="G11">
      <v>546.54200000000003</v>
    </oc>
    <nc r="G11">
      <v>535.82549019607848</v>
    </nc>
  </rcc>
  <rcc rId="26777" sId="3" numFmtId="4">
    <oc r="H11">
      <v>547.87099999999998</v>
    </oc>
    <nc r="H11">
      <v>537.12843137254902</v>
    </nc>
  </rcc>
  <rcc rId="26778" sId="3" numFmtId="4">
    <oc r="I11">
      <v>551.70899999999995</v>
    </oc>
    <nc r="I11">
      <v>540.89117647058822</v>
    </nc>
  </rcc>
  <rcc rId="26779" sId="3" numFmtId="4">
    <oc r="F70">
      <v>135</v>
    </oc>
    <nc r="F70"/>
  </rcc>
  <rcc rId="26780" sId="3" numFmtId="4">
    <oc r="F69">
      <v>0</v>
    </oc>
    <nc r="F69"/>
  </rcc>
  <rcc rId="26781" sId="3" numFmtId="4">
    <nc r="D58">
      <v>14.750999999999999</v>
    </nc>
  </rcc>
  <rcc rId="26782" sId="3" numFmtId="4">
    <nc r="C58">
      <v>8.1310000000000002</v>
    </nc>
  </rcc>
  <rcc rId="26783" sId="3" numFmtId="4">
    <nc r="E58">
      <f>D58</f>
    </nc>
  </rcc>
  <rcc rId="26784" sId="3" numFmtId="4">
    <nc r="F58">
      <v>12</v>
    </nc>
  </rcc>
  <rcc rId="26785" sId="3">
    <nc r="G58">
      <f>F58</f>
    </nc>
  </rcc>
  <rcc rId="26786" sId="3">
    <nc r="H58">
      <f>G58</f>
    </nc>
  </rcc>
  <rcc rId="26787" sId="3">
    <nc r="I58">
      <f>H58</f>
    </nc>
  </rcc>
  <rcc rId="26788" sId="3">
    <nc r="J58">
      <f>I58</f>
    </nc>
  </rcc>
  <rcc rId="26789" sId="3">
    <nc r="K58">
      <f>J58</f>
    </nc>
  </rcc>
  <rcc rId="26790" sId="3">
    <nc r="L58">
      <f>K58</f>
    </nc>
  </rcc>
  <rcc rId="26791" sId="3">
    <nc r="N58">
      <f>M58</f>
    </nc>
  </rcc>
  <rcc rId="26792" sId="3" numFmtId="4">
    <nc r="M58">
      <v>0</v>
    </nc>
  </rcc>
  <rcc rId="26793" sId="3" numFmtId="4">
    <nc r="C59">
      <v>466.51929999999999</v>
    </nc>
  </rcc>
  <rcc rId="26794" sId="3" numFmtId="4">
    <nc r="D59">
      <v>466.5061</v>
    </nc>
  </rcc>
  <rcc rId="26795" sId="3" numFmtId="4">
    <nc r="E59">
      <v>511</v>
    </nc>
  </rcc>
  <rcc rId="26796" sId="3" numFmtId="4">
    <nc r="F59">
      <v>518</v>
    </nc>
  </rcc>
  <rcc rId="26797" sId="3" numFmtId="4">
    <nc r="G59">
      <v>524</v>
    </nc>
  </rcc>
  <rcc rId="26798" sId="3" numFmtId="4">
    <nc r="H59">
      <v>525</v>
    </nc>
  </rcc>
  <rcc rId="26799" sId="3" numFmtId="4">
    <nc r="I59">
      <v>529</v>
    </nc>
  </rcc>
  <rcc rId="26800" sId="3" numFmtId="4">
    <nc r="J59">
      <v>533</v>
    </nc>
  </rcc>
  <rcc rId="26801" sId="3" numFmtId="4">
    <oc r="J11">
      <v>555.58799999999997</v>
    </oc>
    <nc r="J11">
      <v>544.69411764705899</v>
    </nc>
  </rcc>
  <rcc rId="26802" sId="3">
    <oc r="K11">
      <f>1.01*J11</f>
    </oc>
    <nc r="K11">
      <f>1.01*J11</f>
    </nc>
  </rcc>
  <rcc rId="26803" sId="3">
    <oc r="L11">
      <f>1.01*K11</f>
    </oc>
    <nc r="L11">
      <f>1.01*K11</f>
    </nc>
  </rcc>
  <rcc rId="26804" sId="3">
    <oc r="M11">
      <f>1.01*L11</f>
    </oc>
    <nc r="M11">
      <f>1.01*L11</f>
    </nc>
  </rcc>
  <rcc rId="26805" sId="3">
    <oc r="N11">
      <f>1.01*M11</f>
    </oc>
    <nc r="N11">
      <f>1.01*M11</f>
    </nc>
  </rcc>
  <rcc rId="26806" sId="3" numFmtId="4">
    <nc r="K59">
      <v>538</v>
    </nc>
  </rcc>
  <rcc rId="26807" sId="3" numFmtId="4">
    <nc r="L59">
      <v>544</v>
    </nc>
  </rcc>
  <rcc rId="26808" sId="3" numFmtId="4">
    <nc r="M59">
      <v>561</v>
    </nc>
  </rcc>
  <rcc rId="26809" sId="3" numFmtId="4">
    <nc r="N59">
      <v>567</v>
    </nc>
  </rcc>
  <rcc rId="26810" sId="5" odxf="1" dxf="1">
    <nc r="D13" t="inlineStr">
      <is>
        <t>portfolio</t>
      </is>
    </nc>
    <odxf>
      <font/>
    </odxf>
    <ndxf>
      <font/>
    </ndxf>
  </rcc>
  <rcc rId="26811" sId="5" odxf="1" dxf="1">
    <nc r="D14" t="inlineStr">
      <is>
        <t>portfolio</t>
      </is>
    </nc>
    <odxf>
      <font/>
    </odxf>
    <ndxf>
      <font/>
    </ndxf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812" sId="5">
    <oc r="U14" t="inlineStr">
      <is>
        <t>Terminate 2021</t>
      </is>
    </oc>
    <nc r="U14" t="inlineStr">
      <is>
        <t>Terminate 4/30/2021 or annually thereafter.  Two years notice to terminate.</t>
      </is>
    </nc>
  </rcc>
  <rcc rId="26813" sId="5" odxf="1" dxf="1">
    <nc r="U13" t="inlineStr">
      <is>
        <t>NA</t>
      </is>
    </nc>
    <odxf>
      <font/>
    </odxf>
    <ndxf>
      <font/>
    </ndxf>
  </rcc>
  <rcc rId="26814" sId="5">
    <oc r="Q13" t="inlineStr">
      <is>
        <t>Energy</t>
      </is>
    </oc>
    <nc r="Q13" t="inlineStr">
      <is>
        <t>Available Energy</t>
      </is>
    </nc>
  </rcc>
  <rcc rId="26815" sId="5">
    <oc r="Q14" t="inlineStr">
      <is>
        <t>Energy &amp; AS</t>
      </is>
    </oc>
    <nc r="Q14" t="inlineStr">
      <is>
        <t>Full Requirements Energy &amp; AS</t>
      </is>
    </nc>
  </rcc>
  <rcc rId="26816" sId="5" odxf="1" dxf="1">
    <nc r="R13" t="inlineStr">
      <is>
        <t>7x24</t>
      </is>
    </nc>
    <odxf>
      <font/>
    </odxf>
    <ndxf>
      <font/>
    </ndxf>
  </rcc>
  <rcc rId="26817" sId="5">
    <oc r="R14" t="inlineStr">
      <is>
        <t>Capacity</t>
      </is>
    </oc>
    <nc r="R14" t="inlineStr">
      <is>
        <t>7x24</t>
      </is>
    </nc>
  </rcc>
  <rcc rId="26818" sId="5" odxf="1" dxf="1">
    <nc r="V14" t="inlineStr">
      <is>
        <t xml:space="preserve">Full Capacity must be met under this contract.  Capacity can be procured from any registered CA entity, and must meet the TID and California Capacity requirements. </t>
      </is>
    </nc>
    <odxf>
      <font/>
    </odxf>
    <ndxf>
      <font/>
    </ndxf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819" sId="5">
    <oc r="V14" t="inlineStr">
      <is>
        <t xml:space="preserve">Full Capacity must be met under this contract.  Capacity can be procured from any registered CA entity, and must meet the TID and California Capacity requirements. </t>
      </is>
    </oc>
    <nc r="V14" t="inlineStr">
      <is>
        <t xml:space="preserve">Full Capacity requirements must be met under this contract.  Capacity can be procured by MEID from any registered CA entity, and must meet the TID and California Capacity requirements. </t>
      </is>
    </nc>
  </rcc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:N81">
    <dxf>
      <fill>
        <patternFill>
          <bgColor rgb="FFFFFF00"/>
        </patternFill>
      </fill>
    </dxf>
  </rfmt>
  <rcc rId="26820" sId="1">
    <nc r="C11" t="inlineStr">
      <is>
        <t>Rich Dragonajtys</t>
      </is>
    </nc>
  </rcc>
  <rcc rId="26821" sId="1">
    <nc r="C12" t="inlineStr">
      <is>
        <t>Senior Planning Engineer</t>
      </is>
    </nc>
  </rcc>
  <rcc rId="26822" sId="1" odxf="1" dxf="1">
    <nc r="C13" t="inlineStr">
      <is>
        <t>rdragonajtys@mercedid.org</t>
      </is>
    </nc>
    <odxf>
      <font>
        <name val="Times New Roman"/>
        <scheme val="none"/>
      </font>
    </odxf>
    <ndxf>
      <font>
        <sz val="10"/>
        <color indexed="12"/>
        <name val="Arial"/>
        <scheme val="none"/>
      </font>
    </ndxf>
  </rcc>
  <rcc rId="26823" sId="1">
    <nc r="C14" t="inlineStr">
      <is>
        <t>209-354-2844</t>
      </is>
    </nc>
  </rcc>
  <rcc rId="26824" sId="1" odxf="1" dxf="1">
    <nc r="C15" t="inlineStr">
      <is>
        <t>744 W. 20th Street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fmt sheetId="1" sqref="C16" start="0" length="0">
    <dxf>
      <font>
        <sz val="10"/>
        <color auto="1"/>
        <name val="Arial"/>
        <scheme val="none"/>
      </font>
    </dxf>
  </rfmt>
  <rcc rId="26825" sId="1" odxf="1" dxf="1">
    <nc r="C17" t="inlineStr">
      <is>
        <t>Merced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fmt sheetId="1" sqref="C18" start="0" length="0">
    <dxf>
      <font>
        <sz val="10"/>
        <color auto="1"/>
        <name val="Arial"/>
        <scheme val="none"/>
      </font>
    </dxf>
  </rfmt>
  <rcc rId="26826" sId="1" odxf="1" dxf="1">
    <nc r="C19">
      <v>95340</v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27" sId="1" numFmtId="19">
    <nc r="C20">
      <v>42840</v>
    </nc>
  </rcc>
  <rcc rId="26828" sId="1" numFmtId="19">
    <nc r="C21">
      <v>42840</v>
    </nc>
  </rcc>
  <rcc rId="26829" sId="1">
    <nc r="D11" t="inlineStr">
      <is>
        <t>Rich Dragonajtys</t>
      </is>
    </nc>
  </rcc>
  <rcc rId="26830" sId="1">
    <nc r="E11" t="inlineStr">
      <is>
        <t>Rich Dragonajtys</t>
      </is>
    </nc>
  </rcc>
  <rcc rId="26831" sId="1">
    <nc r="D12" t="inlineStr">
      <is>
        <t>Senior Planning Engineer</t>
      </is>
    </nc>
  </rcc>
  <rcc rId="26832" sId="1">
    <nc r="E12" t="inlineStr">
      <is>
        <t>Senior Planning Engineer</t>
      </is>
    </nc>
  </rcc>
  <rcc rId="26833" sId="1" odxf="1" dxf="1">
    <nc r="D13" t="inlineStr">
      <is>
        <t>rdragonajtys@mercedid.org</t>
      </is>
    </nc>
    <odxf>
      <font>
        <name val="Times New Roman"/>
        <scheme val="none"/>
      </font>
    </odxf>
    <ndxf>
      <font>
        <sz val="10"/>
        <color indexed="12"/>
        <name val="Arial"/>
        <scheme val="none"/>
      </font>
    </ndxf>
  </rcc>
  <rcc rId="26834" sId="1" odxf="1" dxf="1">
    <nc r="E13" t="inlineStr">
      <is>
        <t>rdragonajtys@mercedid.org</t>
      </is>
    </nc>
    <odxf>
      <font>
        <name val="Times New Roman"/>
        <scheme val="none"/>
      </font>
    </odxf>
    <ndxf>
      <font>
        <sz val="10"/>
        <color indexed="12"/>
        <name val="Arial"/>
        <scheme val="none"/>
      </font>
    </ndxf>
  </rcc>
  <rcc rId="26835" sId="1">
    <nc r="D14" t="inlineStr">
      <is>
        <t>209-354-2844</t>
      </is>
    </nc>
  </rcc>
  <rcc rId="26836" sId="1">
    <nc r="E14" t="inlineStr">
      <is>
        <t>209-354-2844</t>
      </is>
    </nc>
  </rcc>
  <rcc rId="26837" sId="1" odxf="1" dxf="1">
    <nc r="D15" t="inlineStr">
      <is>
        <t>744 W. 20th Street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38" sId="1" odxf="1" dxf="1">
    <nc r="E15" t="inlineStr">
      <is>
        <t>744 W. 20th Street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fmt sheetId="1" sqref="D16" start="0" length="0">
    <dxf>
      <font>
        <sz val="10"/>
        <color auto="1"/>
        <name val="Arial"/>
        <scheme val="none"/>
      </font>
    </dxf>
  </rfmt>
  <rfmt sheetId="1" sqref="E16" start="0" length="0">
    <dxf>
      <font>
        <sz val="10"/>
        <color auto="1"/>
        <name val="Arial"/>
        <scheme val="none"/>
      </font>
    </dxf>
  </rfmt>
  <rcc rId="26839" sId="1" odxf="1" dxf="1">
    <nc r="D17" t="inlineStr">
      <is>
        <t>Merced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40" sId="1" odxf="1" dxf="1">
    <nc r="E17" t="inlineStr">
      <is>
        <t>Merced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41" sId="1" odxf="1" dxf="1">
    <nc r="D18" t="inlineStr">
      <is>
        <t>CA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42" sId="1" odxf="1" dxf="1">
    <nc r="E18" t="inlineStr">
      <is>
        <t>CA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43" sId="1" odxf="1" dxf="1">
    <nc r="D19">
      <v>95340</v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44" sId="1" odxf="1" dxf="1">
    <nc r="E19">
      <v>95340</v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45" sId="1" numFmtId="19">
    <nc r="D20">
      <v>42840</v>
    </nc>
  </rcc>
  <rcc rId="26846" sId="1" numFmtId="19">
    <nc r="E20">
      <v>42840</v>
    </nc>
  </rcc>
  <rcc rId="26847" sId="1" numFmtId="19">
    <nc r="D21">
      <v>42840</v>
    </nc>
  </rcc>
  <rcc rId="26848" sId="1" numFmtId="19">
    <nc r="E21">
      <v>42840</v>
    </nc>
  </rcc>
  <rcc rId="26849" sId="1" odxf="1" dxf="1">
    <nc r="C24" t="inlineStr">
      <is>
        <t>VANESSA LARA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50" sId="1" odxf="1" dxf="1">
    <nc r="C25" t="inlineStr">
      <is>
        <t>Customer Programs Mgr.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51" sId="1" odxf="1" dxf="1">
    <nc r="C26" t="inlineStr">
      <is>
        <t>vlara@mercedid.org</t>
      </is>
    </nc>
    <odxf>
      <font>
        <name val="Times New Roman"/>
        <scheme val="none"/>
      </font>
    </odxf>
    <ndxf>
      <font>
        <sz val="10"/>
        <color indexed="12"/>
        <name val="Arial"/>
        <scheme val="none"/>
      </font>
    </ndxf>
  </rcc>
  <rcc rId="26852" sId="1" odxf="1" dxf="1">
    <nc r="C27" t="inlineStr">
      <is>
        <t>209-354-2819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53" sId="1" odxf="1" dxf="1">
    <nc r="C28" t="inlineStr">
      <is>
        <t>744 W. 20th Street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fmt sheetId="1" sqref="C29" start="0" length="0">
    <dxf>
      <font>
        <sz val="10"/>
        <color auto="1"/>
        <name val="Arial"/>
        <scheme val="none"/>
      </font>
    </dxf>
  </rfmt>
  <rcc rId="26854" sId="1" odxf="1" dxf="1">
    <nc r="C30" t="inlineStr">
      <is>
        <t>Merced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55" sId="1" odxf="1" dxf="1">
    <nc r="C31" t="inlineStr">
      <is>
        <t>CA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56" sId="1" odxf="1" dxf="1">
    <nc r="C32">
      <v>95340</v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57" sId="1" odxf="1" dxf="1">
    <nc r="D24" t="inlineStr">
      <is>
        <t>VANESSA LARA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58" sId="1" odxf="1" dxf="1">
    <nc r="E24" t="inlineStr">
      <is>
        <t>VANESSA LARA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59" sId="1" odxf="1" dxf="1">
    <nc r="D25" t="inlineStr">
      <is>
        <t>Customer Programs Mgr.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60" sId="1" odxf="1" dxf="1">
    <nc r="E25" t="inlineStr">
      <is>
        <t>Customer Programs Mgr.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61" sId="1" odxf="1" dxf="1">
    <nc r="D26" t="inlineStr">
      <is>
        <t>vlara@mercedid.org</t>
      </is>
    </nc>
    <odxf>
      <font>
        <name val="Times New Roman"/>
        <scheme val="none"/>
      </font>
    </odxf>
    <ndxf>
      <font>
        <sz val="10"/>
        <color indexed="12"/>
        <name val="Arial"/>
        <scheme val="none"/>
      </font>
    </ndxf>
  </rcc>
  <rcc rId="26862" sId="1" odxf="1" dxf="1">
    <nc r="E26" t="inlineStr">
      <is>
        <t>vlara@mercedid.org</t>
      </is>
    </nc>
    <odxf>
      <font>
        <name val="Times New Roman"/>
        <scheme val="none"/>
      </font>
    </odxf>
    <ndxf>
      <font>
        <sz val="10"/>
        <color indexed="12"/>
        <name val="Arial"/>
        <scheme val="none"/>
      </font>
    </ndxf>
  </rcc>
  <rcc rId="26863" sId="1" odxf="1" dxf="1">
    <nc r="D27" t="inlineStr">
      <is>
        <t>209-354-2819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64" sId="1" odxf="1" dxf="1">
    <nc r="E27" t="inlineStr">
      <is>
        <t>209-354-2819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65" sId="1" odxf="1" dxf="1">
    <nc r="D28" t="inlineStr">
      <is>
        <t>744 W. 20th Street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66" sId="1" odxf="1" dxf="1">
    <nc r="E28" t="inlineStr">
      <is>
        <t>744 W. 20th Street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fmt sheetId="1" sqref="D29" start="0" length="0">
    <dxf>
      <font>
        <sz val="10"/>
        <color auto="1"/>
        <name val="Arial"/>
        <scheme val="none"/>
      </font>
    </dxf>
  </rfmt>
  <rfmt sheetId="1" sqref="E29" start="0" length="0">
    <dxf>
      <font>
        <sz val="10"/>
        <color auto="1"/>
        <name val="Arial"/>
        <scheme val="none"/>
      </font>
    </dxf>
  </rfmt>
  <rcc rId="26867" sId="1" odxf="1" dxf="1">
    <nc r="D30" t="inlineStr">
      <is>
        <t>Merced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68" sId="1" odxf="1" dxf="1">
    <nc r="E30" t="inlineStr">
      <is>
        <t>Merced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69" sId="1" odxf="1" dxf="1">
    <nc r="D31" t="inlineStr">
      <is>
        <t>CA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70" sId="1" odxf="1" dxf="1">
    <nc r="E31" t="inlineStr">
      <is>
        <t>CA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71" sId="1" odxf="1" dxf="1">
    <nc r="D32">
      <v>95340</v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26872" sId="1" odxf="1" dxf="1">
    <nc r="E32">
      <v>95340</v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873" sId="3" odxf="1" dxf="1">
    <nc r="B7">
      <f>'S-1 CRATs'!B7</f>
    </nc>
    <ndxf>
      <font>
        <b/>
        <sz val="18"/>
        <color rgb="FFFF0000"/>
        <name val="Times New Roman"/>
        <scheme val="none"/>
      </font>
      <fill>
        <patternFill patternType="solid">
          <bgColor rgb="FFFFFF00"/>
        </patternFill>
      </fill>
    </ndxf>
  </rcc>
  <rfmt sheetId="3" sqref="A1:N74">
    <dxf>
      <fill>
        <patternFill>
          <bgColor rgb="FFFFFF00"/>
        </patternFill>
      </fill>
    </dxf>
  </rfmt>
  <rcc rId="26874" sId="4" numFmtId="4">
    <oc r="C18">
      <v>33.223682000000004</v>
    </oc>
    <nc r="C18">
      <v>34.253403788882878</v>
    </nc>
  </rcc>
  <rcc rId="26875" sId="4" numFmtId="4">
    <oc r="C19">
      <v>32.400001000000003</v>
    </oc>
    <nc r="C19">
      <v>33.404193942538008</v>
    </nc>
  </rcc>
  <rcc rId="26876" sId="4" numFmtId="4">
    <oc r="C20">
      <v>31.875842000000002</v>
    </oc>
    <nc r="C20">
      <v>32.863789363762628</v>
    </nc>
  </rcc>
  <rcc rId="26877" sId="4" numFmtId="4">
    <oc r="C21">
      <v>32.083201000000003</v>
    </oc>
    <nc r="C21">
      <v>33.077575167402905</v>
    </nc>
  </rcc>
  <rcc rId="26878" sId="4" numFmtId="4">
    <oc r="C22">
      <v>32.140799999999999</v>
    </oc>
    <nc r="C22">
      <v>33.136959368252036</v>
    </nc>
  </rcc>
  <rcc rId="26879" sId="4" numFmtId="4">
    <oc r="C23">
      <v>32.751362</v>
    </oc>
    <nc r="C23">
      <v>33.766444887772359</v>
    </nc>
  </rcc>
  <rcc rId="26880" sId="4" numFmtId="4">
    <oc r="C24">
      <v>33.229441000000001</v>
    </oc>
    <nc r="C24">
      <v>34.259341281073539</v>
    </nc>
  </rcc>
  <rcc rId="26881" sId="4" numFmtId="4">
    <oc r="C25">
      <v>31.852800999999999</v>
    </oc>
    <nc r="C25">
      <v>32.840034240031919</v>
    </nc>
  </rcc>
  <rcc rId="26882" sId="4" numFmtId="4">
    <oc r="C26">
      <v>31.311361000000002</v>
    </oc>
    <nc r="C26">
      <v>32.281813060710114</v>
    </nc>
  </rcc>
  <rcc rId="26883" sId="4" numFmtId="4">
    <oc r="C27">
      <v>31.530241</v>
    </oc>
    <nc r="C27">
      <v>32.507476941712547</v>
    </nc>
  </rcc>
  <rcc rId="26884" sId="4" numFmtId="4">
    <oc r="C28">
      <v>31.501439999999999</v>
    </oc>
    <nc r="C28">
      <v>32.477783294797561</v>
    </nc>
  </rcc>
  <rcc rId="26885" sId="4" numFmtId="4">
    <oc r="C29">
      <v>30.585599999999999</v>
    </oc>
    <nc r="C29">
      <v>31.533558108497907</v>
    </nc>
  </rcc>
  <rcc rId="26886" sId="4" numFmtId="4">
    <oc r="C30">
      <v>31.103999999999999</v>
    </oc>
    <nc r="C30">
      <v>32.068025195082619</v>
    </nc>
  </rcc>
  <rcc rId="26887" sId="4" numFmtId="4">
    <oc r="C31">
      <v>30.487682</v>
    </oc>
    <nc r="C31">
      <v>31.432605276352458</v>
    </nc>
  </rcc>
  <rcc rId="26888" sId="4" numFmtId="4">
    <oc r="C32">
      <v>30.706562000000002</v>
    </oc>
    <nc r="C32">
      <v>31.658269157354894</v>
    </nc>
  </rcc>
  <rcc rId="26889" sId="4" numFmtId="4">
    <oc r="C33">
      <v>31.484162000000001</v>
    </oc>
    <nc r="C33">
      <v>32.459969787231955</v>
    </nc>
  </rcc>
  <rcc rId="26890" sId="4" numFmtId="4">
    <oc r="C34">
      <v>33.240960000000001</v>
    </oc>
    <nc r="C34">
      <v>34.271217296448484</v>
    </nc>
  </rcc>
  <rcc rId="26891" sId="4" numFmtId="4">
    <oc r="C35">
      <v>36.230402000000005</v>
    </oc>
    <nc r="C35">
      <v>37.353312891074197</v>
    </nc>
  </rcc>
  <rcc rId="26892" sId="4" numFmtId="4">
    <oc r="C36">
      <v>36.524161999999997</v>
    </oc>
    <nc r="C36">
      <v>37.656177573472192</v>
    </nc>
  </rcc>
  <rcc rId="26893" sId="4" numFmtId="4">
    <oc r="C37">
      <v>36.034559999999999</v>
    </oc>
    <nc r="C37">
      <v>37.151401040821639</v>
    </nc>
  </rcc>
  <rcc rId="26894" sId="4" numFmtId="4">
    <oc r="C38">
      <v>35.804161999999998</v>
    </oc>
    <nc r="C38">
      <v>36.913862175437878</v>
    </nc>
  </rcc>
  <rcc rId="26895" sId="4" numFmtId="4">
    <oc r="C39">
      <v>37.422722</v>
    </oc>
    <nc r="C39">
      <v>38.58258719021903</v>
    </nc>
  </rcc>
  <rcc rId="26896" sId="4" numFmtId="4">
    <oc r="C40">
      <v>37.658881000000001</v>
    </oc>
    <nc r="C40">
      <v>38.826065609780677</v>
    </nc>
  </rcc>
  <rcc rId="26897" sId="4" numFmtId="4">
    <oc r="C41">
      <v>36.247681</v>
    </oc>
    <nc r="C41">
      <v>37.371127429633411</v>
    </nc>
  </rcc>
  <rcc rId="26898" sId="4" numFmtId="4">
    <oc r="C42">
      <v>36.276480000000006</v>
    </oc>
    <nc r="C42">
      <v>37.400819014561179</v>
    </nc>
  </rcc>
  <rcc rId="26899" sId="4" numFmtId="4">
    <oc r="C43">
      <v>35.856000999999999</v>
    </oc>
    <nc r="C43">
      <v>36.967307853102739</v>
    </nc>
  </rcc>
  <rcc rId="26900" sId="4" numFmtId="4">
    <oc r="C44">
      <v>35.136000999999993</v>
    </oc>
    <nc r="C44">
      <v>36.22499245506841</v>
    </nc>
  </rcc>
  <rcc rId="26901" sId="4" numFmtId="4">
    <oc r="C45">
      <v>35.383682</v>
    </oc>
    <nc r="C45">
      <v>36.480349982985835</v>
    </nc>
  </rcc>
  <rcc rId="26902" sId="4" numFmtId="4">
    <oc r="C46">
      <v>35.930881999999997</v>
    </oc>
    <nc r="C46">
      <v>37.04450968549191</v>
    </nc>
  </rcc>
  <rcc rId="26903" sId="4" numFmtId="4">
    <oc r="C47">
      <v>36.858241</v>
    </oc>
    <nc r="C47">
      <v>38.000610887166509</v>
    </nc>
  </rcc>
  <rcc rId="26904" sId="4" numFmtId="4">
    <oc r="C48">
      <v>38.442242</v>
    </oc>
    <nc r="C48">
      <v>39.633705793835624</v>
    </nc>
  </rcc>
  <rcc rId="26905" sId="4" numFmtId="4">
    <oc r="C49">
      <v>38.275201000000003</v>
    </oc>
    <nc r="C49">
      <v>39.461487590498059</v>
    </nc>
  </rcc>
  <rcc rId="26906" sId="4" numFmtId="4">
    <oc r="C50">
      <v>38.753281999999999</v>
    </oc>
    <nc r="C50">
      <v>39.95438604578645</v>
    </nc>
  </rcc>
  <rcc rId="26907" sId="4" numFmtId="4">
    <oc r="C51">
      <v>39.761282000000001</v>
    </oc>
    <nc r="C51">
      <v>40.993627603034497</v>
    </nc>
  </rcc>
  <rcc rId="26908" sId="4" numFmtId="4">
    <oc r="C52">
      <v>40.504322000000002</v>
    </oc>
    <nc r="C52">
      <v>41.759697093805919</v>
    </nc>
  </rcc>
  <rcc rId="26909" sId="4" numFmtId="4">
    <oc r="C53">
      <v>40.216322999999996</v>
    </oc>
    <nc r="C53">
      <v>41.462771965585794</v>
    </nc>
  </rcc>
  <rcc rId="26910" sId="4" numFmtId="4">
    <oc r="C54">
      <v>40.561923</v>
    </oc>
    <nc r="C54">
      <v>41.819083356642274</v>
    </nc>
  </rcc>
  <rcc rId="26911" sId="4" numFmtId="4">
    <oc r="C55">
      <v>40.210560999999998</v>
    </oc>
    <nc r="C55">
      <v>41.456831380414307</v>
    </nc>
  </rcc>
  <rcc rId="26912" sId="4" numFmtId="4">
    <oc r="C56">
      <v>39.467520999999998</v>
    </oc>
    <nc r="C56">
      <v>40.690761889642886</v>
    </nc>
  </rcc>
  <rcc rId="26913" sId="4" numFmtId="4">
    <oc r="C57">
      <v>40.141440000000003</v>
    </oc>
    <nc r="C57">
      <v>41.385568071209406</v>
    </nc>
  </rcc>
  <rcc rId="26914" sId="4" numFmtId="4">
    <oc r="C58">
      <v>41.846400000000003</v>
    </oc>
    <nc r="C58">
      <v>43.143370933754674</v>
    </nc>
  </rcc>
  <rcc rId="26915" sId="4" numFmtId="4">
    <oc r="C59">
      <v>44.507521999999994</v>
    </oc>
    <nc r="C59">
      <v>45.886970706876731</v>
    </nc>
  </rcc>
  <rcc rId="26916" sId="4" numFmtId="4">
    <oc r="C60">
      <v>43.655042000000002</v>
    </oc>
    <nc r="C60">
      <v>45.0080692756041</v>
    </nc>
  </rcc>
  <rcc rId="26917" sId="4" numFmtId="4">
    <oc r="C61">
      <v>42.652800999999997</v>
    </oc>
    <nc r="C61">
      <v>43.974765210546714</v>
    </nc>
  </rcc>
  <rcc rId="26918" sId="4" numFmtId="4">
    <oc r="C62">
      <v>41.356800999999997</v>
    </oc>
    <nc r="C62">
      <v>42.638597494084941</v>
    </nc>
  </rcc>
  <rcc rId="26919" sId="4" numFmtId="4">
    <oc r="C63">
      <v>39.375360000000001</v>
    </oc>
    <nc r="C63">
      <v>40.595744487700884</v>
    </nc>
  </rcc>
  <rcc rId="26920" sId="4" numFmtId="4">
    <oc r="C64">
      <v>37.399680999999994</v>
    </oc>
    <nc r="C64">
      <v>38.558832066488314</v>
    </nc>
  </rcc>
  <rcc rId="26921" sId="4" numFmtId="4">
    <oc r="C65">
      <v>35.078400999999999</v>
    </oc>
    <nc r="C65">
      <v>36.16560722322567</v>
    </nc>
  </rcc>
  <rcc rId="26922" sId="4" numFmtId="4">
    <oc r="C66">
      <v>33.194882</v>
    </oc>
    <nc r="C66">
      <v>34.223711172961501</v>
    </nc>
  </rcc>
  <rcc rId="26923" sId="4" numFmtId="4">
    <oc r="C67">
      <v>32.388480999999999</v>
    </oc>
    <nc r="C67">
      <v>33.392316896169454</v>
    </nc>
  </rcc>
  <rcc rId="26924" sId="4" numFmtId="4">
    <oc r="C68">
      <v>31.726080999999997</v>
    </oc>
    <nc r="C68">
      <v>32.709386729977879</v>
    </nc>
  </rcc>
  <rcc rId="26925" sId="4" numFmtId="4">
    <oc r="C69">
      <v>30.902401999999999</v>
    </oc>
    <nc r="C69">
      <v>31.860178945620223</v>
    </nc>
  </rcc>
  <rcc rId="26926" sId="4" numFmtId="4">
    <oc r="C70">
      <v>30.741122000000001</v>
    </oc>
    <nc r="C70">
      <v>31.693900296460541</v>
    </nc>
  </rcc>
  <rcc rId="26927" sId="4" numFmtId="4">
    <oc r="C71">
      <v>30.919681000000001</v>
    </oc>
    <nc r="C71">
      <v>31.877993484179441</v>
    </nc>
  </rcc>
  <rcc rId="26928" sId="4" numFmtId="4">
    <oc r="C72">
      <v>31.979521000000002</v>
    </oc>
    <nc r="C72">
      <v>32.970681750085966</v>
    </nc>
  </rcc>
  <rcc rId="26929" sId="4" numFmtId="4">
    <oc r="C73">
      <v>31.587842000000002</v>
    </oc>
    <nc r="C73">
      <v>32.566863204548902</v>
    </nc>
  </rcc>
  <rcc rId="26930" sId="4" numFmtId="4">
    <oc r="C74">
      <v>31.737600999999998</v>
    </oc>
    <nc r="C74">
      <v>32.721263776346426</v>
    </nc>
  </rcc>
  <rcc rId="26931" sId="4" numFmtId="4">
    <oc r="C75">
      <v>33.338881000000001</v>
    </oc>
    <nc r="C75">
      <v>34.372173221574755</v>
    </nc>
  </rcc>
  <rcc rId="26932" sId="4" numFmtId="4">
    <oc r="C76">
      <v>34.623360999999996</v>
    </oc>
    <nc r="C76">
      <v>35.696463891667982</v>
    </nc>
  </rcc>
  <rcc rId="26933" sId="4" numFmtId="4">
    <oc r="C77">
      <v>33.724802000000004</v>
    </oc>
    <nc r="C77">
      <v>34.770055305914767</v>
    </nc>
  </rcc>
  <rcc rId="26934" sId="4" numFmtId="4">
    <oc r="C78">
      <v>34.318082000000004</v>
    </oc>
    <nc r="C78">
      <v>35.381723193895041</v>
    </nc>
  </rcc>
  <rcc rId="26935" sId="4" numFmtId="4">
    <oc r="C79">
      <v>34.686722000000003</v>
    </oc>
    <nc r="C79">
      <v>35.761788677688614</v>
    </nc>
  </rcc>
  <rcc rId="26936" sId="4" numFmtId="4">
    <oc r="C80">
      <v>35.942402000000001</v>
    </oc>
    <nc r="C80">
      <v>37.056386731860464</v>
    </nc>
  </rcc>
  <rcc rId="26937" sId="4" numFmtId="4">
    <oc r="C81">
      <v>36.921602</v>
    </oc>
    <nc r="C81">
      <v>38.065935673187141</v>
    </nc>
  </rcc>
  <rcc rId="26938" sId="4" numFmtId="4">
    <oc r="C82">
      <v>37.929601999999996</v>
    </oc>
    <nc r="C82">
      <v>39.105177230435181</v>
    </nc>
  </rcc>
  <rcc rId="26939" sId="4" numFmtId="4">
    <oc r="C83">
      <v>41.552641999999999</v>
    </oc>
    <nc r="C83">
      <v>42.840508313343882</v>
    </nc>
  </rcc>
  <rcc rId="26940" sId="4" numFmtId="4">
    <oc r="C84">
      <v>41.742722000000001</v>
    </oc>
    <nc r="C84">
      <v>43.036479578424945</v>
    </nc>
  </rcc>
  <rcc rId="26941" sId="4" numFmtId="4">
    <oc r="C85">
      <v>41.621762000000004</v>
    </oc>
    <nc r="C85">
      <v>42.911770591555182</v>
    </nc>
  </rcc>
  <rcc rId="26942" sId="4" numFmtId="4">
    <oc r="C86">
      <v>41.011201999999997</v>
    </oc>
    <nc r="C86">
      <v>42.282287134022077</v>
    </nc>
  </rcc>
  <rcc rId="26943" sId="4" numFmtId="4">
    <oc r="C87">
      <v>42.445442999999997</v>
    </oc>
    <nc r="C87">
      <v>43.760980437900045</v>
    </nc>
  </rcc>
  <rcc rId="26944" sId="4" numFmtId="4">
    <oc r="C88">
      <v>42.595199999999998</v>
    </oc>
    <nc r="C88">
      <v>43.915378947710366</v>
    </nc>
  </rcc>
  <rcc rId="26945" sId="4" numFmtId="4">
    <oc r="C89">
      <v>41.552642999999996</v>
    </oc>
    <nc r="C89">
      <v>42.840509344337491</v>
    </nc>
  </rcc>
  <rcc rId="26946" sId="4" numFmtId="4">
    <oc r="C90">
      <v>41.28192</v>
    </oc>
    <nc r="C90">
      <v>42.561395661695762</v>
    </nc>
  </rcc>
  <rcc rId="26947" sId="4" numFmtId="4">
    <oc r="C91">
      <v>40.596480999999997</v>
    </oc>
    <nc r="C91">
      <v>41.854712433760696</v>
    </nc>
  </rcc>
  <rcc rId="26948" sId="4" numFmtId="4">
    <oc r="C92">
      <v>40.239362</v>
    </oc>
    <nc r="C92">
      <v>41.486525027329286</v>
    </nc>
  </rcc>
  <rcc rId="26949" sId="4" numFmtId="4">
    <oc r="C93">
      <v>40.688641000000004</v>
    </oc>
    <nc r="C93">
      <v>41.949728804709096</v>
    </nc>
  </rcc>
  <rcc rId="26950" sId="4" numFmtId="4">
    <oc r="C94">
      <v>42.036482999999997</v>
    </oc>
    <nc r="C94">
      <v>43.339345291816556</v>
    </nc>
  </rcc>
  <rcc rId="26951" sId="4" numFmtId="4">
    <oc r="C95">
      <v>45.043201000000003</v>
    </oc>
    <nc r="C95">
      <v>46.439252332020665</v>
    </nc>
  </rcc>
  <rcc rId="26952" sId="4" numFmtId="4">
    <oc r="C96">
      <v>50.768642999999997</v>
    </oc>
    <nc r="C96">
      <v>52.342146439176787</v>
    </nc>
  </rcc>
  <rcc rId="26953" sId="4" numFmtId="4">
    <oc r="C97">
      <v>52.917124000000001</v>
    </oc>
    <nc r="C97">
      <v>54.557216617904807</v>
    </nc>
  </rcc>
  <rcc rId="26954" sId="4" numFmtId="4">
    <oc r="C98">
      <v>55.854723</v>
    </oc>
    <nc r="C98">
      <v>57.585862410891224</v>
    </nc>
  </rcc>
  <rcc rId="26955" sId="4" numFmtId="4">
    <oc r="C99">
      <v>55.820160000000001</v>
    </oc>
    <nc r="C99">
      <v>57.550228178804751</v>
    </nc>
  </rcc>
  <rcc rId="26956" sId="4" numFmtId="4">
    <oc r="C100">
      <v>55.987201999999996</v>
    </oc>
    <nc r="C100">
      <v>57.722447413135924</v>
    </nc>
  </rcc>
  <rcc rId="26957" sId="4" numFmtId="4">
    <oc r="C101">
      <v>55.941124000000002</v>
    </oc>
    <nc r="C101">
      <v>57.674941289648956</v>
    </nc>
  </rcc>
  <rcc rId="26958" sId="4" numFmtId="4">
    <oc r="C102">
      <v>55.267201</v>
    </oc>
    <nc r="C102">
      <v>56.980130984108001</v>
    </nc>
  </rcc>
  <rcc rId="26959" sId="4" numFmtId="4">
    <oc r="C103">
      <v>55.238402000000001</v>
    </oc>
    <nc r="C103">
      <v>56.95043939918024</v>
    </nc>
  </rcc>
  <rcc rId="26960" sId="4" numFmtId="4">
    <oc r="C104">
      <v>54.633603000000001</v>
    </oc>
    <nc r="C104">
      <v>56.326895495825021</v>
    </nc>
  </rcc>
  <rcc rId="26961" sId="4" numFmtId="4">
    <oc r="C105">
      <v>53.089923000000006</v>
    </oc>
    <nc r="C105">
      <v>54.735371282439445</v>
    </nc>
  </rcc>
  <rcc rId="26962" sId="4" numFmtId="4">
    <oc r="C106">
      <v>51.678722999999998</v>
    </oc>
    <nc r="C106">
      <v>53.280433102292164</v>
    </nc>
  </rcc>
  <rcc rId="26963" sId="4" numFmtId="4">
    <oc r="C107">
      <v>52.997762000000002</v>
    </oc>
    <nc r="C107">
      <v>54.640353880497436</v>
    </nc>
  </rcc>
  <rcc rId="26964" sId="4" numFmtId="4">
    <oc r="C108">
      <v>53.274242000000001</v>
    </oc>
    <nc r="C108">
      <v>54.925402993342615</v>
    </nc>
  </rcc>
  <rcc rId="26965" sId="4" numFmtId="4">
    <oc r="C109">
      <v>52.945921000000006</v>
    </oc>
    <nc r="C109">
      <v>54.586906140845365</v>
    </nc>
  </rcc>
  <rcc rId="26966" sId="4" numFmtId="4">
    <oc r="C110">
      <v>51.183364000000005</v>
    </oc>
    <nc r="C110">
      <v>52.769721139438168</v>
    </nc>
  </rcc>
  <rcc rId="26967" sId="4" numFmtId="4">
    <oc r="C111">
      <v>49.685762000000004</v>
    </oc>
    <nc r="C111">
      <v>51.225703049539568</v>
    </nc>
  </rcc>
  <rcc rId="26968" sId="4" numFmtId="4">
    <oc r="C112">
      <v>48.683520999999999</v>
    </oc>
    <nc r="C112">
      <v>50.192398984482182</v>
    </nc>
  </rcc>
  <rcc rId="26969" sId="4" numFmtId="4">
    <oc r="C113">
      <v>46.938243</v>
    </oc>
    <nc r="C113">
      <v>48.393028521634207</v>
    </nc>
  </rcc>
  <rcc rId="26970" sId="4" numFmtId="4">
    <oc r="C114">
      <v>46.661760999999998</v>
    </oc>
    <nc r="C114">
      <v>48.10797734680181</v>
    </nc>
  </rcc>
  <rcc rId="26971" sId="4" numFmtId="4">
    <oc r="C115">
      <v>44.881921999999996</v>
    </oc>
    <nc r="C115">
      <v>46.27297471385458</v>
    </nc>
  </rcc>
  <rcc rId="26972" sId="4" numFmtId="4">
    <oc r="C116">
      <v>44.115841999999994</v>
    </oc>
    <nc r="C116">
      <v>45.483151130346059</v>
    </nc>
  </rcc>
  <rcc rId="26973" sId="4" numFmtId="4">
    <oc r="C117">
      <v>45.912962</v>
    </oc>
    <nc r="C117">
      <v>47.335970363839728</v>
    </nc>
  </rcc>
  <rcc rId="26974" sId="4" numFmtId="4">
    <oc r="C118">
      <v>46.811521999999997</v>
    </oc>
    <nc r="C118">
      <v>48.262379980586559</v>
    </nc>
  </rcc>
  <rcc rId="26975" sId="4" numFmtId="4">
    <oc r="C119">
      <v>48.781442000000006</v>
    </oc>
    <nc r="C119">
      <v>50.29335490960846</v>
    </nc>
  </rcc>
  <rcc rId="26976" sId="4" numFmtId="4">
    <oc r="C120">
      <v>53.809924000000002</v>
    </oc>
    <nc r="C120">
      <v>55.477687711467368</v>
    </nc>
  </rcc>
  <rcc rId="26977" sId="4" numFmtId="4">
    <oc r="C121">
      <v>57.329283000000004</v>
    </oc>
    <nc r="C121">
      <v>59.106124346065513</v>
    </nc>
  </rcc>
  <rcc rId="26978" sId="4" numFmtId="4">
    <oc r="C122">
      <v>59.725442000000001</v>
    </oc>
    <nc r="C122">
      <v>61.576548959730118</v>
    </nc>
  </rcc>
  <rcc rId="26979" sId="4" numFmtId="4">
    <oc r="C123">
      <v>58.550400000000003</v>
    </oc>
    <nc r="C123">
      <v>60.365088168150898</v>
    </nc>
  </rcc>
  <rcc rId="26980" sId="4" numFmtId="4">
    <oc r="C124">
      <v>57.744002999999999</v>
    </oc>
    <nc r="C124">
      <v>59.533698015333279</v>
    </nc>
  </rcc>
  <rcc rId="26981" sId="4" numFmtId="4">
    <oc r="C125">
      <v>57.127682999999998</v>
    </oc>
    <nc r="C125">
      <v>58.898276034615897</v>
    </nc>
  </rcc>
  <rcc rId="26982" sId="4" numFmtId="4">
    <oc r="C126">
      <v>57.381122000000005</v>
    </oc>
    <nc r="C126">
      <v>59.159570023730382</v>
    </nc>
  </rcc>
  <rcc rId="26983" sId="4" numFmtId="4">
    <oc r="C127">
      <v>58.245123</v>
    </oc>
    <nc r="C127">
      <v>60.050349532365168</v>
    </nc>
  </rcc>
  <rcc rId="26984" sId="4" numFmtId="4">
    <oc r="C128">
      <v>57.386883000000005</v>
    </oc>
    <nc r="C128">
      <v>59.16550957790826</v>
    </nc>
  </rcc>
  <rcc rId="26985" sId="4" numFmtId="4">
    <oc r="C129">
      <v>54.518402000000002</v>
    </oc>
    <nc r="C129">
      <v>56.208124001145919</v>
    </nc>
  </rcc>
  <rcc rId="26986" sId="4" numFmtId="4">
    <oc r="C130">
      <v>53.372160999999998</v>
    </oc>
    <nc r="C130">
      <v>55.026356856481669</v>
    </nc>
  </rcc>
  <rcc rId="26987" sId="4" numFmtId="4">
    <oc r="C131">
      <v>54.097920999999999</v>
    </oc>
    <nc r="C131">
      <v>55.774610777700268</v>
    </nc>
  </rcc>
  <rcc rId="26988" sId="4" numFmtId="4">
    <oc r="C132">
      <v>53.458562000000001</v>
    </oc>
    <nc r="C132">
      <v>55.115435735239402</v>
    </nc>
  </rcc>
  <rcc rId="26989" sId="4" numFmtId="4">
    <oc r="C133">
      <v>51.425283</v>
    </oc>
    <nc r="C133">
      <v>53.019138082184092</v>
    </nc>
  </rcc>
  <rcc rId="26990" sId="4" numFmtId="4">
    <oc r="C134">
      <v>50.716803999999996</v>
    </oc>
    <nc r="C134">
      <v>52.288700761511926</v>
    </nc>
  </rcc>
  <rcc rId="26991" sId="4" numFmtId="4">
    <oc r="C135">
      <v>50.572800000000001</v>
    </oc>
    <nc r="C135">
      <v>52.140233557930628</v>
    </nc>
  </rcc>
  <rcc rId="26992" sId="4" numFmtId="4">
    <oc r="C136">
      <v>48.360963000000005</v>
    </oc>
    <nc r="C136">
      <v>49.859843748150027</v>
    </nc>
  </rcc>
  <rcc rId="26993" sId="4" numFmtId="4">
    <oc r="C137">
      <v>46.569601999999996</v>
    </oc>
    <nc r="C137">
      <v>48.012962006847026</v>
    </nc>
  </rcc>
  <rcc rId="26994" sId="4" numFmtId="4">
    <oc r="C138">
      <v>44.501761999999999</v>
    </oc>
    <nc r="C138">
      <v>45.881032183692462</v>
    </nc>
  </rcc>
  <rcc rId="26995" sId="4" numFmtId="4">
    <oc r="C139">
      <v>42.877442000000002</v>
    </oc>
    <nc r="C139">
      <v>44.206368645727039</v>
    </nc>
  </rcc>
  <rcc rId="26996" sId="4" numFmtId="4">
    <oc r="C140">
      <v>42.359040999999998</v>
    </oc>
    <nc r="C140">
      <v>43.671900528148711</v>
    </nc>
  </rcc>
  <rcc rId="26997" sId="4" numFmtId="4">
    <oc r="C141">
      <v>42.860160999999998</v>
    </oc>
    <nc r="C141">
      <v>44.1885520451806</v>
    </nc>
  </rcc>
  <rcc rId="26998" sId="4" numFmtId="4">
    <oc r="C142">
      <v>44.167680999999995</v>
    </oc>
    <nc r="C142">
      <v>45.53659680801092</v>
    </nc>
  </rcc>
  <rcc rId="26999" sId="4" numFmtId="4">
    <oc r="C143">
      <v>47.105282000000003</v>
    </oc>
    <nc r="C143">
      <v>48.565244662984561</v>
    </nc>
  </rcc>
  <rcc rId="27000" sId="4" numFmtId="4">
    <oc r="C144">
      <v>51.488641000000001</v>
    </oc>
    <nc r="C144">
      <v>53.084459775223891</v>
    </nc>
  </rcc>
  <rcc rId="27001" sId="4" numFmtId="4">
    <oc r="C145">
      <v>55.814400999999997</v>
    </oc>
    <nc r="C145">
      <v>57.544290686614083</v>
    </nc>
  </rcc>
  <rcc rId="27002" sId="4" numFmtId="4">
    <oc r="C146">
      <v>56.315522999999999</v>
    </oc>
    <nc r="C146">
      <v>58.060944265633189</v>
    </nc>
  </rcc>
  <rcc rId="27003" sId="4" numFmtId="4">
    <oc r="C147">
      <v>56.217603000000004</v>
    </oc>
    <nc r="C147">
      <v>57.959989371500527</v>
    </nc>
  </rcc>
  <rcc rId="27004" sId="4" numFmtId="4">
    <oc r="C148">
      <v>57.156483000000001</v>
    </oc>
    <nc r="C148">
      <v>58.927968650537274</v>
    </nc>
  </rcc>
  <rcc rId="27005" sId="4" numFmtId="4">
    <oc r="C149">
      <v>57.640321999999998</v>
    </oc>
    <nc r="C149">
      <v>59.426803567022731</v>
    </nc>
  </rcc>
  <rcc rId="27006" sId="4" numFmtId="4">
    <oc r="C150">
      <v>58.400642999999995</v>
    </oc>
    <nc r="C150">
      <v>60.210689658340577</v>
    </nc>
  </rcc>
  <rcc rId="27007" sId="4" numFmtId="4">
    <oc r="C151">
      <v>56.684161999999993</v>
    </oc>
    <nc r="C151">
      <v>58.441008718433146</v>
    </nc>
  </rcc>
  <rcc rId="27008" sId="4" numFmtId="4">
    <oc r="C152">
      <v>56.672642999999994</v>
    </oc>
    <nc r="C152">
      <v>58.429132703058208</v>
    </nc>
  </rcc>
  <rcc rId="27009" sId="4" numFmtId="4">
    <oc r="C153">
      <v>56.160004000000001</v>
    </oc>
    <nc r="C153">
      <v>57.900605170651389</v>
    </nc>
  </rcc>
  <rcc rId="27010" sId="4" numFmtId="4">
    <oc r="C154">
      <v>56.378881999999997</v>
    </oc>
    <nc r="C154">
      <v>58.126266989666597</v>
    </nc>
  </rcc>
  <rcc rId="27011" sId="4" numFmtId="4">
    <oc r="C155">
      <v>56.833925000000001</v>
    </oc>
    <nc r="C155">
      <v>58.595413414205119</v>
    </nc>
  </rcc>
  <rcc rId="27012" sId="4" numFmtId="4">
    <oc r="C156">
      <v>54.207363000000001</v>
    </oc>
    <nc r="C156">
      <v>55.887444780188702</v>
    </nc>
  </rcc>
  <rcc rId="27013" sId="4" numFmtId="4">
    <oc r="C157">
      <v>54.241921000000005</v>
    </oc>
    <nc r="C157">
      <v>55.923073857307138</v>
    </nc>
  </rcc>
  <rcc rId="27014" sId="4" numFmtId="4">
    <oc r="C158">
      <v>51.454080999999995</v>
    </oc>
    <nc r="C158">
      <v>53.048828636118238</v>
    </nc>
  </rcc>
  <rcc rId="27015" sId="4" numFmtId="4">
    <oc r="C159">
      <v>51.586562000000001</v>
    </oc>
    <nc r="C159">
      <v>53.18541570035017</v>
    </nc>
  </rcc>
  <rcc rId="27016" sId="4" numFmtId="4">
    <oc r="C160">
      <v>49.397762</v>
    </oc>
    <nc r="C160">
      <v>50.928776890325835</v>
    </nc>
  </rcc>
  <rcc rId="27017" sId="4" numFmtId="4">
    <oc r="C161">
      <v>47.635203000000004</v>
    </oc>
    <nc r="C161">
      <v>49.111589826931436</v>
    </nc>
  </rcc>
  <rcc rId="27018" sId="4" numFmtId="4">
    <oc r="C162">
      <v>45.653762</v>
    </oc>
    <nc r="C162">
      <v>47.068736820547372</v>
    </nc>
  </rcc>
  <rcc rId="27019" sId="4" numFmtId="4">
    <oc r="C163">
      <v>44.386561</v>
    </oc>
    <nc r="C163">
      <v>45.76226068901336</v>
    </nc>
  </rcc>
  <rcc rId="27020" sId="4" numFmtId="4">
    <oc r="C164">
      <v>43.672322000000001</v>
    </oc>
    <nc r="C164">
      <v>45.025884845156924</v>
    </nc>
  </rcc>
  <rcc rId="27021" sId="4" numFmtId="4">
    <oc r="C165">
      <v>43.885442000000005</v>
    </oc>
    <nc r="C165">
      <v>45.245610202975087</v>
    </nc>
  </rcc>
  <rcc rId="27022" sId="4" numFmtId="4">
    <oc r="C166">
      <v>44.870402999999996</v>
    </oc>
    <nc r="C166">
      <v>46.261098698479636</v>
    </nc>
  </rcc>
  <rcc rId="27023" sId="4" numFmtId="4">
    <oc r="C167">
      <v>48.493442000000002</v>
    </oc>
    <nc r="C167">
      <v>49.996428750394735</v>
    </nc>
  </rcc>
  <rcc rId="27024" sId="4" numFmtId="4">
    <oc r="C168">
      <v>52.237442000000001</v>
    </oc>
    <nc r="C168">
      <v>53.856468820173198</v>
    </nc>
  </rcc>
  <rcc rId="27025" sId="4" numFmtId="4">
    <oc r="C169">
      <v>54.766083999999999</v>
    </oc>
    <nc r="C169">
      <v>56.463482560056939</v>
    </nc>
  </rcc>
  <rcc rId="27026" sId="4" numFmtId="4">
    <oc r="C170">
      <v>56.067841999999999</v>
    </oc>
    <nc r="C170">
      <v>57.805586737715771</v>
    </nc>
  </rcc>
  <rcc rId="27027" sId="4" numFmtId="4">
    <oc r="C171">
      <v>55.820161999999996</v>
    </oc>
    <nc r="C171">
      <v>57.550230240791969</v>
    </nc>
  </rcc>
  <rcc rId="27028" sId="4" numFmtId="4">
    <oc r="C172">
      <v>55.336321000000005</v>
    </oc>
    <nc r="C172">
      <v>57.051393262319301</v>
    </nc>
  </rcc>
  <rcc rId="27029" sId="4" numFmtId="4">
    <oc r="C173">
      <v>54.915841</v>
    </oc>
    <nc r="C173">
      <v>56.617881069867252</v>
    </nc>
  </rcc>
  <rcc rId="27030" sId="4" numFmtId="4">
    <oc r="C174">
      <v>56.327041999999999</v>
    </oc>
    <nc r="C174">
      <v>58.072820281008127</v>
    </nc>
  </rcc>
  <rcc rId="27031" sId="4" numFmtId="4">
    <oc r="C175">
      <v>55.405442999999998</v>
    </oc>
    <nc r="C175">
      <v>57.122657602517805</v>
    </nc>
  </rcc>
  <rcc rId="27032" sId="4" numFmtId="4">
    <oc r="C176">
      <v>53.821443000000002</v>
    </oc>
    <nc r="C176">
      <v>55.489563726842306</v>
    </nc>
  </rcc>
  <rcc rId="27033" sId="4" numFmtId="4">
    <oc r="C177">
      <v>52.934401999999999</v>
    </oc>
    <nc r="C177">
      <v>54.575030125470413</v>
    </nc>
  </rcc>
  <rcc rId="27034" sId="4" numFmtId="4">
    <oc r="C178">
      <v>51.857283000000002</v>
    </oc>
    <nc r="C178">
      <v>53.464527321004681</v>
    </nc>
  </rcc>
  <rcc rId="27035" sId="4" numFmtId="4">
    <oc r="C179">
      <v>53.688961999999997</v>
    </oc>
    <nc r="C179">
      <v>55.352976662610381</v>
    </nc>
  </rcc>
  <rcc rId="27036" sId="4" numFmtId="4">
    <oc r="C180">
      <v>52.945921000000006</v>
    </oc>
    <nc r="C180">
      <v>54.586906140845365</v>
    </nc>
  </rcc>
  <rcc rId="27037" sId="4" numFmtId="4">
    <oc r="C181">
      <v>51.154561999999999</v>
    </oc>
    <nc r="C181">
      <v>52.740026461529574</v>
    </nc>
  </rcc>
  <rcc rId="27038" sId="4" numFmtId="4">
    <oc r="C182">
      <v>48.781442000000006</v>
    </oc>
    <nc r="C182">
      <v>50.29335490960846</v>
    </nc>
  </rcc>
  <rcc rId="27039" sId="4" numFmtId="4">
    <oc r="C183">
      <v>47.687041999999998</v>
    </oc>
    <nc r="C183">
      <v>49.16503550459629</v>
    </nc>
  </rcc>
  <rcc rId="27040" sId="4" numFmtId="4">
    <oc r="C184">
      <v>46.967041999999999</v>
    </oc>
    <nc r="C184">
      <v>48.422720106561968</v>
    </nc>
  </rcc>
  <rcc rId="27041" sId="4" numFmtId="4">
    <oc r="C185">
      <v>44.288642000000003</v>
    </oc>
    <nc r="C185">
      <v>45.661306825874306</v>
    </nc>
  </rcc>
  <rcc rId="27042" sId="4" numFmtId="4">
    <oc r="C186">
      <v>43.027201999999996</v>
    </oc>
    <nc r="C186">
      <v>44.360770248518172</v>
    </nc>
  </rcc>
  <rcc rId="27043" sId="4" numFmtId="4">
    <oc r="C187">
      <v>42.618241999999995</v>
    </oc>
    <nc r="C187">
      <v>43.939135102434676</v>
    </nc>
  </rcc>
  <rcc rId="27044" sId="4" numFmtId="4">
    <oc r="C188">
      <v>42.514561999999998</v>
    </oc>
    <nc r="C188">
      <v>43.832241685117737</v>
    </nc>
  </rcc>
  <rcc rId="27045" sId="4" numFmtId="4">
    <oc r="C189">
      <v>42.854402999999998</v>
    </oc>
    <nc r="C189">
      <v>44.182615583983541</v>
    </nc>
  </rcc>
  <rcc rId="27046" sId="4" numFmtId="4">
    <oc r="C190">
      <v>43.770240999999999</v>
    </oc>
    <nc r="C190">
      <v>45.126838708295985</v>
    </nc>
  </rcc>
  <rcc rId="27047" sId="4" numFmtId="4">
    <oc r="C191">
      <v>46.327682000000003</v>
    </oc>
    <nc r="C191">
      <v>47.7635440331075</v>
    </nc>
  </rcc>
  <rcc rId="27048" sId="4" numFmtId="4">
    <oc r="C192">
      <v>51.102720999999995</v>
    </oc>
    <nc r="C192">
      <v>52.686578721877495</v>
    </nc>
  </rcc>
  <rcc rId="27049" sId="4" numFmtId="4">
    <oc r="C193">
      <v>53.360641999999999</v>
    </oc>
    <nc r="C193">
      <v>55.014480841106732</v>
    </nc>
  </rcc>
  <rcc rId="27050" sId="4" numFmtId="4">
    <oc r="C194">
      <v>54.230402999999995</v>
    </oc>
    <nc r="C194">
      <v>55.911198872925794</v>
    </nc>
  </rcc>
  <rcc rId="27051" sId="4" numFmtId="4">
    <oc r="C195">
      <v>55.353603</v>
    </oc>
    <nc r="C195">
      <v>57.069210893859335</v>
    </nc>
  </rcc>
  <rcc rId="27052" sId="4" numFmtId="4">
    <oc r="C196">
      <v>55.296002999999999</v>
    </oc>
    <nc r="C196">
      <v>57.009825662016588</v>
    </nc>
  </rcc>
  <rcc rId="27053" sId="4" numFmtId="4">
    <oc r="C197">
      <v>53.953921999999999</v>
    </oc>
    <nc r="C197">
      <v>55.626148729087014</v>
    </nc>
  </rcc>
  <rcc rId="27054" sId="4" numFmtId="4">
    <oc r="C198">
      <v>53.331842999999999</v>
    </oc>
    <nc r="C198">
      <v>54.984789256178971</v>
    </nc>
  </rcc>
  <rcc rId="27055" sId="4" numFmtId="4">
    <oc r="C199">
      <v>53.533442999999998</v>
    </oc>
    <nc r="C199">
      <v>55.192637567628573</v>
    </nc>
  </rcc>
  <rcc rId="27056" sId="4" numFmtId="4">
    <oc r="C200">
      <v>52.704003</v>
    </oc>
    <nc r="C200">
      <v>54.337490229093042</v>
    </nc>
  </rcc>
  <rcc rId="27057" sId="4" numFmtId="4">
    <oc r="C201">
      <v>51.868803</v>
    </oc>
    <nc r="C201">
      <v>53.476404367373227</v>
    </nc>
  </rcc>
  <rcc rId="27058" sId="4" numFmtId="4">
    <oc r="C202">
      <v>51.822724000000001</v>
    </oc>
    <nc r="C202">
      <v>53.428897212892643</v>
    </nc>
  </rcc>
  <rcc rId="27059" sId="4" numFmtId="4">
    <oc r="C203">
      <v>53.683202999999999</v>
    </oc>
    <nc r="C203">
      <v>55.347039170419713</v>
    </nc>
  </rcc>
  <rcc rId="27060" sId="4" numFmtId="4">
    <oc r="C204">
      <v>51.482879999999994</v>
    </oc>
    <nc r="C204">
      <v>53.078520221046006</v>
    </nc>
  </rcc>
  <rcc rId="27061" sId="4" numFmtId="4">
    <oc r="C205">
      <v>49.276800999999999</v>
    </oc>
    <nc r="C205">
      <v>50.804066872462464</v>
    </nc>
  </rcc>
  <rcc rId="27062" sId="4" numFmtId="4">
    <oc r="C206">
      <v>46.851841999999998</v>
    </oc>
    <nc r="C206">
      <v>48.303949642876475</v>
    </nc>
  </rcc>
  <rcc rId="27063" sId="4" numFmtId="4">
    <oc r="C207">
      <v>46.362241000000004</v>
    </oc>
    <nc r="C207">
      <v>47.799174141219538</v>
    </nc>
  </rcc>
  <rcc rId="27064" sId="4" numFmtId="4">
    <oc r="C208">
      <v>46.604161999999995</v>
    </oc>
    <nc r="C208">
      <v>48.048593145952673</v>
    </nc>
  </rcc>
  <rcc rId="27065" sId="4" numFmtId="4">
    <oc r="C209">
      <v>44.023682999999998</v>
    </oc>
    <nc r="C209">
      <v>45.388135790391281</v>
    </nc>
  </rcc>
  <rcc rId="27066" sId="4" numFmtId="4">
    <oc r="C210">
      <v>43.464963000000004</v>
    </oc>
    <nc r="C210">
      <v>44.812099041516653</v>
    </nc>
  </rcc>
  <rcc rId="27067" sId="4" numFmtId="4">
    <oc r="C211">
      <v>41.708161999999994</v>
    </oc>
    <nc r="C211">
      <v>43.000848439319292</v>
    </nc>
  </rcc>
  <rcc rId="27068" sId="4" numFmtId="4">
    <oc r="C212">
      <v>41.564160999999999</v>
    </oc>
    <nc r="C212">
      <v>42.852384328718827</v>
    </nc>
  </rcc>
  <rcc rId="27069" sId="4" numFmtId="4">
    <oc r="C213">
      <v>40.809601999999998</v>
    </oc>
    <nc r="C213">
      <v>42.074438822572468</v>
    </nc>
  </rcc>
  <rcc rId="27070" sId="4" numFmtId="4">
    <oc r="C214">
      <v>41.184002</v>
    </oc>
    <nc r="C214">
      <v>42.460442829550317</v>
    </nc>
  </rcc>
  <rcc rId="27071" sId="4" numFmtId="4">
    <oc r="C215">
      <v>41.598722000000002</v>
    </oc>
    <nc r="C215">
      <v>42.888016498818082</v>
    </nc>
  </rcc>
  <rcc rId="27072" sId="4" numFmtId="4">
    <oc r="C216">
      <v>41.351042</v>
    </oc>
    <nc r="C216">
      <v>42.63266000189428</v>
    </nc>
  </rcc>
  <rcc rId="27073" sId="4" numFmtId="4">
    <oc r="C217">
      <v>39.916802000000004</v>
    </oc>
    <nc r="C217">
      <v>41.153967729009914</v>
    </nc>
  </rcc>
  <rcc rId="27074" sId="4" numFmtId="4">
    <oc r="C218">
      <v>40.521602000000001</v>
    </oc>
    <nc r="C218">
      <v>41.777512663358742</v>
    </nc>
  </rcc>
  <rcc rId="27075" sId="4" numFmtId="4">
    <oc r="C219">
      <v>40.682881000000002</v>
    </oc>
    <nc r="C219">
      <v>41.943790281524819</v>
    </nc>
  </rcc>
  <rcc rId="27076" sId="4" numFmtId="4">
    <oc r="C220">
      <v>41.166720999999995</v>
    </oc>
    <nc r="C220">
      <v>42.442626229003878</v>
    </nc>
  </rcc>
  <rcc rId="27077" sId="4" numFmtId="4">
    <oc r="C221">
      <v>41.955840999999999</v>
    </oc>
    <nc r="C221">
      <v>43.2562039052495</v>
    </nc>
  </rcc>
  <rcc rId="27078" sId="4" numFmtId="4">
    <oc r="C222">
      <v>41.875201000000004</v>
    </oc>
    <nc r="C222">
      <v>43.17306458066966</v>
    </nc>
  </rcc>
  <rcc rId="27079" sId="4" numFmtId="4">
    <oc r="C223">
      <v>41.777281000000002</v>
    </oc>
    <nc r="C223">
      <v>43.07210968653699</v>
    </nc>
  </rcc>
  <rcc rId="27080" sId="4" numFmtId="4">
    <oc r="C224">
      <v>41.794563000000004</v>
    </oc>
    <nc r="C224">
      <v>43.089927318077031</v>
    </nc>
  </rcc>
  <rcc rId="27081" sId="4" numFmtId="4">
    <oc r="C225">
      <v>41.518082</v>
    </oc>
    <nc r="C225">
      <v>42.804877174238236</v>
    </nc>
  </rcc>
  <rcc rId="27082" sId="4" numFmtId="4">
    <oc r="C226">
      <v>41.736961999999998</v>
    </oc>
    <nc r="C226">
      <v>43.030541055240668</v>
    </nc>
  </rcc>
  <rcc rId="27083" sId="4" numFmtId="4">
    <oc r="C227">
      <v>43.367041999999998</v>
    </oc>
    <nc r="C227">
      <v>44.711143116390367</v>
    </nc>
  </rcc>
  <rcc rId="27084" sId="4" numFmtId="4">
    <oc r="C228">
      <v>42.802562999999999</v>
    </oc>
    <nc r="C228">
      <v>44.129168875325071</v>
    </nc>
  </rcc>
  <rcc rId="27085" sId="4" numFmtId="4">
    <oc r="C229">
      <v>41.420161</v>
    </oc>
    <nc r="C229">
      <v>42.703921249111964</v>
    </nc>
  </rcc>
  <rcc rId="27086" sId="4" numFmtId="4">
    <oc r="C230">
      <v>39.911042000000002</v>
    </oc>
    <nc r="C230">
      <v>41.148029205825637</v>
    </nc>
  </rcc>
  <rcc rId="27087" sId="4" numFmtId="4">
    <oc r="C231">
      <v>37.935360000000003</v>
    </oc>
    <nc r="C231">
      <v>39.111113691632248</v>
    </nc>
  </rcc>
  <rcc rId="27088" sId="4" numFmtId="4">
    <oc r="C232">
      <v>35.867521000000004</v>
    </oc>
    <nc r="C232">
      <v>36.979184899471292</v>
    </nc>
  </rcc>
  <rcc rId="27089" sId="4" numFmtId="4">
    <oc r="C233">
      <v>33.747841000000001</v>
    </oc>
    <nc r="C233">
      <v>34.793808367658251</v>
    </nc>
  </rcc>
  <rcc rId="27090" sId="4" numFmtId="4">
    <oc r="C234">
      <v>32.405760999999998</v>
    </oc>
    <nc r="C234">
      <v>33.410132465722278</v>
    </nc>
  </rcc>
  <rcc rId="27091" sId="4" numFmtId="4">
    <oc r="C235">
      <v>30.919682000000002</v>
    </oc>
    <nc r="C235">
      <v>31.87799451517305</v>
    </nc>
  </rcc>
  <rcc rId="27092" sId="4" numFmtId="4">
    <oc r="C236">
      <v>30.130562000000001</v>
    </oc>
    <nc r="C236">
      <v>31.064416838927436</v>
    </nc>
  </rcc>
  <rcc rId="27093" sId="4" numFmtId="4">
    <oc r="C237">
      <v>29.013121999999999</v>
    </oc>
    <nc r="C237">
      <v>29.912343341178172</v>
    </nc>
  </rcc>
  <rcc rId="27094" sId="4" numFmtId="4">
    <oc r="C238">
      <v>28.811520999999999</v>
    </oc>
    <nc r="C238">
      <v>29.704493998734954</v>
    </nc>
  </rcc>
  <rcc rId="27095" sId="4" numFmtId="4">
    <oc r="C239">
      <v>29.283842</v>
    </oc>
    <nc r="C239">
      <v>30.191453930839074</v>
    </nc>
  </rcc>
  <rcc rId="27096" sId="4" numFmtId="4">
    <oc r="C240">
      <v>30.320641999999999</v>
    </oc>
    <nc r="C240">
      <v>31.260388104008495</v>
    </nc>
  </rcc>
  <rcc rId="27097" sId="4" numFmtId="4">
    <oc r="C241">
      <v>29.733121999999998</v>
    </oc>
    <nc r="C241">
      <v>30.65465873921249</v>
    </nc>
  </rcc>
  <rcc rId="27098" sId="4" numFmtId="4">
    <oc r="C242">
      <v>29.859840999999999</v>
    </oc>
    <nc r="C242">
      <v>30.785305218272921</v>
    </nc>
  </rcc>
  <rcc rId="27099" sId="4" numFmtId="4">
    <oc r="C243">
      <v>30.337920999999998</v>
    </oc>
    <nc r="C243">
      <v>31.27820264256771</v>
    </nc>
  </rcc>
  <rcc rId="27100" sId="4" numFmtId="4">
    <oc r="C244">
      <v>30.620161</v>
    </oc>
    <nc r="C244">
      <v>31.569190278597166</v>
    </nc>
  </rcc>
  <rcc rId="27101" sId="4" numFmtId="4">
    <oc r="C245">
      <v>31.253761999999998</v>
    </oc>
    <nc r="C245">
      <v>32.222428859860976</v>
    </nc>
  </rcc>
  <rcc rId="27102" sId="4" numFmtId="4">
    <oc r="C246">
      <v>31.368960999999999</v>
    </oc>
    <nc r="C246">
      <v>32.341198292552853</v>
    </nc>
  </rcc>
  <rcc rId="27103" sId="4" numFmtId="4">
    <oc r="C247">
      <v>31.507203000000001</v>
    </oc>
    <nc r="C247">
      <v>32.483724910962664</v>
    </nc>
  </rcc>
  <rcc rId="27104" sId="4" numFmtId="4">
    <oc r="C248">
      <v>31.766401000000002</v>
    </oc>
    <nc r="C248">
      <v>32.750956392267803</v>
    </nc>
  </rcc>
  <rcc rId="27105" sId="4" numFmtId="4">
    <oc r="C249">
      <v>32.037121999999997</v>
    </oc>
    <nc r="C249">
      <v>33.030068012922314</v>
    </nc>
  </rcc>
  <rcc rId="27106" sId="4" numFmtId="4">
    <oc r="C250">
      <v>33.361921000000002</v>
    </oc>
    <nc r="C250">
      <v>34.395927314311855</v>
    </nc>
  </rcc>
  <rcc rId="27107" sId="4" numFmtId="4">
    <oc r="C251">
      <v>36.823681999999998</v>
    </oc>
    <nc r="C251">
      <v>37.964980779054471</v>
    </nc>
  </rcc>
  <rcc rId="27108" sId="4" numFmtId="4">
    <oc r="C252">
      <v>37.843201000000001</v>
    </oc>
    <nc r="C252">
      <v>39.016098351677464</v>
    </nc>
  </rcc>
  <rcc rId="27109" sId="4" numFmtId="4">
    <oc r="C253">
      <v>37.756802999999998</v>
    </oc>
    <nc r="C253">
      <v>38.927022565900558</v>
    </nc>
  </rcc>
  <rcc rId="27110" sId="4" numFmtId="4">
    <oc r="C254">
      <v>37.987201999999996</v>
    </oc>
    <nc r="C254">
      <v>39.164562462277928</v>
    </nc>
  </rcc>
  <rcc rId="27111" sId="4" numFmtId="4">
    <oc r="C255">
      <v>38.937601000000001</v>
    </oc>
    <nc r="C255">
      <v>40.144417756689627</v>
    </nc>
  </rcc>
  <rcc rId="27112" sId="4" numFmtId="4">
    <oc r="C256">
      <v>39.144962</v>
    </oc>
    <nc r="C256">
      <v>40.358205622317122</v>
    </nc>
  </rcc>
  <rcc rId="27113" sId="4" numFmtId="4">
    <oc r="C257">
      <v>37.647362000000001</v>
    </oc>
    <nc r="C257">
      <v>38.81418959440574</v>
    </nc>
  </rcc>
  <rcc rId="27114" sId="4" numFmtId="4">
    <oc r="C258">
      <v>37.566721999999999</v>
    </oc>
    <nc r="C258">
      <v>38.731050269825893</v>
    </nc>
  </rcc>
  <rcc rId="27115" sId="4" numFmtId="4">
    <oc r="C259">
      <v>37.503362000000003</v>
    </oc>
    <nc r="C259">
      <v>38.665726514798877</v>
    </nc>
  </rcc>
  <rcc rId="27116" sId="4" numFmtId="4">
    <oc r="C260">
      <v>37.031040999999995</v>
    </oc>
    <nc r="C260">
      <v>38.178766582694742</v>
    </nc>
  </rcc>
  <rcc rId="27117" sId="4" numFmtId="4">
    <oc r="C261">
      <v>38.125441000000002</v>
    </oc>
    <nc r="C261">
      <v>39.30708598770692</v>
    </nc>
  </rcc>
  <rcc rId="27118" sId="4" numFmtId="4">
    <oc r="C262">
      <v>39.254401000000001</v>
    </oc>
    <nc r="C262">
      <v>40.47103653182473</v>
    </nc>
  </rcc>
  <rcc rId="27119" sId="4" numFmtId="4">
    <oc r="C263">
      <v>41.915521999999996</v>
    </oc>
    <nc r="C263">
      <v>43.214635273953178</v>
    </nc>
  </rcc>
  <rcc rId="27120" sId="4" numFmtId="4">
    <oc r="C264">
      <v>49.029122000000001</v>
    </oc>
    <nc r="C264">
      <v>50.548711406532263</v>
    </nc>
  </rcc>
  <rcc rId="27121" sId="4" numFmtId="4">
    <oc r="C265">
      <v>51.183360999999998</v>
    </oc>
    <nc r="C265">
      <v>52.769718046457342</v>
    </nc>
  </rcc>
  <rcc rId="27122" sId="4" numFmtId="4">
    <oc r="C266">
      <v>53.038080999999998</v>
    </oc>
    <nc r="C266">
      <v>54.681922511793744</v>
    </nc>
  </rcc>
  <rcc rId="27123" sId="4" numFmtId="4">
    <oc r="C267">
      <v>53.550720999999996</v>
    </oc>
    <nc r="C267">
      <v>55.210451075194179</v>
    </nc>
  </rcc>
  <rcc rId="27124" sId="4" numFmtId="4">
    <oc r="C268">
      <v>56.039040999999997</v>
    </oc>
    <nc r="C268">
      <v>57.775893090800793</v>
    </nc>
  </rcc>
  <rcc rId="27125" sId="4" numFmtId="4">
    <oc r="C269">
      <v>55.624319999999997</v>
    </oc>
    <nc r="C269">
      <v>57.348318390539411</v>
    </nc>
  </rcc>
  <rcc rId="27126" sId="4" numFmtId="4">
    <oc r="C270">
      <v>55.370882999999999</v>
    </oc>
    <nc r="C270">
      <v>57.087026463412158</v>
    </nc>
  </rcc>
  <rcc rId="27127" sId="4" numFmtId="4">
    <oc r="C271">
      <v>55.491844</v>
    </oc>
    <nc r="C271">
      <v>57.211736481275537</v>
    </nc>
  </rcc>
  <rcc rId="27128" sId="4" numFmtId="4">
    <oc r="C272">
      <v>53.832963000000007</v>
    </oc>
    <nc r="C272">
      <v>55.501440773210859</v>
    </nc>
  </rcc>
  <rcc rId="27129" sId="4" numFmtId="4">
    <oc r="C273">
      <v>52.237440999999997</v>
    </oc>
    <nc r="C273">
      <v>53.856467789179582</v>
    </nc>
  </rcc>
  <rcc rId="27130" sId="4" numFmtId="4">
    <oc r="C274">
      <v>51.661444000000003</v>
    </oc>
    <nc r="C274">
      <v>53.262618563732957</v>
    </nc>
  </rcc>
  <rcc rId="27131" sId="4" numFmtId="4">
    <oc r="C275">
      <v>53.976961000000003</v>
    </oc>
    <nc r="C275">
      <v>55.649901790830505</v>
    </nc>
  </rcc>
  <rcc rId="27132" sId="4" numFmtId="4">
    <oc r="C276">
      <v>53.015042000000001</v>
    </oc>
    <nc r="C276">
      <v>54.658169450050259</v>
    </nc>
  </rcc>
  <rcc rId="27133" sId="4" numFmtId="4">
    <oc r="C277">
      <v>51.678722999999998</v>
    </oc>
    <nc r="C277">
      <v>53.280433102292164</v>
    </nc>
  </rcc>
  <rcc rId="27134" sId="4" numFmtId="4">
    <oc r="C278">
      <v>50.152319000000006</v>
    </oc>
    <nc r="C278">
      <v>51.706720334484984</v>
    </nc>
  </rcc>
  <rcc rId="27135" sId="4" numFmtId="4">
    <oc r="C279">
      <v>49.668482000000004</v>
    </oc>
    <nc r="C279">
      <v>51.207887479986745</v>
    </nc>
  </rcc>
  <rcc rId="27136" sId="4" numFmtId="4">
    <oc r="C280">
      <v>46.886403000000001</v>
    </oc>
    <nc r="C280">
      <v>48.339581812975737</v>
    </nc>
  </rcc>
  <rcc rId="27137" sId="4" numFmtId="4">
    <oc r="C281">
      <v>45.613441000000002</v>
    </oc>
    <nc r="C281">
      <v>47.027166127263847</v>
    </nc>
  </rcc>
  <rcc rId="27138" sId="4" numFmtId="4">
    <oc r="C282">
      <v>44.997121</v>
    </oc>
    <nc r="C282">
      <v>46.391744146546465</v>
    </nc>
  </rcc>
  <rcc rId="27139" sId="4" numFmtId="4">
    <oc r="C283">
      <v>44.380802000000003</v>
    </oc>
    <nc r="C283">
      <v>45.756323196822699</v>
    </nc>
  </rcc>
  <rcc rId="27140" sId="4" numFmtId="4">
    <oc r="C284">
      <v>44.271363000000001</v>
    </oc>
    <nc r="C284">
      <v>45.643492287315091</v>
    </nc>
  </rcc>
  <rcc rId="27141" sId="4" numFmtId="4">
    <oc r="C285">
      <v>45.002882</v>
    </oc>
    <nc r="C285">
      <v>46.39768370072435</v>
    </nc>
  </rcc>
  <rcc rId="27142" sId="4" numFmtId="4">
    <oc r="C286">
      <v>45.636482000000001</v>
    </oc>
    <nc r="C286">
      <v>47.050921250994548</v>
    </nc>
  </rcc>
  <rcc rId="27143" sId="4" numFmtId="4">
    <oc r="C287">
      <v>49.104002000000001</v>
    </oc>
    <nc r="C287">
      <v>50.625912207927833</v>
    </nc>
  </rcc>
  <rcc rId="27144" sId="4" numFmtId="4">
    <oc r="C288">
      <v>55.175042999999995</v>
    </oc>
    <nc r="C288">
      <v>56.885116675146826</v>
    </nc>
  </rcc>
  <rcc rId="27145" sId="4" numFmtId="4">
    <oc r="C289">
      <v>56.280961000000005</v>
    </oc>
    <nc r="C289">
      <v>58.025311064540332</v>
    </nc>
  </rcc>
  <rcc rId="27146" sId="4" numFmtId="4">
    <oc r="C290">
      <v>58.193281999999996</v>
    </oc>
    <nc r="C290">
      <v>59.996901792713082</v>
    </nc>
  </rcc>
  <rcc rId="27147" sId="4" numFmtId="4">
    <oc r="C291">
      <v>58.481281000000003</v>
    </oc>
    <nc r="C291">
      <v>60.293826920933213</v>
    </nc>
  </rcc>
  <rcc rId="27148" sId="4" numFmtId="4">
    <oc r="C292">
      <v>58.089603000000004</v>
    </oc>
    <nc r="C292">
      <v>59.890009406389758</v>
    </nc>
  </rcc>
  <rcc rId="27149" sId="4" numFmtId="4">
    <oc r="C293">
      <v>56.943360999999996</v>
    </oc>
    <nc r="C293">
      <v>58.708241230731893</v>
    </nc>
  </rcc>
  <rcc rId="27150" sId="4" numFmtId="4">
    <oc r="C294">
      <v>56.943362</v>
    </oc>
    <nc r="C294">
      <v>58.708242261725509</v>
    </nc>
  </rcc>
  <rcc rId="27151" sId="4" numFmtId="4">
    <oc r="C295">
      <v>58.291203000000003</v>
    </oc>
    <nc r="C295">
      <v>60.097857717839368</v>
    </nc>
  </rcc>
  <rcc rId="27152" sId="4" numFmtId="4">
    <oc r="C296">
      <v>57.104641000000001</v>
    </oc>
    <nc r="C296">
      <v>58.874519879891587</v>
    </nc>
  </rcc>
  <rcc rId="27153" sId="4" numFmtId="4">
    <oc r="C297">
      <v>55.929603999999998</v>
    </oc>
    <nc r="C297">
      <v>57.663064243280402</v>
    </nc>
  </rcc>
  <rcc rId="27154" sId="4" numFmtId="4">
    <oc r="C298">
      <v>55.025283000000002</v>
    </oc>
    <nc r="C298">
      <v>56.730715072355693</v>
    </nc>
  </rcc>
  <rcc rId="27155" sId="4" numFmtId="4">
    <oc r="C299">
      <v>56.142722999999997</v>
    </oc>
    <nc r="C299">
      <v>57.88278857010495</v>
    </nc>
  </rcc>
  <rcc rId="27156" sId="4" numFmtId="4">
    <oc r="C300">
      <v>55.013762</v>
    </oc>
    <nc r="C300">
      <v>56.718836994993531</v>
    </nc>
  </rcc>
  <rcc rId="27157" sId="4" numFmtId="4">
    <oc r="C301">
      <v>53.861760000000004</v>
    </oc>
    <nc r="C301">
      <v>55.531130296151403</v>
    </nc>
  </rcc>
  <rcc rId="27158" sId="4" numFmtId="4">
    <oc r="C302">
      <v>51.223683999999999</v>
    </oc>
    <nc r="C302">
      <v>52.811290801728084</v>
    </nc>
  </rcc>
  <rcc rId="27159" sId="4" numFmtId="4">
    <oc r="C303">
      <v>49.864322000000001</v>
    </oc>
    <nc r="C303">
      <v>51.409797268252078</v>
    </nc>
  </rcc>
  <rcc rId="27160" sId="4" numFmtId="4">
    <oc r="C304">
      <v>48.407042000000004</v>
    </oc>
    <nc r="C304">
      <v>49.907350902630618</v>
    </nc>
  </rcc>
  <rcc rId="27161" sId="4" numFmtId="4">
    <oc r="C305">
      <v>47.370243000000002</v>
    </oc>
    <nc r="C305">
      <v>48.838417760454803</v>
    </nc>
  </rcc>
  <rcc rId="27162" sId="4" numFmtId="4">
    <oc r="C306">
      <v>45.780482000000006</v>
    </oc>
    <nc r="C306">
      <v>47.199384330601418</v>
    </nc>
  </rcc>
  <rcc rId="27163" sId="4" numFmtId="4">
    <oc r="C307">
      <v>45.383040999999999</v>
    </oc>
    <nc r="C307">
      <v>46.789625199892861</v>
    </nc>
  </rcc>
  <rcc rId="27164" sId="4" numFmtId="4">
    <oc r="C308">
      <v>44.922241999999997</v>
    </oc>
    <nc r="C308">
      <v>46.314544376144504</v>
    </nc>
  </rcc>
  <rcc rId="27165" sId="4" numFmtId="4">
    <oc r="C309">
      <v>45.129601000000001</v>
    </oc>
    <nc r="C309">
      <v>46.528330179784781</v>
    </nc>
  </rcc>
  <rcc rId="27166" sId="4" numFmtId="4">
    <oc r="C310">
      <v>46.598402</v>
    </oc>
    <nc r="C310">
      <v>48.042654622768403</v>
    </nc>
  </rcc>
  <rcc rId="27167" sId="4" numFmtId="4">
    <oc r="C311">
      <v>49.512961000000004</v>
    </oc>
    <nc r="C311">
      <v>51.04754632301772</v>
    </nc>
  </rcc>
  <rcc rId="27168" sId="4" numFmtId="4">
    <oc r="C312">
      <v>53.642881000000003</v>
    </oc>
    <nc r="C312">
      <v>55.305467446142579</v>
    </nc>
  </rcc>
  <rcc rId="27169" sId="4" numFmtId="4">
    <oc r="C313">
      <v>54.956163000000004</v>
    </oc>
    <nc r="C313">
      <v>56.6594527941444</v>
    </nc>
  </rcc>
  <rcc rId="27170" sId="4" numFmtId="4">
    <oc r="C314">
      <v>56.741760999999997</v>
    </oc>
    <nc r="C314">
      <v>58.500392919282284</v>
    </nc>
  </rcc>
  <rcc rId="27171" sId="4" numFmtId="4">
    <oc r="C315">
      <v>55.584002999999996</v>
    </oc>
    <nc r="C315">
      <v>57.306751821230314</v>
    </nc>
  </rcc>
  <rcc rId="27172" sId="4" numFmtId="4">
    <oc r="C316">
      <v>56.471042000000004</v>
    </oc>
    <nc r="C316">
      <v>58.221283360614997</v>
    </nc>
  </rcc>
  <rcc rId="27173" sId="4" numFmtId="4">
    <oc r="C317">
      <v>54.979201000000003</v>
    </oc>
    <nc r="C317">
      <v>56.683204824894275</v>
    </nc>
  </rcc>
  <rcc rId="27174" sId="4" numFmtId="4">
    <oc r="C318">
      <v>55.071364000000003</v>
    </oc>
    <nc r="C318">
      <v>56.778224288823495</v>
    </nc>
  </rcc>
  <rcc rId="27175" sId="4" numFmtId="4">
    <oc r="C319">
      <v>55.388162999999999</v>
    </oc>
    <nc r="C319">
      <v>57.104842032964982</v>
    </nc>
  </rcc>
  <rcc rId="27176" sId="4" numFmtId="4">
    <oc r="C320">
      <v>54.109442000000001</v>
    </oc>
    <nc r="C320">
      <v>55.78648885506243</v>
    </nc>
  </rcc>
  <rcc rId="27177" sId="4" numFmtId="4">
    <oc r="C321">
      <v>54.057603999999998</v>
    </oc>
    <nc r="C321">
      <v>55.733044208391171</v>
    </nc>
  </rcc>
  <rcc rId="27178" sId="4" numFmtId="4">
    <oc r="C322">
      <v>53.182082999999999</v>
    </oc>
    <nc r="C322">
      <v>54.830387653387831</v>
    </nc>
  </rcc>
  <rcc rId="27179" sId="4" numFmtId="4">
    <oc r="C323">
      <v>54.501120999999998</v>
    </oc>
    <nc r="C323">
      <v>56.190307400599487</v>
    </nc>
  </rcc>
  <rcc rId="27180" sId="4" numFmtId="4">
    <oc r="C324">
      <v>54.046084</v>
    </oc>
    <nc r="C324">
      <v>55.721167162022624</v>
    </nc>
  </rcc>
  <rcc rId="27181" sId="4" numFmtId="4">
    <oc r="C325">
      <v>51.736322999999999</v>
    </oc>
    <nc r="C325">
      <v>53.339818334134911</v>
    </nc>
  </rcc>
  <rcc rId="27182" sId="4" numFmtId="4">
    <oc r="C326">
      <v>51.125762000000002</v>
    </oc>
    <nc r="C326">
      <v>52.710333845608204</v>
    </nc>
  </rcc>
  <rcc rId="27183" sId="4" numFmtId="4">
    <oc r="C327">
      <v>49.674242</v>
    </oc>
    <nc r="C327">
      <v>51.213826003171015</v>
    </nc>
  </rcc>
  <rcc rId="27184" sId="4" numFmtId="4">
    <oc r="C328">
      <v>48.585601000000004</v>
    </oc>
    <nc r="C328">
      <v>50.091444090349519</v>
    </nc>
  </rcc>
  <rcc rId="27185" sId="4" numFmtId="4">
    <oc r="C329">
      <v>45.832322999999995</v>
    </oc>
    <nc r="C329">
      <v>47.25283207025349</v>
    </nc>
  </rcc>
  <rcc rId="27186" sId="4" numFmtId="4">
    <oc r="C330">
      <v>45.613442999999997</v>
    </oc>
    <nc r="C330">
      <v>47.027168189251057</v>
    </nc>
  </rcc>
  <rcc rId="27187" sId="4" numFmtId="4">
    <oc r="C331">
      <v>45.688321999999999</v>
    </oc>
    <nc r="C331">
      <v>47.104367959653018</v>
    </nc>
  </rcc>
  <rcc rId="27188" sId="4" numFmtId="4">
    <oc r="C332">
      <v>44.092801000000001</v>
    </oc>
    <nc r="C332">
      <v>45.459396006615357</v>
    </nc>
  </rcc>
  <rcc rId="27189" sId="4" numFmtId="4">
    <oc r="C333">
      <v>43.367041999999998</v>
    </oc>
    <nc r="C333">
      <v>44.711143116390367</v>
    </nc>
  </rcc>
  <rcc rId="27190" sId="4" numFmtId="4">
    <oc r="C334">
      <v>45.175682999999999</v>
    </oc>
    <nc r="C334">
      <v>46.575840427246192</v>
    </nc>
  </rcc>
  <rcc rId="27191" sId="4" numFmtId="4">
    <oc r="C335">
      <v>48.124802000000003</v>
    </oc>
    <nc r="C335">
      <v>49.616363266601162</v>
    </nc>
  </rcc>
  <rcc rId="27192" sId="4" numFmtId="4">
    <oc r="C336">
      <v>53.493122999999997</v>
    </oc>
    <nc r="C336">
      <v>55.15106790533865</v>
    </nc>
  </rcc>
  <rcc rId="27193" sId="4" numFmtId="4">
    <oc r="C337">
      <v>54.754562</v>
    </oc>
    <nc r="C337">
      <v>56.451603451701175</v>
    </nc>
  </rcc>
  <rcc rId="27194" sId="4" numFmtId="4">
    <oc r="C338">
      <v>56.638083999999999</v>
    </oc>
    <nc r="C338">
      <v>58.39350259494617</v>
    </nc>
  </rcc>
  <rcc rId="27195" sId="4" numFmtId="4">
    <oc r="C339">
      <v>55.486084000000005</v>
    </oc>
    <nc r="C339">
      <v>57.205797958091267</v>
    </nc>
  </rcc>
  <rcc rId="27196" sId="4" numFmtId="4">
    <oc r="C340">
      <v>55.779843</v>
    </oc>
    <nc r="C340">
      <v>57.508661609495654</v>
    </nc>
  </rcc>
  <rcc rId="27197" sId="4" numFmtId="4">
    <oc r="C341">
      <v>55.641603000000003</v>
    </oc>
    <nc r="C341">
      <v>57.366137053073068</v>
    </nc>
  </rcc>
  <rcc rId="27198" sId="4" numFmtId="4">
    <oc r="C342">
      <v>56.367360999999995</v>
    </oc>
    <nc r="C342">
      <v>58.114388912304442</v>
    </nc>
  </rcc>
  <rcc rId="27199" sId="4" numFmtId="4">
    <oc r="C343">
      <v>56.574724000000003</v>
    </oc>
    <nc r="C343">
      <v>58.328178839919154</v>
    </nc>
  </rcc>
  <rcc rId="27200" sId="4" numFmtId="4">
    <oc r="C344">
      <v>55.704963000000006</v>
    </oc>
    <nc r="C344">
      <v>57.431460808100091</v>
    </nc>
  </rcc>
  <rcc rId="27201" sId="4" numFmtId="4">
    <oc r="C345">
      <v>54.668160999999998</v>
    </oc>
    <nc r="C345">
      <v>56.36252457294345</v>
    </nc>
  </rcc>
  <rcc rId="27202" sId="4" numFmtId="4">
    <oc r="C346">
      <v>54.725760999999999</v>
    </oc>
    <nc r="C346">
      <v>56.421909804786196</v>
    </nc>
  </rcc>
  <rcc rId="27203" sId="4" numFmtId="4">
    <oc r="C347">
      <v>55.013762</v>
    </oc>
    <nc r="C347">
      <v>56.718836994993531</v>
    </nc>
  </rcc>
  <rcc rId="27204" sId="4" numFmtId="4">
    <oc r="C348">
      <v>54.161283000000005</v>
    </oc>
    <nc r="C348">
      <v>55.839936594714509</v>
    </nc>
  </rcc>
  <rcc rId="27205" sId="4" numFmtId="4">
    <oc r="C349">
      <v>52.237439999999999</v>
    </oc>
    <nc r="C349">
      <v>53.856466758185974</v>
    </nc>
  </rcc>
  <rcc rId="27206" sId="4" numFmtId="4">
    <oc r="C350">
      <v>49.939201000000004</v>
    </oc>
    <nc r="C350">
      <v>51.486997038654039</v>
    </nc>
  </rcc>
  <rcc rId="27207" sId="4" numFmtId="4">
    <oc r="C351">
      <v>49.737601000000005</v>
    </oc>
    <nc r="C351">
      <v>51.279148727204429</v>
    </nc>
  </rcc>
  <rcc rId="27208" sId="4" numFmtId="4">
    <oc r="C352">
      <v>48.021120000000003</v>
    </oc>
    <nc r="C352">
      <v>49.509467787297005</v>
    </nc>
  </rcc>
  <rcc rId="27209" sId="4" numFmtId="4">
    <oc r="C353">
      <v>44.870401999999999</v>
    </oc>
    <nc r="C353">
      <v>46.261097667486034</v>
    </nc>
  </rcc>
  <rcc rId="27210" sId="4" numFmtId="4">
    <oc r="C354">
      <v>43.608961000000001</v>
    </oc>
    <nc r="C354">
      <v>44.960560059136299</v>
    </nc>
  </rcc>
  <rcc rId="27211" sId="4" numFmtId="4">
    <oc r="C355">
      <v>43.027200999999998</v>
    </oc>
    <nc r="C355">
      <v>44.360769217524563</v>
    </nc>
  </rcc>
  <rcc rId="27212" sId="4" numFmtId="4">
    <oc r="C356">
      <v>43.044482000000002</v>
    </oc>
    <nc r="C356">
      <v>44.378585818071002</v>
    </nc>
  </rcc>
  <rcc rId="27213" sId="4" numFmtId="4">
    <oc r="C357">
      <v>43.130883000000004</v>
    </oc>
    <nc r="C357">
      <v>44.467664696828727</v>
    </nc>
  </rcc>
  <rcc rId="27214" sId="4" numFmtId="4">
    <oc r="C358">
      <v>43.758721999999999</v>
    </oc>
    <nc r="C358">
      <v>45.11496269292104</v>
    </nc>
  </rcc>
  <rcc rId="27215" sId="4" numFmtId="4">
    <oc r="C359">
      <v>46.039680999999995</v>
    </oc>
    <nc r="C359">
      <v>47.466616842900152</v>
    </nc>
  </rcc>
  <rcc rId="27216" sId="4" numFmtId="4">
    <oc r="C360">
      <v>51.632642999999995</v>
    </oc>
    <nc r="C360">
      <v>53.232924916817964</v>
    </nc>
  </rcc>
  <rcc rId="27217" sId="4" numFmtId="4">
    <oc r="C361">
      <v>52.986241999999997</v>
    </oc>
    <nc r="C361">
      <v>54.628476834128882</v>
    </nc>
  </rcc>
  <rcc rId="27218" sId="4" numFmtId="4">
    <oc r="C362">
      <v>53.585281000000002</v>
    </oc>
    <nc r="C362">
      <v>55.246082214299832</v>
    </nc>
  </rcc>
  <rcc rId="27219" sId="4" numFmtId="4">
    <oc r="C363">
      <v>53.602563000000004</v>
    </oc>
    <nc r="C363">
      <v>55.263899845839873</v>
    </nc>
  </rcc>
  <rcc rId="27220" sId="4" numFmtId="4">
    <oc r="C364">
      <v>54.910082000000003</v>
    </oc>
    <nc r="C364">
      <v>56.611943577676591</v>
    </nc>
  </rcc>
  <rcc rId="27221" sId="4" numFmtId="4">
    <oc r="C365">
      <v>53.274241000000004</v>
    </oc>
    <nc r="C365">
      <v>54.925401962349007</v>
    </nc>
  </rcc>
  <rcc rId="27222" sId="4" numFmtId="4">
    <oc r="C366">
      <v>55.278724000000004</v>
    </oc>
    <nc r="C366">
      <v>56.992011123457381</v>
    </nc>
  </rcc>
  <rcc rId="27223" sId="4" numFmtId="4">
    <oc r="C367">
      <v>55.906562999999998</v>
    </oc>
    <nc r="C367">
      <v>57.639309119549694</v>
    </nc>
  </rcc>
  <rcc rId="27224" sId="4" numFmtId="4">
    <oc r="C368">
      <v>54.034562000000001</v>
    </oc>
    <nc r="C368">
      <v>55.70928805366686</v>
    </nc>
  </rcc>
  <rcc rId="27225" sId="4" numFmtId="4">
    <oc r="C369">
      <v>52.629120999999998</v>
    </oc>
    <nc r="C369">
      <v>54.260287365710255</v>
    </nc>
  </rcc>
  <rcc rId="27226" sId="4" numFmtId="4">
    <oc r="C370">
      <v>52.502403000000001</v>
    </oc>
    <nc r="C370">
      <v>54.129641917643433</v>
    </nc>
  </rcc>
  <rcc rId="27227" sId="4" numFmtId="4">
    <oc r="C371">
      <v>53.159039</v>
    </oc>
    <nc r="C371">
      <v>54.806629436676296</v>
    </nc>
  </rcc>
  <rcc rId="27228" sId="4" numFmtId="4">
    <oc r="C372">
      <v>51.713282</v>
    </oc>
    <nc r="C372">
      <v>53.316063210404209</v>
    </nc>
  </rcc>
  <rcc rId="27229" sId="4" numFmtId="4">
    <oc r="C373">
      <v>49.760641000000007</v>
    </oc>
    <nc r="C373">
      <v>51.302902819941529</v>
    </nc>
  </rcc>
  <rcc rId="27230" sId="4" numFmtId="4">
    <oc r="C374">
      <v>47.998083000000001</v>
    </oc>
    <nc r="C374">
      <v>49.485716787540724</v>
    </nc>
  </rcc>
  <rcc rId="27231" sId="4" numFmtId="4">
    <oc r="C375">
      <v>47.836802000000006</v>
    </oc>
    <nc r="C375">
      <v>49.319437107387436</v>
    </nc>
  </rcc>
  <rcc rId="27232" sId="4" numFmtId="4">
    <oc r="C376">
      <v>47.531520999999998</v>
    </oc>
    <nc r="C376">
      <v>49.004694347627272</v>
    </nc>
  </rcc>
  <rcc rId="27233" sId="4" numFmtId="4">
    <oc r="C377">
      <v>45.866879999999995</v>
    </oc>
    <nc r="C377">
      <v>47.28846011637831</v>
    </nc>
  </rcc>
  <rcc rId="27234" sId="4" numFmtId="4">
    <oc r="C378">
      <v>44.202241000000001</v>
    </oc>
    <nc r="C378">
      <v>45.572227947116573</v>
    </nc>
  </rcc>
  <rcc rId="27235" sId="4" numFmtId="4">
    <oc r="C379">
      <v>42.416642000000003</v>
    </oc>
    <nc r="C379">
      <v>43.731286790985074</v>
    </nc>
  </rcc>
  <rcc rId="27236" sId="4" numFmtId="4">
    <oc r="C380">
      <v>42.307201999999997</v>
    </oc>
    <nc r="C380">
      <v>43.61845485048385</v>
    </nc>
  </rcc>
  <rcc rId="27237" sId="4" numFmtId="4">
    <oc r="C381">
      <v>41.495041000000001</v>
    </oc>
    <nc r="C381">
      <v>42.781122050507534</v>
    </nc>
  </rcc>
  <rcc rId="27238" sId="4" numFmtId="4">
    <oc r="C382">
      <v>42.416642000000003</v>
    </oc>
    <nc r="C382">
      <v>43.731286790985074</v>
    </nc>
  </rcc>
  <rcc rId="27239" sId="4" numFmtId="4">
    <oc r="C383">
      <v>43.136642000000002</v>
    </oc>
    <nc r="C383">
      <v>44.473602189019395</v>
    </nc>
  </rcc>
  <rcc rId="27240" sId="4" numFmtId="4">
    <oc r="C384">
      <v>43.574402999999997</v>
    </oc>
    <nc r="C384">
      <v>44.924930982017862</v>
    </nc>
  </rcc>
  <rcc rId="27241" sId="4" numFmtId="4">
    <oc r="C385">
      <v>42.664321000000001</v>
    </oc>
    <nc r="C385">
      <v>43.986642256915268</v>
    </nc>
  </rcc>
  <rcc rId="27242" sId="4" numFmtId="4">
    <oc r="C386">
      <v>42.664321000000001</v>
    </oc>
    <nc r="C386">
      <v>43.986642256915268</v>
    </nc>
  </rcc>
  <rcc rId="27243" sId="4" numFmtId="4">
    <oc r="C387">
      <v>43.125123000000002</v>
    </oc>
    <nc r="C387">
      <v>44.46172617364445</v>
    </nc>
  </rcc>
  <rcc rId="27244" sId="4" numFmtId="4">
    <oc r="C388">
      <v>43.470720999999998</v>
    </oc>
    <nc r="C388">
      <v>44.818035502713705</v>
    </nc>
  </rcc>
  <rcc rId="27245" sId="4" numFmtId="4">
    <oc r="C389">
      <v>42.019199999999998</v>
    </oc>
    <nc r="C389">
      <v>43.321526629282907</v>
    </nc>
  </rcc>
  <rcc rId="27246" sId="4" numFmtId="4">
    <oc r="C390">
      <v>41.437441</v>
    </oc>
    <nc r="C390">
      <v>42.721736818664787</v>
    </nc>
  </rcc>
  <rcc rId="27247" sId="4" numFmtId="4">
    <oc r="C391">
      <v>41.155201999999996</v>
    </oc>
    <nc r="C391">
      <v>42.43075021362894</v>
    </nc>
  </rcc>
  <rcc rId="27248" sId="4" numFmtId="4">
    <oc r="C392">
      <v>40.521601000000004</v>
    </oc>
    <nc r="C392">
      <v>41.777511632365133</v>
    </nc>
  </rcc>
  <rcc rId="27249" sId="4" numFmtId="4">
    <oc r="C393">
      <v>38.741762000000001</v>
    </oc>
    <nc r="C393">
      <v>39.942508999417903</v>
    </nc>
  </rcc>
  <rcc rId="27250" sId="4" numFmtId="4">
    <oc r="C394">
      <v>38.828161999999999</v>
    </oc>
    <nc r="C394">
      <v>40.03158684718202</v>
    </nc>
  </rcc>
  <rcc rId="27251" sId="4" numFmtId="4">
    <oc r="C395">
      <v>42.353281000000003</v>
    </oc>
    <nc r="C395">
      <v>43.665962004964442</v>
    </nc>
  </rcc>
  <rcc rId="27252" sId="4" numFmtId="4">
    <oc r="C396">
      <v>42.78528</v>
    </oc>
    <nc r="C396">
      <v>44.111350212791429</v>
    </nc>
  </rcc>
  <rcc rId="27253" sId="4" numFmtId="4">
    <oc r="C397">
      <v>41.207042000000001</v>
    </oc>
    <nc r="C397">
      <v>42.484196922287417</v>
    </nc>
  </rcc>
  <rcc rId="27254" sId="4" numFmtId="4">
    <oc r="C398">
      <v>40.118400000000001</v>
    </oc>
    <nc r="C398">
      <v>41.361813978472306</v>
    </nc>
  </rcc>
  <rcc rId="27255" sId="4" numFmtId="4">
    <oc r="C399">
      <v>38.989440999999999</v>
    </oc>
    <nc r="C399">
      <v>40.197864465348097</v>
    </nc>
  </rcc>
  <rcc rId="27256" sId="4" numFmtId="4">
    <oc r="C400">
      <v>37.451521</v>
    </oc>
    <nc r="C400">
      <v>38.612278775146791</v>
    </nc>
  </rcc>
  <rcc rId="27257" sId="4" numFmtId="4">
    <oc r="C401">
      <v>35.838721</v>
    </oc>
    <nc r="C401">
      <v>36.949492283549915</v>
    </nc>
  </rcc>
  <rcc rId="27258" sId="4" numFmtId="4">
    <oc r="C402">
      <v>34.110723</v>
    </oc>
    <nc r="C402">
      <v>35.167937390254764</v>
    </nc>
  </rcc>
  <rcc rId="27259" sId="4" numFmtId="4">
    <oc r="C403">
      <v>33.056641999999997</v>
    </oc>
    <nc r="C403">
      <v>34.081186616538908</v>
    </nc>
  </rcc>
  <rcc rId="27260" sId="4" numFmtId="4">
    <oc r="C404">
      <v>32.705280999999999</v>
    </oc>
    <nc r="C404">
      <v>33.718935671304557</v>
    </nc>
  </rcc>
  <rcc rId="27261" sId="4" numFmtId="4">
    <oc r="C405">
      <v>32.388482000000003</v>
    </oc>
    <nc r="C405">
      <v>33.392317927163063</v>
    </nc>
  </rcc>
  <rcc rId="27262" sId="4" numFmtId="4">
    <oc r="C406">
      <v>31.89312</v>
    </oc>
    <nc r="C406">
      <v>32.881602871328234</v>
    </nc>
  </rcc>
  <rcc rId="27263" sId="4" numFmtId="4">
    <oc r="C407">
      <v>31.426561000000003</v>
    </oc>
    <nc r="C407">
      <v>32.400583524395607</v>
    </nc>
  </rcc>
  <rcc rId="27264" sId="4" numFmtId="4">
    <oc r="C408">
      <v>33.442561000000005</v>
    </oc>
    <nc r="C408">
      <v>34.479066638891702</v>
    </nc>
  </rcc>
  <rcc rId="27265" sId="4" numFmtId="4">
    <oc r="C409">
      <v>32.935682</v>
    </oc>
    <nc r="C409">
      <v>33.956477629669145</v>
    </nc>
  </rcc>
  <rcc rId="27266" sId="4" numFmtId="4">
    <oc r="C410">
      <v>33.932161999999998</v>
    </oc>
    <nc r="C410">
      <v>34.983842140548646</v>
    </nc>
  </rcc>
  <rcc rId="27267" sId="4" numFmtId="4">
    <oc r="C411">
      <v>34.133762000000004</v>
    </oc>
    <nc r="C411">
      <v>35.191690451998255</v>
    </nc>
  </rcc>
  <rcc rId="27268" sId="4" numFmtId="4">
    <oc r="C412">
      <v>34.024321</v>
    </oc>
    <nc r="C412">
      <v>35.07885748050343</v>
    </nc>
  </rcc>
  <rcc rId="27269" sId="4" numFmtId="4">
    <oc r="C413">
      <v>33.649921999999997</v>
    </oc>
    <nc r="C413">
      <v>34.69285450451919</v>
    </nc>
  </rcc>
  <rcc rId="27270" sId="4" numFmtId="4">
    <oc r="C414">
      <v>35.533442000000001</v>
    </oc>
    <nc r="C414">
      <v>36.634751585776975</v>
    </nc>
  </rcc>
  <rcc rId="27271" sId="4" numFmtId="4">
    <oc r="C415">
      <v>35.504641999999997</v>
    </oc>
    <nc r="C415">
      <v>36.605058969855598</v>
    </nc>
  </rcc>
  <rcc rId="27272" sId="4" numFmtId="4">
    <oc r="C416">
      <v>35.291521000000003</v>
    </oc>
    <nc r="C416">
      <v>36.385332581043833</v>
    </nc>
  </rcc>
  <rcc rId="27273" sId="4" numFmtId="4">
    <oc r="C417">
      <v>35.942402000000001</v>
    </oc>
    <nc r="C417">
      <v>37.056386731860464</v>
    </nc>
  </rcc>
  <rcc rId="27274" sId="4" numFmtId="4">
    <oc r="C418">
      <v>36.869760999999997</v>
    </oc>
    <nc r="C418">
      <v>38.012487933535056</v>
    </nc>
  </rcc>
  <rcc rId="27275" sId="4" numFmtId="4">
    <oc r="C419">
      <v>40.204802000000001</v>
    </oc>
    <nc r="C419">
      <v>41.450893888223639</v>
    </nc>
  </rcc>
  <rcc rId="27276" sId="4" numFmtId="4">
    <oc r="C420">
      <v>40.371841999999994</v>
    </oc>
    <nc r="C420">
      <v>41.623111060567595</v>
    </nc>
  </rcc>
  <rcc rId="27277" sId="4" numFmtId="4">
    <oc r="C421">
      <v>39.421442000000006</v>
    </oc>
    <nc r="C421">
      <v>40.643254735162309</v>
    </nc>
  </rcc>
  <rcc rId="27278" sId="4" numFmtId="4">
    <oc r="C422">
      <v>39.853442000000001</v>
    </oc>
    <nc r="C422">
      <v>41.08864397398289</v>
    </nc>
  </rcc>
  <rcc rId="27279" sId="4" numFmtId="4">
    <oc r="C423">
      <v>41.829123000000003</v>
    </oc>
    <nc r="C423">
      <v>43.125558457182677</v>
    </nc>
  </rcc>
  <rcc rId="27280" sId="4" numFmtId="4">
    <oc r="C424">
      <v>42.174720999999998</v>
    </oc>
    <nc r="C424">
      <v>43.481867786251925</v>
    </nc>
  </rcc>
  <rcc rId="27281" sId="4" numFmtId="4">
    <oc r="C425">
      <v>40.757761000000002</v>
    </oc>
    <nc r="C425">
      <v>42.020991082920389</v>
    </nc>
  </rcc>
  <rcc rId="27282" sId="4" numFmtId="4">
    <oc r="C426">
      <v>39.864961999999998</v>
    </oc>
    <nc r="C426">
      <v>41.100521020351437</v>
    </nc>
  </rcc>
  <rcc rId="27283" sId="4" numFmtId="4">
    <oc r="C427">
      <v>40.320000999999998</v>
    </oc>
    <nc r="C427">
      <v>41.569663320915517</v>
    </nc>
  </rcc>
  <rcc rId="27284" sId="4" numFmtId="4">
    <oc r="C428">
      <v>39.404161000000002</v>
    </oc>
    <nc r="C428">
      <v>40.62543813461587</v>
    </nc>
  </rcc>
  <rcc rId="27285" sId="4" numFmtId="4">
    <oc r="C429">
      <v>40.458241000000001</v>
    </oc>
    <nc r="C429">
      <v>41.71218787733811</v>
    </nc>
  </rcc>
  <rcc rId="27286" sId="4" numFmtId="4">
    <oc r="C430">
      <v>41.944322</v>
    </oc>
    <nc r="C430">
      <v>43.244327889874555</v>
    </nc>
  </rcc>
  <rcc rId="27287" sId="4" numFmtId="4">
    <oc r="C431">
      <v>45.527042999999999</v>
    </oc>
    <nc r="C431">
      <v>46.938090341486941</v>
    </nc>
  </rcc>
  <rcc rId="27288" sId="4" numFmtId="4">
    <oc r="C432">
      <v>49.328641000000005</v>
    </oc>
    <nc r="C432">
      <v>50.857513581120941</v>
    </nc>
  </rcc>
  <rcc rId="27289" sId="4" numFmtId="4">
    <oc r="C433">
      <v>49.294082000000003</v>
    </oc>
    <nc r="C433">
      <v>50.821883473008896</v>
    </nc>
  </rcc>
  <rcc rId="27290" sId="4" numFmtId="4">
    <oc r="C434">
      <v>50.106242000000002</v>
    </oc>
    <nc r="C434">
      <v>51.65921524199161</v>
    </nc>
  </rcc>
  <rcc rId="27291" sId="4" numFmtId="4">
    <oc r="C435">
      <v>51.765122000000005</v>
    </oc>
    <nc r="C435">
      <v>53.369509919062686</v>
    </nc>
  </rcc>
  <rcc rId="27292" sId="4" numFmtId="4">
    <oc r="C436">
      <v>52.853763000000001</v>
    </oc>
    <nc r="C436">
      <v>54.491891831884182</v>
    </nc>
  </rcc>
  <rcc rId="27293" sId="4" numFmtId="4">
    <oc r="C437">
      <v>53.544961999999998</v>
    </oc>
    <nc r="C437">
      <v>55.204513583003518</v>
    </nc>
  </rcc>
  <rcc rId="27294" sId="4" numFmtId="4">
    <oc r="C438">
      <v>52.490881999999999</v>
    </oc>
    <nc r="C438">
      <v>54.11776384028127</v>
    </nc>
  </rcc>
  <rcc rId="27295" sId="4" numFmtId="4">
    <oc r="C439">
      <v>53.032322999999998</v>
    </oc>
    <nc r="C439">
      <v>54.675986050596691</v>
    </nc>
  </rcc>
  <rcc rId="27296" sId="4" numFmtId="4">
    <oc r="C440">
      <v>52.248961999999999</v>
    </oc>
    <nc r="C440">
      <v>53.868345866541745</v>
    </nc>
  </rcc>
  <rcc rId="27297" sId="4" numFmtId="4">
    <oc r="C441">
      <v>51.747841999999999</v>
    </oc>
    <nc r="C441">
      <v>53.351694349509856</v>
    </nc>
  </rcc>
  <rcc rId="27298" sId="4" numFmtId="4">
    <oc r="C442">
      <v>51.010563000000005</v>
    </oc>
    <nc r="C442">
      <v>52.591564412916327</v>
    </nc>
  </rcc>
  <rcc rId="27299" sId="4" numFmtId="4">
    <oc r="C443">
      <v>53.182082000000001</v>
    </oc>
    <nc r="C443">
      <v>54.830386622394222</v>
    </nc>
  </rcc>
  <rcc rId="27300" sId="4" numFmtId="4">
    <oc r="C444">
      <v>52.836480000000002</v>
    </oc>
    <nc r="C444">
      <v>54.474073169350532</v>
    </nc>
  </rcc>
  <rcc rId="27301" sId="4" numFmtId="4">
    <oc r="C445">
      <v>51.840000999999994</v>
    </oc>
    <nc r="C445">
      <v>53.446709689464633</v>
    </nc>
  </rcc>
  <rcc rId="27302" sId="4" numFmtId="4">
    <oc r="C446">
      <v>51.062400000000004</v>
    </oc>
    <nc r="C446">
      <v>52.645008028593971</v>
    </nc>
  </rcc>
  <rcc rId="27303" sId="4" numFmtId="4">
    <oc r="C447">
      <v>50.860802000000007</v>
    </oc>
    <nc r="C447">
      <v>52.437161779131578</v>
    </nc>
  </rcc>
  <rcc rId="27304" sId="4" numFmtId="4">
    <oc r="C448">
      <v>48.925443000000001</v>
    </oc>
    <nc r="C448">
      <v>50.441819020208932</v>
    </nc>
  </rcc>
  <rcc rId="27305" sId="4" numFmtId="4">
    <oc r="C449">
      <v>45.671042</v>
    </oc>
    <nc r="C449">
      <v>47.086552390100195</v>
    </nc>
  </rcc>
  <rcc rId="27306" sId="4" numFmtId="4">
    <oc r="C450">
      <v>44.807043</v>
    </oc>
    <nc r="C450">
      <v>46.195774943452619</v>
    </nc>
  </rcc>
  <rcc rId="27307" sId="4" numFmtId="4">
    <oc r="C451">
      <v>44.104322000000003</v>
    </oc>
    <nc r="C451">
      <v>45.471274083977519</v>
    </nc>
  </rcc>
  <rcc rId="27308" sId="4" numFmtId="4">
    <oc r="C452">
      <v>45.025923999999996</v>
    </oc>
    <nc r="C452">
      <v>46.421439855448661</v>
    </nc>
  </rcc>
  <rcc rId="27309" sId="4" numFmtId="4">
    <oc r="C453">
      <v>44.622723000000001</v>
    </oc>
    <nc r="C453">
      <v>46.005742201555833</v>
    </nc>
  </rcc>
  <rcc rId="27310" sId="4" numFmtId="4">
    <oc r="C454">
      <v>46.477438999999997</v>
    </oc>
    <nc r="C454">
      <v>47.917942542917807</v>
    </nc>
  </rcc>
  <rcc rId="27311" sId="4" numFmtId="4">
    <oc r="C455">
      <v>49.207682999999996</v>
    </oc>
    <nc r="C455">
      <v>50.732806656238381</v>
    </nc>
  </rcc>
  <rcc rId="27312" sId="4" numFmtId="4">
    <oc r="C456">
      <v>54.040322999999994</v>
    </oc>
    <nc r="C456">
      <v>55.715227607844731</v>
    </nc>
  </rcc>
  <rcc rId="27313" sId="4" numFmtId="4">
    <oc r="C457">
      <v>57.536642000000001</v>
    </oc>
    <nc r="C457">
      <v>59.319910149705791</v>
    </nc>
  </rcc>
  <rcc rId="27314" sId="4" numFmtId="4">
    <oc r="C458">
      <v>59.886721999999999</v>
    </oc>
    <nc r="C458">
      <v>61.742827608889804</v>
    </nc>
  </rcc>
  <rcc rId="27315" sId="4" numFmtId="4">
    <oc r="C459">
      <v>60.612482000000007</v>
    </oc>
    <nc r="C459">
      <v>62.49108153010841</v>
    </nc>
  </rcc>
  <rcc rId="27316" sId="4" numFmtId="4">
    <oc r="C460">
      <v>61.032961999999998</v>
    </oc>
    <nc r="C460">
      <v>62.924593722560445</v>
    </nc>
  </rcc>
  <rcc rId="27317" sId="4" numFmtId="4">
    <oc r="C461">
      <v>59.633281000000004</v>
    </oc>
    <nc r="C461">
      <v>61.481531557788124</v>
    </nc>
  </rcc>
  <rcc rId="27318" sId="4" numFmtId="4">
    <oc r="C462">
      <v>57.801601000000005</v>
    </oc>
    <nc r="C462">
      <v>59.593081185188815</v>
    </nc>
  </rcc>
  <rcc rId="27319" sId="4" numFmtId="4">
    <oc r="C463">
      <v>58.504322000000002</v>
    </oc>
    <nc r="C463">
      <v>60.317582044663915</v>
    </nc>
  </rcc>
  <rcc rId="27320" sId="4" numFmtId="4">
    <oc r="C464">
      <v>57.651841999999995</v>
    </oc>
    <nc r="C464">
      <v>59.438680613391277</v>
    </nc>
  </rcc>
  <rcc rId="27321" sId="4" numFmtId="4">
    <oc r="C465">
      <v>56.655363999999999</v>
    </oc>
    <nc r="C465">
      <v>58.411318164498994</v>
    </nc>
  </rcc>
  <rcc rId="27322" sId="4" numFmtId="4">
    <oc r="C466">
      <v>55.319043000000001</v>
    </oc>
    <nc r="C466">
      <v>57.033579754753688</v>
    </nc>
  </rcc>
  <rcc rId="27323" sId="4" numFmtId="4">
    <oc r="C467">
      <v>55.486084000000005</v>
    </oc>
    <nc r="C467">
      <v>57.205797958091267</v>
    </nc>
  </rcc>
  <rcc rId="27324" sId="4" numFmtId="4">
    <oc r="C468">
      <v>55.543682000000004</v>
    </oc>
    <nc r="C468">
      <v>57.265181127946796</v>
    </nc>
  </rcc>
  <rcc rId="27325" sId="4" numFmtId="4">
    <oc r="C469">
      <v>54.138241999999998</v>
    </oc>
    <nc r="C469">
      <v>55.816181470983793</v>
    </nc>
  </rcc>
  <rcc rId="27326" sId="4" numFmtId="4">
    <oc r="C470">
      <v>51.580801000000001</v>
    </oc>
    <nc r="C470">
      <v>53.179476146172284</v>
    </nc>
  </rcc>
  <rcc rId="27327" sId="4" numFmtId="4">
    <oc r="C471">
      <v>51.822721999999999</v>
    </oc>
    <nc r="C471">
      <v>53.428895150905426</v>
    </nc>
  </rcc>
  <rcc rId="27328" sId="4" numFmtId="4">
    <oc r="C472">
      <v>50.313600000000001</v>
    </oc>
    <nc r="C472">
      <v>51.873000014638272</v>
    </nc>
  </rcc>
  <rcc rId="27329" sId="4" numFmtId="4">
    <oc r="C473">
      <v>48.228482000000007</v>
    </oc>
    <nc r="C473">
      <v>49.723256683918109</v>
    </nc>
  </rcc>
  <rcc rId="27330" sId="4" numFmtId="4">
    <oc r="C474">
      <v>46.431362</v>
    </oc>
    <nc r="C474">
      <v>47.87043745042444</v>
    </nc>
  </rcc>
  <rcc rId="27331" sId="4" numFmtId="4">
    <oc r="C475">
      <v>45.440641999999997</v>
    </oc>
    <nc r="C475">
      <v>46.849011462729209</v>
    </nc>
  </rcc>
  <rcc rId="27332" sId="4" numFmtId="4">
    <oc r="C476">
      <v>44.928002999999997</v>
    </oc>
    <nc r="C476">
      <v>46.320483930322382</v>
    </nc>
  </rcc>
  <rcc rId="27333" sId="4" numFmtId="4">
    <oc r="C477">
      <v>45.411842999999998</v>
    </oc>
    <nc r="C477">
      <v>46.819319877801448</v>
    </nc>
  </rcc>
  <rcc rId="27334" sId="4" numFmtId="4">
    <oc r="C478">
      <v>45.578883000000005</v>
    </oc>
    <nc r="C478">
      <v>46.991537050145418</v>
    </nc>
  </rcc>
  <rcc rId="27335" sId="4" numFmtId="4">
    <oc r="C479">
      <v>47.266562</v>
    </oc>
    <nc r="C479">
      <v>48.731523312144247</v>
    </nc>
  </rcc>
  <rcc rId="27336" sId="4" numFmtId="4">
    <oc r="C480">
      <v>52.882562</v>
    </oc>
    <nc r="C480">
      <v>54.521583416811943</v>
    </nc>
  </rcc>
  <rcc rId="27337" sId="4" numFmtId="4">
    <oc r="C481">
      <v>54.7776</v>
    </oc>
    <nc r="C481">
      <v>56.475355482451057</v>
    </nc>
  </rcc>
  <rcc rId="27338" sId="4" numFmtId="4">
    <oc r="C482">
      <v>55.900803000000003</v>
    </oc>
    <nc r="C482">
      <v>57.633370596365424</v>
    </nc>
  </rcc>
  <rcc rId="27339" sId="4" numFmtId="4">
    <oc r="C483">
      <v>56.684163999999996</v>
    </oc>
    <nc r="C483">
      <v>58.441010780420363</v>
    </nc>
  </rcc>
  <rcc rId="27340" sId="4" numFmtId="4">
    <oc r="C484">
      <v>57.720961000000003</v>
    </oc>
    <nc r="C484">
      <v>59.509941860608969</v>
    </nc>
  </rcc>
  <rcc rId="27341" sId="4" numFmtId="4">
    <oc r="C485">
      <v>57.202562</v>
    </oc>
    <nc r="C485">
      <v>58.975475805017865</v>
    </nc>
  </rcc>
  <rcc rId="27342" sId="4" numFmtId="4">
    <oc r="C486">
      <v>57.081601999999997</v>
    </oc>
    <nc r="C486">
      <v>58.850766818148095</v>
    </nc>
  </rcc>
  <rcc rId="27343" sId="4" numFmtId="4">
    <oc r="C487">
      <v>55.958402999999997</v>
    </oc>
    <nc r="C487">
      <v>57.692755828208163</v>
    </nc>
  </rcc>
  <rcc rId="27344" sId="4" numFmtId="4">
    <oc r="C488">
      <v>53.458562000000001</v>
    </oc>
    <nc r="C488">
      <v>55.115435735239402</v>
    </nc>
  </rcc>
  <rcc rId="27345" sId="4" numFmtId="4">
    <oc r="C489">
      <v>51.396483000000003</v>
    </oc>
    <nc r="C489">
      <v>52.989445466262723</v>
    </nc>
  </rcc>
  <rcc rId="27346" sId="4" numFmtId="4">
    <oc r="C490">
      <v>51.546243000000004</v>
    </oc>
    <nc r="C490">
      <v>53.143847069053862</v>
    </nc>
  </rcc>
  <rcc rId="27347" sId="4" numFmtId="4">
    <oc r="C491">
      <v>54.069122999999998</v>
    </oc>
    <nc r="C491">
      <v>55.744920223766108</v>
    </nc>
  </rcc>
  <rcc rId="27348" sId="4" numFmtId="4">
    <oc r="C492">
      <v>54.829442999999998</v>
    </oc>
    <nc r="C492">
      <v>56.528805284090353</v>
    </nc>
  </rcc>
  <rcc rId="27349" sId="4" numFmtId="4">
    <oc r="C493">
      <v>53.562243000000002</v>
    </oc>
    <nc r="C493">
      <v>55.22233018354995</v>
    </nc>
  </rcc>
  <rcc rId="27350" sId="4" numFmtId="4">
    <oc r="C494">
      <v>51.788162</v>
    </oc>
    <nc r="C494">
      <v>53.393264011799779</v>
    </nc>
  </rcc>
  <rcc rId="27351" sId="4" numFmtId="4">
    <oc r="C495">
      <v>50.221443000000001</v>
    </oc>
    <nc r="C495">
      <v>51.777986736670705</v>
    </nc>
  </rcc>
  <rcc rId="27352" sId="4" numFmtId="4">
    <oc r="C496">
      <v>50.256002000000002</v>
    </oc>
    <nc r="C496">
      <v>51.81361684478275</v>
    </nc>
  </rcc>
  <rcc rId="27353" sId="4" numFmtId="4">
    <oc r="C497">
      <v>48.026882000000001</v>
    </oc>
    <nc r="C497">
      <v>49.515408372468492</v>
    </nc>
  </rcc>
  <rcc rId="27354" sId="4" numFmtId="4">
    <oc r="C498">
      <v>45.106561999999997</v>
    </oc>
    <nc r="C498">
      <v>46.504577118041283</v>
    </nc>
  </rcc>
  <rcc rId="27355" sId="4" numFmtId="4">
    <oc r="C499">
      <v>43.551362999999995</v>
    </oc>
    <nc r="C499">
      <v>44.901176889280762</v>
    </nc>
  </rcc>
  <rcc rId="27356" sId="4" numFmtId="4">
    <oc r="C500">
      <v>42.750720000000001</v>
    </oc>
    <nc r="C500">
      <v>44.075719073685782</v>
    </nc>
  </rcc>
  <rcc rId="27357" sId="4" numFmtId="4">
    <oc r="C501">
      <v>43.418883000000001</v>
    </oc>
    <nc r="C501">
      <v>44.764590856042453</v>
    </nc>
  </rcc>
  <rcc rId="27358" sId="4" numFmtId="4">
    <oc r="C502">
      <v>45.475201999999996</v>
    </oc>
    <nc r="C502">
      <v>46.884642601834855</v>
    </nc>
  </rcc>
  <rcc rId="27359" sId="4" numFmtId="4">
    <oc r="C503">
      <v>48.746881999999999</v>
    </oc>
    <nc r="C503">
      <v>50.257723770502807</v>
    </nc>
  </rcc>
  <rcc rId="27360" sId="4" numFmtId="4">
    <oc r="C504">
      <v>53.320322999999995</v>
    </oc>
    <nc r="C504">
      <v>54.972912209810417</v>
    </nc>
  </rcc>
  <rcc rId="27361" sId="4" numFmtId="4">
    <oc r="C505">
      <v>54.576002000000003</v>
    </oc>
    <nc r="C505">
      <v>56.267509232988665</v>
    </nc>
  </rcc>
  <rcc rId="27362" sId="4" numFmtId="4">
    <oc r="C506">
      <v>56.292481000000002</v>
    </oc>
    <nc r="C506">
      <v>58.037188110908879</v>
    </nc>
  </rcc>
  <rcc rId="27363" sId="4" numFmtId="4">
    <oc r="C507">
      <v>55.555202999999999</v>
    </oc>
    <nc r="C507">
      <v>57.277059205308944</v>
    </nc>
  </rcc>
  <rcc rId="27364" sId="4" numFmtId="4">
    <oc r="C508">
      <v>55.624321999999999</v>
    </oc>
    <nc r="C508">
      <v>57.348320452526636</v>
    </nc>
  </rcc>
  <rcc rId="27365" sId="4" numFmtId="4">
    <oc r="C509">
      <v>54.33408</v>
    </oc>
    <nc r="C509">
      <v>56.018089197261915</v>
    </nc>
  </rcc>
  <rcc rId="27366" sId="4" numFmtId="4">
    <oc r="C510">
      <v>55.353601000000005</v>
    </oc>
    <nc r="C510">
      <v>57.069208831872125</v>
    </nc>
  </rcc>
  <rcc rId="27367" sId="4" numFmtId="4">
    <oc r="C511">
      <v>54.875520999999999</v>
    </oc>
    <nc r="C511">
      <v>56.576311407577329</v>
    </nc>
  </rcc>
  <rcc rId="27368" sId="4" numFmtId="4">
    <oc r="C512">
      <v>53.665921000000004</v>
    </oc>
    <nc r="C512">
      <v>55.329221538879679</v>
    </nc>
  </rcc>
  <rcc rId="27369" sId="4" numFmtId="4">
    <oc r="C513">
      <v>52.513923000000005</v>
    </oc>
    <nc r="C513">
      <v>54.141518964011986</v>
    </nc>
  </rcc>
  <rcc rId="27370" sId="4" numFmtId="4">
    <oc r="C514">
      <v>50.647683999999998</v>
    </oc>
    <nc r="C514">
      <v>52.217438483300633</v>
    </nc>
  </rcc>
  <rcc rId="27371" sId="4" numFmtId="4">
    <oc r="C515">
      <v>52.433279999999996</v>
    </oc>
    <nc r="C515">
      <v>54.058376546451306</v>
    </nc>
  </rcc>
  <rcc rId="27372" sId="4" numFmtId="4">
    <oc r="C516">
      <v>52.698242</v>
    </oc>
    <nc r="C516">
      <v>54.331550674915157</v>
    </nc>
  </rcc>
  <rcc rId="27373" sId="4" numFmtId="4">
    <oc r="C517">
      <v>51.373442000000004</v>
    </oc>
    <nc r="C517">
      <v>52.965690342532014</v>
    </nc>
  </rcc>
  <rcc rId="27374" sId="4" numFmtId="4">
    <oc r="C518">
      <v>49.541762999999996</v>
    </oc>
    <nc r="C518">
      <v>51.077241000926307</v>
    </nc>
  </rcc>
  <rcc rId="27375" sId="4" numFmtId="4">
    <oc r="C519">
      <v>49.098241000000002</v>
    </oc>
    <nc r="C519">
      <v>50.619972653749954</v>
    </nc>
  </rcc>
  <rcc rId="27376" sId="4" numFmtId="4">
    <oc r="C520">
      <v>47.583362000000001</v>
    </oc>
    <nc r="C520">
      <v>49.05814208727935</v>
    </nc>
  </rcc>
  <rcc rId="27377" sId="4" numFmtId="4">
    <oc r="C521">
      <v>45.676803999999997</v>
    </oc>
    <nc r="C521">
      <v>47.092492975271682</v>
    </nc>
  </rcc>
  <rcc rId="27378" sId="4" numFmtId="4">
    <oc r="C522">
      <v>44.150402</v>
    </oc>
    <nc r="C522">
      <v>45.518782269451712</v>
    </nc>
  </rcc>
  <rcc rId="27379" sId="4" numFmtId="4">
    <oc r="C523">
      <v>42.986879999999999</v>
    </oc>
    <nc r="C523">
      <v>44.319198524241031</v>
    </nc>
  </rcc>
  <rcc rId="27380" sId="4" numFmtId="4">
    <oc r="C524">
      <v>41.800321000000004</v>
    </oc>
    <nc r="C524">
      <v>43.09586377927409</v>
    </nc>
  </rcc>
  <rcc rId="27381" sId="4" numFmtId="4">
    <oc r="C525">
      <v>41.690881999999995</v>
    </oc>
    <nc r="C525">
      <v>42.983032869766468</v>
    </nc>
  </rcc>
  <rcc rId="27382" sId="4" numFmtId="4">
    <oc r="C526">
      <v>42.963841000000002</v>
    </oc>
    <nc r="C526">
      <v>44.295445462497547</v>
    </nc>
  </rcc>
  <rcc rId="27383" sId="4" numFmtId="4">
    <oc r="C527">
      <v>45.601921000000004</v>
    </oc>
    <nc r="C527">
      <v>47.0152890808953</v>
    </nc>
  </rcc>
  <rcc rId="27384" sId="4" numFmtId="4">
    <oc r="C528">
      <v>50.371200999999999</v>
    </oc>
    <nc r="C528">
      <v>51.932386277474627</v>
    </nc>
  </rcc>
  <rcc rId="27385" sId="4" numFmtId="4">
    <oc r="C529">
      <v>52.848002000000001</v>
    </oc>
    <nc r="C529">
      <v>54.485952277706296</v>
    </nc>
  </rcc>
  <rcc rId="27386" sId="4" numFmtId="4">
    <oc r="C530">
      <v>54.714241000000001</v>
    </oc>
    <nc r="C530">
      <v>56.41003275841765</v>
    </nc>
  </rcc>
  <rcc rId="27387" sId="4" numFmtId="4">
    <oc r="C531">
      <v>54.835201999999995</v>
    </oc>
    <nc r="C531">
      <v>56.534742776281014</v>
    </nc>
  </rcc>
  <rcc rId="27388" sId="4" numFmtId="4">
    <oc r="C532">
      <v>56.413444000000005</v>
    </oc>
    <nc r="C532">
      <v>58.161900190759468</v>
    </nc>
  </rcc>
  <rcc rId="27389" sId="4" numFmtId="4">
    <oc r="C533">
      <v>55.560963999999998</v>
    </oc>
    <nc r="C533">
      <v>57.28299875948683</v>
    </nc>
  </rcc>
  <rcc rId="27390" sId="4" numFmtId="4">
    <oc r="C534">
      <v>56.592002000000001</v>
    </oc>
    <nc r="C534">
      <v>58.34599234748476</v>
    </nc>
  </rcc>
  <rcc rId="27391" sId="4" numFmtId="4">
    <oc r="C535">
      <v>56.263683</v>
    </oc>
    <nc r="C535">
      <v>58.00749755697472</v>
    </nc>
  </rcc>
  <rcc rId="27392" sId="4" numFmtId="4">
    <oc r="C536">
      <v>55.918082000000005</v>
    </oc>
    <nc r="C536">
      <v>57.651185134924646</v>
    </nc>
  </rcc>
  <rcc rId="27393" sId="4" numFmtId="4">
    <oc r="C537">
      <v>53.832962000000002</v>
    </oc>
    <nc r="C537">
      <v>55.501439742217251</v>
    </nc>
  </rcc>
  <rcc rId="27394" sId="4" numFmtId="4">
    <oc r="C538">
      <v>53.055360999999998</v>
    </oc>
    <nc r="C538">
      <v>54.699738081346567</v>
    </nc>
  </rcc>
  <rcc rId="27395" sId="4" numFmtId="4">
    <oc r="C539">
      <v>54.155519999999996</v>
    </oc>
    <nc r="C539">
      <v>55.833994978549399</v>
    </nc>
  </rcc>
  <rcc rId="27396" sId="4" numFmtId="4">
    <oc r="C540">
      <v>52.761603999999998</v>
    </oc>
    <nc r="C540">
      <v>54.39687649192939</v>
    </nc>
  </rcc>
  <rcc rId="27397" sId="4" numFmtId="4">
    <oc r="C541">
      <v>51.811201999999994</v>
    </oc>
    <nc r="C541">
      <v>53.417018104536872</v>
    </nc>
  </rcc>
  <rcc rId="27398" sId="4" numFmtId="4">
    <oc r="C542">
      <v>48.792961000000005</v>
    </oc>
    <nc r="C542">
      <v>50.305230924983405</v>
    </nc>
  </rcc>
  <rcc rId="27399" sId="4" numFmtId="4">
    <oc r="C543">
      <v>46.650241000000001</v>
    </oc>
    <nc r="C543">
      <v>48.096100300433264</v>
    </nc>
  </rcc>
  <rcc rId="27400" sId="4" numFmtId="4">
    <oc r="C544">
      <v>43.447679999999998</v>
    </oc>
    <nc r="C544">
      <v>44.794280378982997</v>
    </nc>
  </rcc>
  <rcc rId="27401" sId="4" numFmtId="4">
    <oc r="C545">
      <v>41.575682999999998</v>
    </oc>
    <nc r="C545">
      <v>42.864263437074591</v>
    </nc>
  </rcc>
  <rcc rId="27402" sId="4" numFmtId="4">
    <oc r="C546">
      <v>40.112641000000004</v>
    </oc>
    <nc r="C546">
      <v>41.355876486281645</v>
    </nc>
  </rcc>
  <rcc rId="27403" sId="4" numFmtId="4">
    <oc r="C547">
      <v>37.180802999999997</v>
    </oc>
    <nc r="C547">
      <v>38.333170247473099</v>
    </nc>
  </rcc>
  <rcc rId="27404" sId="4" numFmtId="4">
    <oc r="C548">
      <v>36.996481000000003</v>
    </oc>
    <nc r="C548">
      <v>38.143135443589102</v>
    </nc>
  </rcc>
  <rcc rId="27405" sId="4" numFmtId="4">
    <oc r="C549">
      <v>36.080641</v>
    </oc>
    <nc r="C549">
      <v>37.198910257289448</v>
    </nc>
  </rcc>
  <rcc rId="27406" sId="4" numFmtId="4">
    <oc r="C550">
      <v>35.798402000000003</v>
    </oc>
    <nc r="C550">
      <v>36.907923652253608</v>
    </nc>
  </rcc>
  <rcc rId="27407" sId="4" numFmtId="4">
    <oc r="C551">
      <v>37.532161000000002</v>
    </oc>
    <nc r="C551">
      <v>38.695418099726638</v>
    </nc>
  </rcc>
  <rcc rId="27408" sId="4" numFmtId="4">
    <oc r="C552">
      <v>38.119682999999995</v>
    </oc>
    <nc r="C552">
      <v>39.301149526509853</v>
    </nc>
  </rcc>
  <rcc rId="27409" sId="4" numFmtId="4">
    <oc r="C553">
      <v>37.146242000000001</v>
    </oc>
    <nc r="C553">
      <v>38.297538077373851</v>
    </nc>
  </rcc>
  <rcc rId="27410" sId="4" numFmtId="4">
    <oc r="C554">
      <v>37.319042000000003</v>
    </oc>
    <nc r="C554">
      <v>38.47569377290209</v>
    </nc>
  </rcc>
  <rcc rId="27411" sId="4" numFmtId="4">
    <oc r="C555">
      <v>37.912319000000004</v>
    </oc>
    <nc r="C555">
      <v>39.087358567901546</v>
    </nc>
  </rcc>
  <rcc rId="27412" sId="4" numFmtId="4">
    <oc r="C556">
      <v>38.390402999999999</v>
    </oc>
    <nc r="C556">
      <v>39.580260116170763</v>
    </nc>
  </rcc>
  <rcc rId="27413" sId="4" numFmtId="4">
    <oc r="C557">
      <v>37.998722000000001</v>
    </oc>
    <nc r="C557">
      <v>39.176439508646482</v>
    </nc>
  </rcc>
  <rcc rId="27414" sId="4" numFmtId="4">
    <oc r="C558">
      <v>37.486080999999999</v>
    </oc>
    <nc r="C558">
      <v>38.647909914252438</v>
    </nc>
  </rcc>
  <rcc rId="27415" sId="4" numFmtId="4">
    <oc r="C559">
      <v>37.405440999999996</v>
    </oc>
    <nc r="C559">
      <v>38.564770589672591</v>
    </nc>
  </rcc>
  <rcc rId="27416" sId="4" numFmtId="4">
    <oc r="C560">
      <v>36.887042000000001</v>
    </oc>
    <nc r="C560">
      <v>38.030304534081495</v>
    </nc>
  </rcc>
  <rcc rId="27417" sId="4" numFmtId="4">
    <oc r="C561">
      <v>37.733761000000001</v>
    </oc>
    <nc r="C561">
      <v>38.903266411176247</v>
    </nc>
  </rcc>
  <rcc rId="27418" sId="4" numFmtId="4">
    <oc r="C562">
      <v>38.626562</v>
    </oc>
    <nc r="C562">
      <v>39.82373853573241</v>
    </nc>
  </rcc>
  <rcc rId="27419" sId="4" numFmtId="4">
    <oc r="C563">
      <v>40.988161999999996</v>
    </oc>
    <nc r="C563">
      <v>42.258533041284977</v>
    </nc>
  </rcc>
  <rcc rId="27420" sId="4" numFmtId="4">
    <oc r="C564">
      <v>41.927038999999994</v>
    </oc>
    <nc r="C564">
      <v>43.226509227340898</v>
    </nc>
  </rcc>
  <rcc rId="27421" sId="4" numFmtId="4">
    <oc r="C565">
      <v>41.034241000000002</v>
    </oc>
    <nc r="C565">
      <v>42.306040195765569</v>
    </nc>
  </rcc>
  <rcc rId="27422" sId="4" numFmtId="4">
    <oc r="C566">
      <v>40.17024</v>
    </oc>
    <nc r="C566">
      <v>41.415260687130775</v>
    </nc>
  </rcc>
  <rcc rId="27423" sId="4" numFmtId="4">
    <oc r="C567">
      <v>39.317762000000002</v>
    </oc>
    <nc r="C567">
      <v>40.536361317845362</v>
    </nc>
  </rcc>
  <rcc rId="27424" sId="4" numFmtId="4">
    <oc r="C568">
      <v>37.923842999999998</v>
    </oc>
    <nc r="C568">
      <v>39.09923973824452</v>
    </nc>
  </rcc>
  <rcc rId="27425" sId="4" numFmtId="4">
    <oc r="C569">
      <v>35.792642000000001</v>
    </oc>
    <nc r="C569">
      <v>36.901985129069331</v>
    </nc>
  </rcc>
  <rcc rId="27426" sId="4" numFmtId="4">
    <oc r="C570">
      <v>34.300801</v>
    </oc>
    <nc r="C570">
      <v>35.363906593348609</v>
    </nc>
  </rcc>
  <rcc rId="27427" sId="4" numFmtId="4">
    <oc r="C571">
      <v>33.557760999999999</v>
    </oc>
    <nc r="C571">
      <v>34.597837102577188</v>
    </nc>
  </rcc>
  <rcc rId="27428" sId="4" numFmtId="4">
    <oc r="C572">
      <v>32.348162000000002</v>
    </oc>
    <nc r="C572">
      <v>33.35074826487314</v>
    </nc>
  </rcc>
  <rcc rId="27429" sId="4" numFmtId="4">
    <oc r="C573">
      <v>31.691521000000002</v>
    </oc>
    <nc r="C573">
      <v>32.673755590872233</v>
    </nc>
  </rcc>
  <rcc rId="27430" sId="4" numFmtId="4">
    <oc r="C574">
      <v>32.290561000000004</v>
    </oc>
    <nc r="C574">
      <v>33.291362002036792</v>
    </nc>
  </rcc>
  <rcc rId="27431" sId="4" numFmtId="4">
    <oc r="C575">
      <v>31.829760999999998</v>
    </oc>
    <nc r="C575">
      <v>32.816280147294819</v>
    </nc>
  </rcc>
  <rcc rId="27432" sId="4" numFmtId="4">
    <oc r="C576">
      <v>32.826242000000001</v>
    </oc>
    <nc r="C576">
      <v>33.843645689167928</v>
    </nc>
  </rcc>
  <rcc rId="27433" sId="4" numFmtId="4">
    <oc r="C577">
      <v>32.158082</v>
    </oc>
    <nc r="C577">
      <v>33.154776999792084</v>
    </nc>
  </rcc>
  <rcc rId="27434" sId="4" numFmtId="4">
    <oc r="C578">
      <v>32.290562000000001</v>
    </oc>
    <nc r="C578">
      <v>33.291363033030393</v>
    </nc>
  </rcc>
  <rcc rId="27435" sId="4" numFmtId="4">
    <oc r="C579">
      <v>32.353921</v>
    </oc>
    <nc r="C579">
      <v>33.356685757063808</v>
    </nc>
  </rcc>
  <rcc rId="27436" sId="4" numFmtId="4">
    <oc r="C580">
      <v>33.206400000000002</v>
    </oc>
    <nc r="C580">
      <v>34.235586157342837</v>
    </nc>
  </rcc>
  <rcc rId="27437" sId="4" numFmtId="4">
    <oc r="C581">
      <v>33.621120000000005</v>
    </oc>
    <nc r="C581">
      <v>34.66315982661061</v>
    </nc>
  </rcc>
  <rcc rId="27438" sId="4" numFmtId="4">
    <oc r="C582">
      <v>34.577280000000002</v>
    </oc>
    <nc r="C582">
      <v>35.64895467520018</v>
    </nc>
  </rcc>
  <rcc rId="27439" sId="4" numFmtId="4">
    <oc r="C583">
      <v>33.672963000000003</v>
    </oc>
    <nc r="C583">
      <v>34.716609628249898</v>
    </nc>
  </rcc>
  <rcc rId="27440" sId="4" numFmtId="4">
    <oc r="C584">
      <v>34.099201000000001</v>
    </oc>
    <nc r="C584">
      <v>35.156058281899</v>
    </nc>
  </rcc>
  <rcc rId="27441" sId="4" numFmtId="4">
    <oc r="C585">
      <v>34.36992</v>
    </oc>
    <nc r="C585">
      <v>35.435167840566294</v>
    </nc>
  </rcc>
  <rcc rId="27442" sId="4" numFmtId="4">
    <oc r="C586">
      <v>35.072641000000004</v>
    </oc>
    <nc r="C586">
      <v>36.159668700041401</v>
    </nc>
  </rcc>
  <rcc rId="27443" sId="4" numFmtId="4">
    <oc r="C587">
      <v>38.275203000000005</v>
    </oc>
    <nc r="C587">
      <v>39.461489652485277</v>
    </nc>
  </rcc>
  <rcc rId="27444" sId="4" numFmtId="4">
    <oc r="C588">
      <v>40.947841999999994</v>
    </oc>
    <nc r="C588">
      <v>42.216963378995054</v>
    </nc>
  </rcc>
  <rcc rId="27445" sId="4" numFmtId="4">
    <oc r="C589">
      <v>40.648322</v>
    </oc>
    <nc r="C589">
      <v>41.908160173412782</v>
    </nc>
  </rcc>
  <rcc rId="27446" sId="4" numFmtId="4">
    <oc r="C590">
      <v>40.769280000000002</v>
    </oc>
    <nc r="C590">
      <v>42.032867098295334</v>
    </nc>
  </rcc>
  <rcc rId="27447" sId="4" numFmtId="4">
    <oc r="C591">
      <v>42.111359</v>
    </oc>
    <nc r="C591">
      <v>43.416541969237691</v>
    </nc>
  </rcc>
  <rcc rId="27448" sId="4" numFmtId="4">
    <oc r="C592">
      <v>42.543362999999999</v>
    </oc>
    <nc r="C592">
      <v>43.861935332032715</v>
    </nc>
  </rcc>
  <rcc rId="27449" sId="4" numFmtId="4">
    <oc r="C593">
      <v>40.809601999999998</v>
    </oc>
    <nc r="C593">
      <v>42.074438822572468</v>
    </nc>
  </rcc>
  <rcc rId="27450" sId="4" numFmtId="4">
    <oc r="C594">
      <v>40.055042</v>
    </oc>
    <nc r="C594">
      <v>41.2964922854325</v>
    </nc>
  </rcc>
  <rcc rId="27451" sId="4" numFmtId="4">
    <oc r="C595">
      <v>39.847681999999999</v>
    </oc>
    <nc r="C595">
      <v>41.082705450798613</v>
    </nc>
  </rcc>
  <rcc rId="27452" sId="4" numFmtId="4">
    <oc r="C596">
      <v>40.124160000000003</v>
    </oc>
    <nc r="C596">
      <v>41.367752501656582</v>
    </nc>
  </rcc>
  <rcc rId="27453" sId="4" numFmtId="4">
    <oc r="C597">
      <v>41.316482999999998</v>
    </oc>
    <nc r="C597">
      <v>42.597029893782235</v>
    </nc>
  </rcc>
  <rcc rId="27454" sId="4" numFmtId="4">
    <oc r="C598">
      <v>42.508800999999998</v>
    </oc>
    <nc r="C598">
      <v>43.826302130939851</v>
    </nc>
  </rcc>
  <rcc rId="27455" sId="4" numFmtId="4">
    <oc r="C599">
      <v>45.227522</v>
    </oc>
    <nc r="C599">
      <v>46.629286104911053</v>
    </nc>
  </rcc>
  <rcc rId="27456" sId="4" numFmtId="4">
    <oc r="C600">
      <v>49.921921000000005</v>
    </oc>
    <nc r="C600">
      <v>51.469181469101215</v>
    </nc>
  </rcc>
  <rcc rId="27457" sId="4" numFmtId="4">
    <oc r="C601">
      <v>51.696002</v>
    </oc>
    <nc r="C601">
      <v>53.298247640851386</v>
    </nc>
  </rcc>
  <rcc rId="27458" sId="4" numFmtId="4">
    <oc r="C602">
      <v>54.558723000000001</v>
    </oc>
    <nc r="C602">
      <v>56.249694694429451</v>
    </nc>
  </rcc>
  <rcc rId="27459" sId="4" numFmtId="4">
    <oc r="C603">
      <v>54.933123000000002</v>
    </oc>
    <nc r="C603">
      <v>56.6356987014073</v>
    </nc>
  </rcc>
  <rcc rId="27460" sId="4" numFmtId="4">
    <oc r="C604">
      <v>55.445762000000002</v>
    </oc>
    <nc r="C604">
      <v>57.164226233814126</v>
    </nc>
  </rcc>
  <rcc rId="27461" sId="4" numFmtId="4">
    <oc r="C605">
      <v>55.745281999999996</v>
    </oc>
    <nc r="C605">
      <v>57.473029439396399</v>
    </nc>
  </rcc>
  <rcc rId="27462" sId="4" numFmtId="4">
    <oc r="C606">
      <v>56.361603000000002</v>
    </oc>
    <nc r="C606">
      <v>58.108452451107389</v>
    </nc>
  </rcc>
  <rcc rId="27463" sId="4" numFmtId="4">
    <oc r="C607">
      <v>56.125442999999997</v>
    </oc>
    <nc r="C607">
      <v>57.864973000552126</v>
    </nc>
  </rcc>
  <rcc rId="27464" sId="4" numFmtId="4">
    <oc r="C608">
      <v>55.209603999999999</v>
    </oc>
    <nc r="C608">
      <v>56.920748845246081</v>
    </nc>
  </rcc>
  <rcc rId="27465" sId="4" numFmtId="4">
    <oc r="C609">
      <v>52.179841999999994</v>
    </oc>
    <nc r="C609">
      <v>53.797083588330445</v>
    </nc>
  </rcc>
  <rcc rId="27466" sId="4" numFmtId="4">
    <oc r="C610">
      <v>50.567042000000001</v>
    </oc>
    <nc r="C610">
      <v>52.134297096733569</v>
    </nc>
  </rcc>
  <rcc rId="27467" sId="4" numFmtId="4">
    <oc r="C611">
      <v>52.560002999999995</v>
    </oc>
    <nc r="C611">
      <v>54.189027149486172</v>
    </nc>
  </rcc>
  <rcc rId="27468" sId="4" numFmtId="4">
    <oc r="C612">
      <v>53.187840999999999</v>
    </oc>
    <nc r="C612">
      <v>54.836324114584883</v>
    </nc>
  </rcc>
  <rcc rId="27469" sId="4" numFmtId="4">
    <oc r="C613">
      <v>51.989764000000001</v>
    </oc>
    <nc r="C613">
      <v>53.601114385236606</v>
    </nc>
  </rcc>
  <rcc rId="27470" sId="4" numFmtId="4">
    <oc r="C614">
      <v>50.307839000000001</v>
    </oc>
    <nc r="C614">
      <v>51.867060460460394</v>
    </nc>
  </rcc>
  <rcc rId="27471" sId="4" numFmtId="4">
    <oc r="C615">
      <v>49.645440999999998</v>
    </oc>
    <nc r="C615">
      <v>51.184132356256029</v>
    </nc>
  </rcc>
  <rcc rId="27472" sId="4" numFmtId="4">
    <oc r="C616">
      <v>48.245762999999997</v>
    </oc>
    <nc r="C616">
      <v>49.741073284464527</v>
    </nc>
  </rcc>
  <rcc rId="27473" sId="4" numFmtId="4">
    <oc r="C617">
      <v>47.0304</v>
    </oc>
    <nc r="C617">
      <v>48.488041799601774</v>
    </nc>
  </rcc>
  <rcc rId="27474" sId="4" numFmtId="4">
    <oc r="C618">
      <v>46.437122000000002</v>
    </oc>
    <nc r="C618">
      <v>47.876375973608717</v>
    </nc>
  </rcc>
  <rcc rId="27475" sId="4" numFmtId="4">
    <oc r="C619">
      <v>44.386559999999996</v>
    </oc>
    <nc r="C619">
      <v>45.762259658019751</v>
    </nc>
  </rcc>
  <rcc rId="27476" sId="4" numFmtId="4">
    <oc r="C620">
      <v>45.521279999999997</v>
    </oc>
    <nc r="C620">
      <v>46.932148725321838</v>
    </nc>
  </rcc>
  <rcc rId="27477" sId="4" numFmtId="4">
    <oc r="C621">
      <v>46.264319999999998</v>
    </oc>
    <nc r="C621">
      <v>47.69821821609326</v>
    </nc>
  </rcc>
  <rcc rId="27478" sId="4" numFmtId="4">
    <oc r="C622">
      <v>46.442881999999997</v>
    </oc>
    <nc r="C622">
      <v>47.882314496792986</v>
    </nc>
  </rcc>
  <rcc rId="27479" sId="4" numFmtId="4">
    <oc r="C623">
      <v>47.905919000000004</v>
    </oc>
    <nc r="C623">
      <v>49.390696292617903</v>
    </nc>
  </rcc>
  <rcc rId="27480" sId="4" numFmtId="4">
    <oc r="C624">
      <v>54.339843000000002</v>
    </oc>
    <nc r="C624">
      <v>56.024030813427018</v>
    </nc>
  </rcc>
  <rcc rId="27481" sId="4" numFmtId="4">
    <oc r="C625">
      <v>56.920321000000001</v>
    </oc>
    <nc r="C625">
      <v>58.6844871379948</v>
    </nc>
  </rcc>
  <rcc rId="27482" sId="4" numFmtId="4">
    <oc r="C626">
      <v>56.989440999999999</v>
    </oc>
    <nc r="C626">
      <v>58.755749416206093</v>
    </nc>
  </rcc>
  <rcc rId="27483" sId="4" numFmtId="4">
    <oc r="C627">
      <v>56.563200999999999</v>
    </oc>
    <nc r="C627">
      <v>58.316298700569781</v>
    </nc>
  </rcc>
  <rcc rId="27484" sId="4" numFmtId="4">
    <oc r="C628">
      <v>56.718720999999995</v>
    </oc>
    <nc r="C628">
      <v>58.476638826545184</v>
    </nc>
  </rcc>
  <rcc rId="27485" sId="4" numFmtId="4">
    <oc r="C629">
      <v>55.987200999999999</v>
    </oc>
    <nc r="C629">
      <v>57.722446382142323</v>
    </nc>
  </rcc>
  <rcc rId="27486" sId="4" numFmtId="4">
    <oc r="C630">
      <v>56.632323</v>
    </oc>
    <nc r="C630">
      <v>58.387563040768292</v>
    </nc>
  </rcc>
  <rcc rId="27487" sId="4" numFmtId="4">
    <oc r="C631">
      <v>56.263682000000003</v>
    </oc>
    <nc r="C631">
      <v>58.007496525981111</v>
    </nc>
  </rcc>
  <rcc rId="27488" sId="4" numFmtId="4">
    <oc r="C632">
      <v>56.171520999999998</v>
    </oc>
    <nc r="C632">
      <v>57.912479124039109</v>
    </nc>
  </rcc>
  <rcc rId="27489" sId="4" numFmtId="4">
    <oc r="C633">
      <v>54.334080999999998</v>
    </oc>
    <nc r="C633">
      <v>56.018090228255524</v>
    </nc>
  </rcc>
  <rcc rId="27490" sId="4" numFmtId="4">
    <oc r="C634">
      <v>52.945921999999996</v>
    </oc>
    <nc r="C634">
      <v>54.586907171838959</v>
    </nc>
  </rcc>
  <rcc rId="27491" sId="4" numFmtId="4">
    <oc r="C635">
      <v>55.140482000000006</v>
    </oc>
    <nc r="C635">
      <v>56.849484505047577</v>
    </nc>
  </rcc>
  <rcc rId="27492" sId="4" numFmtId="4">
    <oc r="C636">
      <v>55.019521999999995</v>
    </oc>
    <nc r="C636">
      <v>56.7247755181778</v>
    </nc>
  </rcc>
  <rcc rId="27493" sId="4" numFmtId="4">
    <oc r="C637">
      <v>53.285764</v>
    </oc>
    <nc r="C637">
      <v>54.937282101698379</v>
    </nc>
  </rcc>
  <rcc rId="27494" sId="4" numFmtId="4">
    <oc r="C638">
      <v>50.227201999999998</v>
    </oc>
    <nc r="C638">
      <v>51.783924228861373</v>
    </nc>
  </rcc>
  <rcc rId="27495" sId="4" numFmtId="4">
    <oc r="C639">
      <v>49.495683</v>
    </oc>
    <nc r="C639">
      <v>51.029732815452114</v>
    </nc>
  </rcc>
  <rcc rId="27496" sId="4" numFmtId="4">
    <oc r="C640">
      <v>47.721603000000002</v>
    </oc>
    <nc r="C640">
      <v>49.200667674695552</v>
    </nc>
  </rcc>
  <rcc rId="27497" sId="4" numFmtId="4">
    <oc r="C641">
      <v>46.425601999999998</v>
    </oc>
    <nc r="C641">
      <v>47.864498927240163</v>
    </nc>
  </rcc>
  <rcc rId="27498" sId="4" numFmtId="4">
    <oc r="C642">
      <v>45.118080999999997</v>
    </oc>
    <nc r="C642">
      <v>46.516453133416228</v>
    </nc>
  </rcc>
  <rcc rId="27499" sId="4" numFmtId="4">
    <oc r="C643">
      <v>43.603199999999994</v>
    </oc>
    <nc r="C643">
      <v>44.954620504958406</v>
    </nc>
  </rcc>
  <rcc rId="27500" sId="4" numFmtId="4">
    <oc r="C644">
      <v>41.95008</v>
    </oc>
    <nc r="C644">
      <v>43.250264351071614</v>
    </nc>
  </rcc>
  <rcc rId="27501" sId="4" numFmtId="4">
    <oc r="C645">
      <v>43.228802000000002</v>
    </oc>
    <nc r="C645">
      <v>44.568618559967781</v>
    </nc>
  </rcc>
  <rcc rId="27502" sId="4" numFmtId="4">
    <oc r="C646">
      <v>44.254083000000001</v>
    </oc>
    <nc r="C646">
      <v>45.625676717762268</v>
    </nc>
  </rcc>
  <rcc rId="27503" sId="4" numFmtId="4">
    <oc r="C647">
      <v>47.635202</v>
    </oc>
    <nc r="C647">
      <v>49.11158879593782</v>
    </nc>
  </rcc>
  <rcc rId="27504" sId="4" numFmtId="4">
    <oc r="C648">
      <v>51.655681999999999</v>
    </oc>
    <nc r="C648">
      <v>53.256677978561463</v>
    </nc>
  </rcc>
  <rcc rId="27505" sId="4" numFmtId="4">
    <oc r="C649">
      <v>52.755839999999999</v>
    </oc>
    <nc r="C649">
      <v>54.390933844770686</v>
    </nc>
  </rcc>
  <rcc rId="27506" sId="4" numFmtId="4">
    <oc r="C650">
      <v>54.673919999999995</v>
    </oc>
    <nc r="C650">
      <v>56.368462065134111</v>
    </nc>
  </rcc>
  <rcc rId="27507" sId="4" numFmtId="4">
    <oc r="C651">
      <v>55.376642999999994</v>
    </oc>
    <nc r="C651">
      <v>57.092964986596428</v>
    </nc>
  </rcc>
  <rcc rId="27508" sId="4" numFmtId="4">
    <oc r="C652">
      <v>55.618561</v>
    </oc>
    <nc r="C652">
      <v>57.34238089834875</v>
    </nc>
  </rcc>
  <rcc rId="27509" sId="4" numFmtId="4">
    <oc r="C653">
      <v>55.699203999999995</v>
    </oc>
    <nc r="C653">
      <v>57.425523315909416</v>
    </nc>
  </rcc>
  <rcc rId="27510" sId="4" numFmtId="4">
    <oc r="C654">
      <v>56.505601999999996</v>
    </oc>
    <nc r="C654">
      <v>58.256914499720637</v>
    </nc>
  </rcc>
  <rcc rId="27511" sId="4" numFmtId="4">
    <oc r="C655">
      <v>56.845442999999996</v>
    </oc>
    <nc r="C655">
      <v>58.607288398586448</v>
    </nc>
  </rcc>
  <rcc rId="27512" sId="4" numFmtId="4">
    <oc r="C656">
      <v>56.707200999999998</v>
    </oc>
    <nc r="C656">
      <v>58.464761780176637</v>
    </nc>
  </rcc>
  <rcc rId="27513" sId="4" numFmtId="4">
    <oc r="C657">
      <v>54.172798999999998</v>
    </oc>
    <nc r="C657">
      <v>55.85180951710862</v>
    </nc>
  </rcc>
  <rcc rId="27514" sId="4" numFmtId="4">
    <oc r="C658">
      <v>52.721281000000005</v>
    </oc>
    <nc r="C658">
      <v>54.355303736658655</v>
    </nc>
  </rcc>
  <rcc rId="27515" sId="4" numFmtId="4">
    <oc r="C659">
      <v>53.988481</v>
    </oc>
    <nc r="C659">
      <v>55.661778837199051</v>
    </nc>
  </rcc>
  <rcc rId="27516" sId="4" numFmtId="4">
    <oc r="C660">
      <v>54.973441000000001</v>
    </oc>
    <nc r="C660">
      <v>56.677266301709999</v>
    </nc>
  </rcc>
  <rcc rId="27517" sId="4" numFmtId="4">
    <oc r="C661">
      <v>55.059840999999999</v>
    </oc>
    <nc r="C661">
      <v>56.766344149474115</v>
    </nc>
  </rcc>
  <rcc rId="27518" sId="4" numFmtId="4">
    <oc r="C662">
      <v>52.634881999999998</v>
    </oc>
    <nc r="C662">
      <v>54.266226919888133</v>
    </nc>
  </rcc>
  <rcc rId="27519" sId="4" numFmtId="4">
    <oc r="C663">
      <v>52.128000999999998</v>
    </oc>
    <nc r="C663">
      <v>53.743635848678366</v>
    </nc>
  </rcc>
  <rcc rId="27520" sId="4" numFmtId="4">
    <oc r="C664">
      <v>49.800961000000001</v>
    </oc>
    <nc r="C664">
      <v>51.344472482231446</v>
    </nc>
  </rcc>
  <rcc rId="27521" sId="4" numFmtId="4">
    <oc r="C665">
      <v>46.707839999999997</v>
    </oc>
    <nc r="C665">
      <v>48.155484501282395</v>
    </nc>
  </rcc>
  <rcc rId="27522" sId="4" numFmtId="4">
    <oc r="C666">
      <v>46.218241999999996</v>
    </oc>
    <nc r="C666">
      <v>47.650712092606277</v>
    </nc>
  </rcc>
  <rcc rId="27523" sId="4" numFmtId="4">
    <oc r="C667">
      <v>45.745923000000005</v>
    </oc>
    <nc r="C667">
      <v>47.163754222489381</v>
    </nc>
  </rcc>
  <rcc rId="27524" sId="4" numFmtId="4">
    <oc r="C668">
      <v>44.369281000000001</v>
    </oc>
    <nc r="C668">
      <v>45.744445119460536</v>
    </nc>
  </rcc>
  <rcc rId="27525" sId="4" numFmtId="4">
    <oc r="C669">
      <v>44.415362000000002</v>
    </oc>
    <nc r="C669">
      <v>45.791954335928345</v>
    </nc>
  </rcc>
  <rcc rId="27526" sId="4" numFmtId="4">
    <oc r="C670">
      <v>46.460160999999999</v>
    </oc>
    <nc r="C670">
      <v>47.900129035352201</v>
    </nc>
  </rcc>
  <rcc rId="27527" sId="4" numFmtId="4">
    <oc r="C671">
      <v>49.720322000000003</v>
    </oc>
    <nc r="C671">
      <v>51.261334188645215</v>
    </nc>
  </rcc>
  <rcc rId="27528" sId="4" numFmtId="4">
    <oc r="C672">
      <v>54.7776</v>
    </oc>
    <nc r="C672">
      <v>56.475355482451057</v>
    </nc>
  </rcc>
  <rcc rId="27529" sId="4" numFmtId="4">
    <oc r="C673">
      <v>57.162241999999999</v>
    </oc>
    <nc r="C673">
      <v>58.933906142727942</v>
    </nc>
  </rcc>
  <rcc rId="27530" sId="4" numFmtId="4">
    <oc r="C674">
      <v>58.849921999999999</v>
    </oc>
    <nc r="C674">
      <v>60.673893435720387</v>
    </nc>
  </rcc>
  <rcc rId="27531" sId="4" numFmtId="4">
    <oc r="C675">
      <v>57.490561999999997</v>
    </oc>
    <nc r="C675">
      <v>59.272401964231591</v>
    </nc>
  </rcc>
  <rcc rId="27532" sId="4" numFmtId="4">
    <oc r="C676">
      <v>58.049281000000001</v>
    </oc>
    <nc r="C676">
      <v>59.848437682112618</v>
    </nc>
  </rcc>
  <rcc rId="27533" sId="4" numFmtId="4">
    <oc r="C677">
      <v>57.795842999999998</v>
    </oc>
    <nc r="C677">
      <v>59.587144723991749</v>
    </nc>
  </rcc>
  <rcc rId="27534" sId="4" numFmtId="4">
    <oc r="C678">
      <v>58.037762000000001</v>
    </oc>
    <nc r="C678">
      <v>59.836561666737673</v>
    </nc>
  </rcc>
  <rcc rId="27535" sId="4" numFmtId="4">
    <oc r="C679">
      <v>57.847682999999996</v>
    </oc>
    <nc r="C679">
      <v>59.640591432650218</v>
    </nc>
  </rcc>
  <rcc rId="27536" sId="4" numFmtId="4">
    <oc r="C680">
      <v>55.630082999999999</v>
    </oc>
    <nc r="C680">
      <v>57.354260006704514</v>
    </nc>
  </rcc>
  <rcc rId="27537" sId="4" numFmtId="4">
    <oc r="C681">
      <v>51.770881000000003</v>
    </oc>
    <nc r="C681">
      <v>53.375447411253347</v>
    </nc>
  </rcc>
  <rcc rId="27538" sId="4" numFmtId="4">
    <oc r="C682">
      <v>51.776641000000005</v>
    </oc>
    <nc r="C682">
      <v>53.381385934437624</v>
    </nc>
  </rcc>
  <rcc rId="27539" sId="4" numFmtId="4">
    <oc r="C683">
      <v>53.291522999999998</v>
    </oc>
    <nc r="C683">
      <v>54.943219593889047</v>
    </nc>
  </rcc>
  <rcc rId="27540" sId="4" numFmtId="4">
    <oc r="C684">
      <v>53.095682000000004</v>
    </oc>
    <nc r="C684">
      <v>54.741308774630106</v>
    </nc>
  </rcc>
  <rcc rId="27541" sId="4" numFmtId="4">
    <oc r="C685">
      <v>53.182082000000001</v>
    </oc>
    <nc r="C685">
      <v>54.830386622394222</v>
    </nc>
  </rcc>
  <rcc rId="27542" sId="4" numFmtId="4">
    <oc r="C686">
      <v>50.958722999999999</v>
    </oc>
    <nc r="C686">
      <v>52.53811770425785</v>
    </nc>
  </rcc>
  <rcc rId="27543" sId="4" numFmtId="4">
    <oc r="C687">
      <v>49.772163999999997</v>
    </oc>
    <nc r="C687">
      <v>51.314782959290895</v>
    </nc>
  </rcc>
  <rcc rId="27544" sId="4" numFmtId="4">
    <oc r="C688">
      <v>48.839042999999997</v>
    </oc>
    <nc r="C688">
      <v>50.352741172444809</v>
    </nc>
  </rcc>
  <rcc rId="27545" sId="4" numFmtId="4">
    <oc r="C689">
      <v>46.546562000000002</v>
    </oc>
    <nc r="C689">
      <v>47.989207914109933</v>
    </nc>
  </rcc>
  <rcc rId="27546" sId="4" numFmtId="4">
    <oc r="C690">
      <v>45.861122999999999</v>
    </oc>
    <nc r="C690">
      <v>47.282524686174867</v>
    </nc>
  </rcc>
  <rcc rId="27547" sId="4" numFmtId="4">
    <oc r="C691">
      <v>44.881921999999996</v>
    </oc>
    <nc r="C691">
      <v>46.27297471385458</v>
    </nc>
  </rcc>
  <rcc rId="27548" sId="4" numFmtId="4">
    <oc r="C692">
      <v>43.320962000000002</v>
    </oc>
    <nc r="C692">
      <v>44.663634930916174</v>
    </nc>
  </rcc>
  <rcc rId="27549" sId="4" numFmtId="4">
    <oc r="C693">
      <v>43.856641000000003</v>
    </oc>
    <nc r="C693">
      <v>45.215916556060108</v>
    </nc>
  </rcc>
  <rcc rId="27550" sId="4" numFmtId="4">
    <oc r="C694">
      <v>43.954563</v>
    </oc>
    <nc r="C694">
      <v>45.316873512179988</v>
    </nc>
  </rcc>
  <rcc rId="27551" sId="4" numFmtId="4">
    <oc r="C695">
      <v>47.203201999999997</v>
    </oc>
    <nc r="C695">
      <v>48.666199557117224</v>
    </nc>
  </rcc>
  <rcc rId="27552" sId="4" numFmtId="4">
    <oc r="C696">
      <v>51.886082999999999</v>
    </oc>
    <nc r="C696">
      <v>53.494219936926051</v>
    </nc>
  </rcc>
  <rcc rId="27553" sId="4" numFmtId="4">
    <oc r="C697">
      <v>53.786883000000003</v>
    </oc>
    <nc r="C697">
      <v>55.453932587736659</v>
    </nc>
  </rcc>
  <rcc rId="27554" sId="4" numFmtId="4">
    <oc r="C698">
      <v>54.679682</v>
    </oc>
    <nc r="C698">
      <v>56.374402650305605</v>
    </nc>
  </rcc>
  <rcc rId="27555" sId="4" numFmtId="4">
    <oc r="C699">
      <v>54.766081</v>
    </oc>
    <nc r="C699">
      <v>56.46347946707612</v>
    </nc>
  </rcc>
  <rcc rId="27556" sId="4" numFmtId="4">
    <oc r="C700">
      <v>55.618563000000002</v>
    </oc>
    <nc r="C700">
      <v>57.342382960335968</v>
    </nc>
  </rcc>
  <rcc rId="27557" sId="4" numFmtId="4">
    <oc r="C701">
      <v>55.019521999999995</v>
    </oc>
    <nc r="C701">
      <v>56.7247755181778</v>
    </nc>
  </rcc>
  <rcc rId="27558" sId="4" numFmtId="4">
    <oc r="C702">
      <v>55.123203000000004</v>
    </oc>
    <nc r="C702">
      <v>56.831669966488363</v>
    </nc>
  </rcc>
  <rcc rId="27559" sId="4" numFmtId="4">
    <oc r="C703">
      <v>54.391680999999998</v>
    </oc>
    <nc r="C703">
      <v>56.07747546009827</v>
    </nc>
  </rcc>
  <rcc rId="27560" sId="4" numFmtId="4">
    <oc r="C704">
      <v>54.201603999999996</v>
    </oc>
    <nc r="C704">
      <v>55.881507287998033</v>
    </nc>
  </rcc>
  <rcc rId="27561" sId="4" numFmtId="4">
    <oc r="C705">
      <v>51.949442000000005</v>
    </oc>
    <nc r="C705">
      <v>53.559542660959472</v>
    </nc>
  </rcc>
  <rcc rId="27562" sId="4" numFmtId="4">
    <oc r="C706">
      <v>50.319361000000001</v>
    </oc>
    <nc r="C706">
      <v>51.878939568816158</v>
    </nc>
  </rcc>
  <rcc rId="27563" sId="4" numFmtId="4">
    <oc r="C707">
      <v>50.146560000000001</v>
    </oc>
    <nc r="C707">
      <v>51.700782842294309</v>
    </nc>
  </rcc>
  <rcc rId="27564" sId="4" numFmtId="4">
    <oc r="C708">
      <v>51.264001999999998</v>
    </oc>
    <nc r="C708">
      <v>52.85285840203079</v>
    </nc>
  </rcc>
  <rcc rId="27565" sId="4" numFmtId="4">
    <oc r="C709">
      <v>50.492163999999995</v>
    </oc>
    <nc r="C709">
      <v>52.057098357325216</v>
    </nc>
  </rcc>
  <rcc rId="27566" sId="4" numFmtId="4">
    <oc r="C710">
      <v>47.871361</v>
    </oc>
    <nc r="C710">
      <v>49.355067215499467</v>
    </nc>
  </rcc>
  <rcc rId="27567" sId="4" numFmtId="4">
    <oc r="C711">
      <v>46.391042999999996</v>
    </oc>
    <nc r="C711">
      <v>47.828868819128118</v>
    </nc>
  </rcc>
  <rcc rId="27568" sId="4" numFmtId="4">
    <oc r="C712">
      <v>43.678082000000003</v>
    </oc>
    <nc r="C712">
      <v>45.0318233683412</v>
    </nc>
  </rcc>
  <rcc rId="27569" sId="4" numFmtId="4">
    <oc r="C713">
      <v>42.071041999999998</v>
    </oc>
    <nc r="C713">
      <v>43.374975399928594</v>
    </nc>
  </rcc>
  <rcc rId="27570" sId="4" numFmtId="4">
    <oc r="C714">
      <v>40.406400999999995</v>
    </oc>
    <nc r="C714">
      <v>41.658741168679633</v>
    </nc>
  </rcc>
  <rcc rId="27571" sId="4" numFmtId="4">
    <oc r="C715">
      <v>38.764800999999999</v>
    </oc>
    <nc r="C715">
      <v>39.966262061161387</v>
    </nc>
  </rcc>
  <rcc rId="27572" sId="4" numFmtId="4">
    <oc r="C716">
      <v>36.558720999999998</v>
    </oc>
    <nc r="C716">
      <v>37.691807681584237</v>
    </nc>
  </rcc>
  <rcc rId="27573" sId="4" numFmtId="4">
    <oc r="C717">
      <v>35.936641000000002</v>
    </oc>
    <nc r="C717">
      <v>37.050447177682585</v>
    </nc>
  </rcc>
  <rcc rId="27574" sId="4" numFmtId="4">
    <oc r="C718">
      <v>35.925122999999999</v>
    </oc>
    <nc r="C718">
      <v>37.038572193301249</v>
    </nc>
  </rcc>
  <rcc rId="27575" sId="4" numFmtId="4">
    <oc r="C719">
      <v>36.385921000000003</v>
    </oc>
    <nc r="C719">
      <v>37.513651986056004</v>
    </nc>
  </rcc>
  <rcc rId="27576" sId="4" numFmtId="4">
    <oc r="C720">
      <v>36.869762000000001</v>
    </oc>
    <nc r="C720">
      <v>38.012488964528671</v>
    </nc>
  </rcc>
  <rcc rId="27577" sId="4" numFmtId="4">
    <oc r="C721">
      <v>37.054082000000001</v>
    </oc>
    <nc r="C721">
      <v>38.202521706425458</v>
    </nc>
  </rcc>
  <rcc rId="27578" sId="4" numFmtId="4">
    <oc r="C722">
      <v>35.959682000000001</v>
    </oc>
    <nc r="C722">
      <v>37.074202301413287</v>
    </nc>
  </rcc>
  <rcc rId="27579" sId="4" numFmtId="4">
    <oc r="C723">
      <v>37.630082000000002</v>
    </oc>
    <nc r="C723">
      <v>38.796374024852916</v>
    </nc>
  </rcc>
  <rcc rId="27580" sId="4" numFmtId="4">
    <oc r="C724">
      <v>38.776322</v>
    </oc>
    <nc r="C724">
      <v>39.97814013852355</v>
    </nc>
  </rcc>
  <rcc rId="27581" sId="4" numFmtId="4">
    <oc r="C725">
      <v>38.482562000000001</v>
    </oc>
    <nc r="C725">
      <v>39.675275456125547</v>
    </nc>
  </rcc>
  <rcc rId="27582" sId="4" numFmtId="4">
    <oc r="C726">
      <v>37.964161999999995</v>
    </oc>
    <nc r="C726">
      <v>39.140808369540828</v>
    </nc>
  </rcc>
  <rcc rId="27583" sId="4" numFmtId="4">
    <oc r="C727">
      <v>35.838722000000004</v>
    </oc>
    <nc r="C727">
      <v>36.949493314543531</v>
    </nc>
  </rcc>
  <rcc rId="27584" sId="4" numFmtId="4">
    <oc r="C728">
      <v>36.541440999999999</v>
    </oc>
    <nc r="C728">
      <v>37.673992112031414</v>
    </nc>
  </rcc>
  <rcc rId="27585" sId="4" numFmtId="4">
    <oc r="C729">
      <v>36.610562000000002</v>
    </oc>
    <nc r="C729">
      <v>37.745255421236315</v>
    </nc>
  </rcc>
  <rcc rId="27586" sId="4" numFmtId="4">
    <oc r="C730">
      <v>37.739521000000003</v>
    </oc>
    <nc r="C730">
      <v>38.909204934360524</v>
    </nc>
  </rcc>
  <rcc rId="27587" sId="4" numFmtId="4">
    <oc r="C731">
      <v>40.066559999999996</v>
    </oc>
    <nc r="C731">
      <v>41.308367269813829</v>
    </nc>
  </rcc>
  <rcc rId="27588" sId="4" numFmtId="4">
    <oc r="C732">
      <v>40.152961000000005</v>
    </oc>
    <nc r="C732">
      <v>41.397446148571568</v>
    </nc>
  </rcc>
  <rcc rId="27589" sId="4" numFmtId="4">
    <oc r="C733">
      <v>39.375362000000003</v>
    </oc>
    <nc r="C733">
      <v>40.595746549688108</v>
    </nc>
  </rcc>
  <rcc rId="27590" sId="4" numFmtId="4">
    <oc r="C734">
      <v>38.707201999999995</v>
    </oc>
    <nc r="C734">
      <v>39.90687786031225</v>
    </nc>
  </rcc>
  <rcc rId="27591" sId="4" numFmtId="4">
    <oc r="C735">
      <v>37.635840999999999</v>
    </oc>
    <nc r="C735">
      <v>38.802311517043577</v>
    </nc>
  </rcc>
  <rcc rId="27592" sId="4" numFmtId="4">
    <oc r="C736">
      <v>35.832961000000005</v>
    </oc>
    <nc r="C736">
      <v>36.943553760365646</v>
    </nc>
  </rcc>
  <rcc rId="27593" sId="4" numFmtId="4">
    <oc r="C737">
      <v>34.081921000000001</v>
    </oc>
    <nc r="C737">
      <v>35.138242712346177</v>
    </nc>
  </rcc>
  <rcc rId="27594" sId="4" numFmtId="4">
    <oc r="C738">
      <v>33.160319999999999</v>
    </oc>
    <nc r="C738">
      <v>34.188077971868637</v>
    </nc>
  </rcc>
  <rcc rId="27595" sId="4" numFmtId="4">
    <oc r="C739">
      <v>32.186882000000004</v>
    </oc>
    <nc r="C739">
      <v>33.184469615713461</v>
    </nc>
  </rcc>
  <rcc rId="27596" sId="4" numFmtId="4">
    <oc r="C740">
      <v>30.925440999999999</v>
    </oc>
    <nc r="C740">
      <v>31.883932007363715</v>
    </nc>
  </rcc>
  <rcc rId="27597" sId="4" numFmtId="4">
    <oc r="C741">
      <v>30.579841999999999</v>
    </oc>
    <nc r="C741">
      <v>31.527621647300851</v>
    </nc>
  </rcc>
  <rcc rId="27598" sId="4" numFmtId="4">
    <oc r="C742">
      <v>30.499202</v>
    </oc>
    <nc r="C742">
      <v>31.444482322721008</v>
    </nc>
  </rcc>
  <rcc rId="27599" sId="4" numFmtId="4">
    <oc r="C743">
      <v>31.530241</v>
    </oc>
    <nc r="C743">
      <v>32.507476941712547</v>
    </nc>
  </rcc>
  <rcc rId="27600" sId="4" numFmtId="4">
    <oc r="C744">
      <v>32.843521000000003</v>
    </oc>
    <nc r="C744">
      <v>33.86146022772715</v>
    </nc>
  </rcc>
  <rcc rId="27601" sId="4" numFmtId="4">
    <oc r="C745">
      <v>32.129280999999999</v>
    </oc>
    <nc r="C745">
      <v>33.125083352877098</v>
    </nc>
  </rcc>
  <rcc rId="27602" sId="4" numFmtId="4">
    <oc r="C746">
      <v>32.722562000000003</v>
    </oc>
    <nc r="C746">
      <v>33.736752271850989</v>
    </nc>
  </rcc>
  <rcc rId="27603" sId="4" numFmtId="4">
    <oc r="C747">
      <v>34.911360999999999</v>
    </oc>
    <nc r="C747">
      <v>35.993390050881708</v>
    </nc>
  </rcc>
  <rcc rId="27604" sId="4" numFmtId="4">
    <oc r="C748">
      <v>35.061122000000005</v>
    </oc>
    <nc r="C748">
      <v>36.147792684666463</v>
    </nc>
  </rcc>
  <rcc rId="27605" sId="4" numFmtId="4">
    <oc r="C749">
      <v>34.940160000000006</v>
    </oc>
    <nc r="C749">
      <v>36.023081635809483</v>
    </nc>
  </rcc>
  <rcc rId="27606" sId="4" numFmtId="4">
    <oc r="C750">
      <v>34.882562</v>
    </oc>
    <nc r="C750">
      <v>35.963698465953946</v>
    </nc>
  </rcc>
  <rcc rId="27607" sId="4" numFmtId="4">
    <oc r="C751">
      <v>34.917122000000006</v>
    </oc>
    <nc r="C751">
      <v>35.9993296050596</v>
    </nc>
  </rcc>
  <rcc rId="27608" sId="4" numFmtId="4">
    <oc r="C752">
      <v>35.343361999999999</v>
    </oc>
    <nc r="C752">
      <v>36.438780320695912</v>
    </nc>
  </rcc>
  <rcc rId="27609" sId="4" numFmtId="4">
    <oc r="C753">
      <v>34.704000999999998</v>
    </oc>
    <nc r="C753">
      <v>35.779603216247828</v>
    </nc>
  </rcc>
  <rcc rId="27610" sId="4" numFmtId="4">
    <oc r="C754">
      <v>35.291521000000003</v>
    </oc>
    <nc r="C754">
      <v>36.385332581043833</v>
    </nc>
  </rcc>
  <rcc rId="27611" sId="4" numFmtId="4">
    <oc r="C755">
      <v>38.592002000000001</v>
    </oc>
    <nc r="C755">
      <v>39.788107396626764</v>
    </nc>
  </rcc>
  <rcc rId="27612" sId="4" numFmtId="4">
    <oc r="C756">
      <v>41.500802</v>
    </oc>
    <nc r="C756">
      <v>42.787061604685412</v>
    </nc>
  </rcc>
  <rcc rId="27613" sId="4" numFmtId="4">
    <oc r="C757">
      <v>41.287680000000002</v>
    </oc>
    <nc r="C757">
      <v>42.567334184880039</v>
    </nc>
  </rcc>
  <rcc rId="27614" sId="4" numFmtId="4">
    <oc r="C758">
      <v>40.538879999999999</v>
    </oc>
    <nc r="C758">
      <v>41.795326170924348</v>
    </nc>
  </rcc>
  <rcc rId="27615" sId="4" numFmtId="4">
    <oc r="C759">
      <v>41.794559999999997</v>
    </oc>
    <nc r="C759">
      <v>43.089924225096198</v>
    </nc>
  </rcc>
  <rcc rId="27616" sId="4" numFmtId="4">
    <oc r="C760">
      <v>42.497283000000003</v>
    </oc>
    <nc r="C760">
      <v>43.814427146558522</v>
    </nc>
  </rcc>
  <rcc rId="27617" sId="4" numFmtId="4">
    <oc r="C761">
      <v>40.849921999999999</v>
    </oc>
    <nc r="C761">
      <v>42.116008484862391</v>
    </nc>
  </rcc>
  <rcc rId="27618" sId="4" numFmtId="4">
    <oc r="C762">
      <v>41.005442000000002</v>
    </oc>
    <nc r="C762">
      <v>42.276348610837807</v>
    </nc>
  </rcc>
  <rcc rId="27619" sId="4" numFmtId="4">
    <oc r="C763">
      <v>40.757762</v>
    </oc>
    <nc r="C763">
      <v>42.020992113913998</v>
    </nc>
  </rcc>
  <rcc rId="27620" sId="4" numFmtId="4">
    <oc r="C764">
      <v>40.815362</v>
    </oc>
    <nc r="C764">
      <v>42.080377345756744</v>
    </nc>
  </rcc>
  <rcc rId="27621" sId="4" numFmtId="4">
    <oc r="C765">
      <v>41.281922000000002</v>
    </oc>
    <nc r="C765">
      <v>42.561397723682987</v>
    </nc>
  </rcc>
  <rcc rId="27622" sId="4" numFmtId="4">
    <oc r="C766">
      <v>42.307201999999997</v>
    </oc>
    <nc r="C766">
      <v>43.61845485048385</v>
    </nc>
  </rcc>
  <rcc rId="27623" sId="4" numFmtId="4">
    <oc r="C767">
      <v>45.095041999999999</v>
    </oc>
    <nc r="C767">
      <v>46.492700071672736</v>
    </nc>
  </rcc>
  <rcc rId="27624" sId="4" numFmtId="4">
    <oc r="C768">
      <v>50.503681999999998</v>
    </oc>
    <nc r="C768">
      <v>52.068973341706545</v>
    </nc>
  </rcc>
  <rcc rId="27625" sId="4" numFmtId="4">
    <oc r="C769">
      <v>53.516161999999994</v>
    </oc>
    <nc r="C769">
      <v>55.174820967082141</v>
    </nc>
  </rcc>
  <rcc rId="27626" sId="4" numFmtId="4">
    <oc r="C770">
      <v>55.100163000000002</v>
    </oc>
    <nc r="C770">
      <v>56.807915873751263</v>
    </nc>
  </rcc>
  <rcc rId="27627" sId="4" numFmtId="4">
    <oc r="C771">
      <v>54.518402000000002</v>
    </oc>
    <nc r="C771">
      <v>56.208124001145919</v>
    </nc>
  </rcc>
  <rcc rId="27628" sId="4" numFmtId="4">
    <oc r="C772">
      <v>55.088641000000003</v>
    </oc>
    <nc r="C772">
      <v>56.796036765395492</v>
    </nc>
  </rcc>
  <rcc rId="27629" sId="4" numFmtId="4">
    <oc r="C773">
      <v>55.203842999999999</v>
    </oc>
    <nc r="C773">
      <v>56.914809291068202</v>
    </nc>
  </rcc>
  <rcc rId="27630" sId="4" numFmtId="4">
    <oc r="C774">
      <v>55.307521000000001</v>
    </oc>
    <nc r="C774">
      <v>57.021700646397925</v>
    </nc>
  </rcc>
  <rcc rId="27631" sId="4" numFmtId="4">
    <oc r="C775">
      <v>55.480322999999999</v>
    </oc>
    <nc r="C775">
      <v>57.199858403913375</v>
    </nc>
  </rcc>
  <rcc rId="27632" sId="4" numFmtId="4">
    <oc r="C776">
      <v>55.549442000000006</v>
    </oc>
    <nc r="C776">
      <v>57.271119651131073</v>
    </nc>
  </rcc>
  <rcc rId="27633" sId="4" numFmtId="4">
    <oc r="C777">
      <v>54.449281999999997</v>
    </oc>
    <nc r="C777">
      <v>56.136861722934619</v>
    </nc>
  </rcc>
  <rcc rId="27634" sId="4" numFmtId="4">
    <oc r="C778">
      <v>53.176321999999999</v>
    </oc>
    <nc r="C778">
      <v>54.824448099209945</v>
    </nc>
  </rcc>
  <rcc rId="27635" sId="4" numFmtId="4">
    <oc r="C779">
      <v>52.577281999999997</v>
    </oc>
    <nc r="C779">
      <v>54.206841688045387</v>
    </nc>
  </rcc>
  <rcc rId="27636" sId="4" numFmtId="4">
    <oc r="C780">
      <v>52.738561999999995</v>
    </oc>
    <nc r="C780">
      <v>54.373120337205073</v>
    </nc>
  </rcc>
  <rcc rId="27637" sId="4" numFmtId="4">
    <oc r="C781">
      <v>52.404480999999997</v>
    </oc>
    <nc r="C781">
      <v>54.028684961523545</v>
    </nc>
  </rcc>
  <rcc rId="27638" sId="4" numFmtId="4">
    <oc r="C782">
      <v>51.805441999999999</v>
    </oc>
    <nc r="C782">
      <v>53.411079581352602</v>
    </nc>
  </rcc>
  <rcc rId="27639" sId="4" numFmtId="4">
    <oc r="C783">
      <v>51.315841999999996</v>
    </oc>
    <nc r="C783">
      <v>52.90630511068926</v>
    </nc>
  </rcc>
  <rcc rId="27640" sId="4" numFmtId="4">
    <oc r="C784">
      <v>49.127042000000003</v>
    </oc>
    <nc r="C784">
      <v>50.649666300664933</v>
    </nc>
  </rcc>
  <rcc rId="27641" sId="4" numFmtId="4">
    <oc r="C785">
      <v>46.431362</v>
    </oc>
    <nc r="C785">
      <v>47.87043745042444</v>
    </nc>
  </rcc>
  <rcc rId="27642" sId="4" numFmtId="4">
    <oc r="C786">
      <v>45.100802000000002</v>
    </oc>
    <nc r="C786">
      <v>46.498638594857013</v>
    </nc>
  </rcc>
  <rcc rId="27643" sId="4" numFmtId="4">
    <oc r="C787">
      <v>44.795521000000001</v>
    </oc>
    <nc r="C787">
      <v>46.183895835096855</v>
    </nc>
  </rcc>
  <rcc rId="27644" sId="4" numFmtId="4">
    <oc r="C788">
      <v>45.371521999999999</v>
    </oc>
    <nc r="C788">
      <v>46.777749184517916</v>
    </nc>
  </rcc>
  <rcc rId="27645" sId="4" numFmtId="4">
    <oc r="C789">
      <v>45.492483</v>
    </oc>
    <nc r="C789">
      <v>46.902459202381294</v>
    </nc>
  </rcc>
  <rcc rId="27646" sId="4" numFmtId="4">
    <oc r="C790">
      <v>46.362241000000004</v>
    </oc>
    <nc r="C790">
      <v>47.799174141219538</v>
    </nc>
  </rcc>
  <rcc rId="27647" sId="4" numFmtId="4">
    <oc r="C791">
      <v>49.616641999999999</v>
    </oc>
    <nc r="C791">
      <v>51.154440771328268</v>
    </nc>
  </rcc>
  <rcc rId="27648" sId="4" numFmtId="4">
    <oc r="C792">
      <v>55.226881999999996</v>
    </oc>
    <nc r="C792">
      <v>56.938562352811687</v>
    </nc>
  </rcc>
  <rcc rId="27649" sId="4" numFmtId="4">
    <oc r="C793">
      <v>55.670403</v>
    </oc>
    <nc r="C793">
      <v>57.395829668994438</v>
    </nc>
  </rcc>
  <rcc rId="27650" sId="4" numFmtId="4">
    <oc r="C794">
      <v>56.695682999999995</v>
    </oc>
    <nc r="C794">
      <v>58.452886795795308</v>
    </nc>
  </rcc>
  <rcc rId="27651" sId="4" numFmtId="4">
    <oc r="C795">
      <v>58.083843000000002</v>
    </oc>
    <nc r="C795">
      <v>59.884070883205482</v>
    </nc>
  </rcc>
  <rcc rId="27652" sId="4" numFmtId="4">
    <oc r="C796">
      <v>58.129922000000001</v>
    </oc>
    <nc r="C796">
      <v>59.931578037686066</v>
    </nc>
  </rcc>
  <rcc rId="27653" sId="4" numFmtId="4">
    <oc r="C797">
      <v>56.810881999999999</v>
    </oc>
    <nc r="C797">
      <v>58.571656228487193</v>
    </nc>
  </rcc>
  <rcc rId="27654" sId="4" numFmtId="4">
    <oc r="C798">
      <v>56.154243999999998</v>
    </oc>
    <nc r="C798">
      <v>57.894666647467112</v>
    </nc>
  </rcc>
  <rcc rId="27655" sId="4" numFmtId="4">
    <oc r="C799">
      <v>55.969923999999999</v>
    </oc>
    <nc r="C799">
      <v>57.704633905570326</v>
    </nc>
  </rcc>
  <rcc rId="27656" sId="4" numFmtId="4">
    <oc r="C800">
      <v>55.952641999999997</v>
    </oc>
    <nc r="C800">
      <v>57.686816274030278</v>
    </nc>
  </rcc>
  <rcc rId="27657" sId="4" numFmtId="4">
    <oc r="C801">
      <v>54.760322000000002</v>
    </oc>
    <nc r="C801">
      <v>56.457541974885451</v>
    </nc>
  </rcc>
  <rcc rId="27658" sId="4" numFmtId="4">
    <oc r="C802">
      <v>54.529921999999999</v>
    </oc>
    <nc r="C802">
      <v>56.220001047514465</v>
    </nc>
  </rcc>
  <rcc rId="27659" sId="4" numFmtId="4">
    <oc r="C803">
      <v>54.748802000000005</v>
    </oc>
    <nc r="C803">
      <v>56.445664928516905</v>
    </nc>
  </rcc>
  <rcc rId="27660" sId="4" numFmtId="4">
    <oc r="C804">
      <v>56.580480000000001</v>
    </oc>
    <nc r="C804">
      <v>58.334113239128996</v>
    </nc>
  </rcc>
  <rcc rId="27661" sId="4" numFmtId="4">
    <oc r="C805">
      <v>54.996482</v>
    </oc>
    <nc r="C805">
      <v>56.701021425440707</v>
    </nc>
  </rcc>
  <rcc rId="27662" sId="4" numFmtId="4">
    <oc r="C806">
      <v>51.321603000000003</v>
    </oc>
    <nc r="C806">
      <v>52.912244664867153</v>
    </nc>
  </rcc>
  <rcc rId="27663" sId="4" numFmtId="4">
    <oc r="C807">
      <v>50.641923000000006</v>
    </oc>
    <nc r="C807">
      <v>52.211498929122754</v>
    </nc>
  </rcc>
  <rcc rId="27664" sId="4" numFmtId="4">
    <oc r="C808">
      <v>48.977282000000002</v>
    </oc>
    <nc r="C808">
      <v>50.495264697873793</v>
    </nc>
  </rcc>
  <rcc rId="27665" sId="4" numFmtId="4">
    <oc r="C809">
      <v>47.612161999999998</v>
    </oc>
    <nc r="C809">
      <v>49.08783470320072</v>
    </nc>
  </rcc>
  <rcc rId="27666" sId="4" numFmtId="4">
    <oc r="C810">
      <v>45.630721000000001</v>
    </oc>
    <nc r="C810">
      <v>47.04498169681667</v>
    </nc>
  </rcc>
  <rcc rId="27667" sId="4" numFmtId="4">
    <oc r="C811">
      <v>45.048962000000003</v>
    </oc>
    <nc r="C811">
      <v>46.445191886198543</v>
    </nc>
  </rcc>
  <rcc rId="27668" sId="4" numFmtId="4">
    <oc r="C812">
      <v>44.519041999999999</v>
    </oc>
    <nc r="C812">
      <v>45.898847753245285</v>
    </nc>
  </rcc>
  <rcc rId="27669" sId="4" numFmtId="4">
    <oc r="C813">
      <v>44.968322000000001</v>
    </oc>
    <nc r="C813">
      <v>46.362052561618704</v>
    </nc>
  </rcc>
  <rcc rId="27670" sId="4" numFmtId="4">
    <oc r="C814">
      <v>46.563841999999994</v>
    </oc>
    <nc r="C814">
      <v>48.007023483662749</v>
    </nc>
  </rcc>
  <rcc rId="27671" sId="4" numFmtId="4">
    <oc r="C815">
      <v>48.522241000000001</v>
    </oc>
    <nc r="C815">
      <v>50.026120335322496</v>
    </nc>
  </rcc>
  <rcc rId="27672" sId="4" numFmtId="4">
    <oc r="C816">
      <v>53.487362000000005</v>
    </oc>
    <nc r="C816">
      <v>55.145128351160778</v>
    </nc>
  </rcc>
  <rcc rId="27673" sId="4" numFmtId="4">
    <oc r="C817">
      <v>55.992961000000001</v>
    </oc>
    <nc r="C817">
      <v>57.7283849053266</v>
    </nc>
  </rcc>
  <rcc rId="27674" sId="4" numFmtId="4">
    <oc r="C818">
      <v>57.876483</v>
    </oc>
    <nc r="C818">
      <v>59.670284048571595</v>
    </nc>
  </rcc>
  <rcc rId="27675" sId="4" numFmtId="4">
    <oc r="C819">
      <v>57.824643999999999</v>
    </oc>
    <nc r="C819">
      <v>59.616838370906734</v>
    </nc>
  </rcc>
  <rcc rId="27676" sId="4" numFmtId="4">
    <oc r="C820">
      <v>56.517120999999996</v>
    </oc>
    <nc r="C820">
      <v>58.268790515095581</v>
    </nc>
  </rcc>
  <rcc rId="27677" sId="4" numFmtId="4">
    <oc r="C821">
      <v>56.050561999999999</v>
    </oc>
    <nc r="C821">
      <v>57.787771168162948</v>
    </nc>
  </rcc>
  <rcc rId="27678" sId="4" numFmtId="4">
    <oc r="C822">
      <v>55.451521</v>
    </oc>
    <nc r="C822">
      <v>57.170163726004787</v>
    </nc>
  </rcc>
  <rcc rId="27679" sId="4" numFmtId="4">
    <oc r="C823">
      <v>55.077123</v>
    </oc>
    <nc r="C823">
      <v>56.784161781014163</v>
    </nc>
  </rcc>
  <rcc rId="27680" sId="4" numFmtId="4">
    <oc r="C824">
      <v>53.233923000000004</v>
    </oc>
    <nc r="C824">
      <v>54.883834362046308</v>
    </nc>
  </rcc>
  <rcc rId="27681" sId="4" numFmtId="4">
    <oc r="C825">
      <v>52.963201999999995</v>
    </oc>
    <nc r="C825">
      <v>54.604722741391782</v>
    </nc>
  </rcc>
  <rcc rId="27682" sId="4" numFmtId="4">
    <oc r="C826">
      <v>52.404482000000002</v>
    </oc>
    <nc r="C826">
      <v>54.028685992517154</v>
    </nc>
  </rcc>
  <rcc rId="27683" sId="4" numFmtId="4">
    <oc r="C827">
      <v>54.316800999999998</v>
    </oc>
    <nc r="C827">
      <v>56.0002746587027</v>
    </nc>
  </rcc>
  <rcc rId="27684" sId="4" numFmtId="4">
    <oc r="C828">
      <v>54.478082999999998</v>
    </oc>
    <nc r="C828">
      <v>56.166555369849604</v>
    </nc>
  </rcc>
  <rcc rId="27685" sId="4" numFmtId="4">
    <oc r="C829">
      <v>54.034562000000001</v>
    </oc>
    <nc r="C829">
      <v>55.70928805366686</v>
    </nc>
  </rcc>
  <rcc rId="27686" sId="4" numFmtId="4">
    <oc r="C830">
      <v>51.886082000000002</v>
    </oc>
    <nc r="C830">
      <v>53.494218905932449</v>
    </nc>
  </rcc>
  <rcc rId="27687" sId="4" numFmtId="4">
    <oc r="C831">
      <v>50.400002000000001</v>
    </oc>
    <nc r="C831">
      <v>51.962079924389613</v>
    </nc>
  </rcc>
  <rcc rId="27688" sId="4" numFmtId="4">
    <oc r="C832">
      <v>48.504961999999999</v>
    </oc>
    <nc r="C832">
      <v>50.008305796763281</v>
    </nc>
  </rcc>
  <rcc rId="27689" sId="4" numFmtId="4">
    <oc r="C833">
      <v>48.533760999999998</v>
    </oc>
    <nc r="C833">
      <v>50.037997381691042</v>
    </nc>
  </rcc>
  <rcc rId="27690" sId="4" numFmtId="4">
    <oc r="C834">
      <v>46.748161999999994</v>
    </oc>
    <nc r="C834">
      <v>48.197056225559535</v>
    </nc>
  </rcc>
  <rcc rId="27691" sId="4" numFmtId="4">
    <oc r="C835">
      <v>44.778243000000003</v>
    </oc>
    <nc r="C835">
      <v>46.16608232753125</v>
    </nc>
  </rcc>
  <rcc rId="27692" sId="4" numFmtId="4">
    <oc r="C836">
      <v>44.979841</v>
    </oc>
    <nc r="C836">
      <v>46.373928576993642</v>
    </nc>
  </rcc>
  <rcc rId="27693" sId="4" numFmtId="4">
    <oc r="C837">
      <v>44.599680999999997</v>
    </oc>
    <nc r="C837">
      <v>45.981986046831516</v>
    </nc>
  </rcc>
  <rcc rId="27694" sId="4" numFmtId="4">
    <oc r="C838">
      <v>45.457921999999996</v>
    </oc>
    <nc r="C838">
      <v>46.866827032282032</v>
    </nc>
  </rcc>
  <rcc rId="27695" sId="4" numFmtId="4">
    <oc r="C839">
      <v>49.121283000000005</v>
    </oc>
    <nc r="C839">
      <v>50.643728808474272</v>
    </nc>
  </rcc>
  <rcc rId="27696" sId="4" numFmtId="4">
    <oc r="C840">
      <v>53.821443000000002</v>
    </oc>
    <nc r="C840">
      <v>55.489563726842306</v>
    </nc>
  </rcc>
  <rcc rId="27697" sId="4" numFmtId="4">
    <oc r="C841">
      <v>55.203840999999997</v>
    </oc>
    <nc r="C841">
      <v>56.914807229080978</v>
    </nc>
  </rcc>
  <rcc rId="27698" sId="4" numFmtId="4">
    <oc r="C842">
      <v>57.692163000000001</v>
    </oc>
    <nc r="C842">
      <v>59.480251306674809</v>
    </nc>
  </rcc>
  <rcc rId="27699" sId="4" numFmtId="4">
    <oc r="C843">
      <v>56.574722999999999</v>
    </oc>
    <nc r="C843">
      <v>58.328177808925545</v>
    </nc>
  </rcc>
  <rcc rId="27700" sId="4" numFmtId="4">
    <oc r="C844">
      <v>55.941122</v>
    </oc>
    <nc r="C844">
      <v>57.674939227661739</v>
    </nc>
  </rcc>
  <rcc rId="27701" sId="4" numFmtId="4">
    <oc r="C845">
      <v>55.042561999999997</v>
    </oc>
    <nc r="C845">
      <v>56.7485296109149</v>
    </nc>
  </rcc>
  <rcc rId="27702" sId="4" numFmtId="4">
    <oc r="C846">
      <v>55.906562999999998</v>
    </oc>
    <nc r="C846">
      <v>57.639309119549694</v>
    </nc>
  </rcc>
  <rcc rId="27703" sId="4" numFmtId="4">
    <oc r="C847">
      <v>56.396161999999997</v>
    </oc>
    <nc r="C847">
      <v>58.14408255921942</v>
    </nc>
  </rcc>
  <rcc rId="27704" sId="4" numFmtId="4">
    <oc r="C848">
      <v>56.304001999999997</v>
    </oc>
    <nc r="C848">
      <v>58.049066188271027</v>
    </nc>
  </rcc>
  <rcc rId="27705" sId="4" numFmtId="4">
    <oc r="C849">
      <v>55.278722999999999</v>
    </oc>
    <nc r="C849">
      <v>56.992010092463765</v>
    </nc>
  </rcc>
  <rcc rId="27706" sId="4" numFmtId="4">
    <oc r="C850">
      <v>55.175041</v>
    </oc>
    <nc r="C850">
      <v>56.885114613159608</v>
    </nc>
  </rcc>
  <rcc rId="27707" sId="4" numFmtId="4">
    <oc r="C851">
      <v>55.445762000000002</v>
    </oc>
    <nc r="C851">
      <v>57.164226233814126</v>
    </nc>
  </rcc>
  <rcc rId="27708" sId="4" numFmtId="4">
    <oc r="C852">
      <v>55.319043000000001</v>
    </oc>
    <nc r="C852">
      <v>57.033579754753688</v>
    </nc>
  </rcc>
  <rcc rId="27709" sId="4" numFmtId="4">
    <oc r="C853">
      <v>53.879044</v>
    </oc>
    <nc r="C853">
      <v>55.548949989678661</v>
    </nc>
  </rcc>
  <rcc rId="27710" sId="4" numFmtId="4">
    <oc r="C854">
      <v>51.269762999999998</v>
    </oc>
    <nc r="C854">
      <v>52.858797956208676</v>
    </nc>
  </rcc>
  <rcc rId="27711" sId="4" numFmtId="4">
    <oc r="C855">
      <v>50.325122</v>
    </oc>
    <nc r="C855">
      <v>51.884879122994043</v>
    </nc>
  </rcc>
  <rcc rId="27712" sId="4" numFmtId="4">
    <oc r="C856">
      <v>48.925443000000001</v>
    </oc>
    <nc r="C856">
      <v>50.441819020208932</v>
    </nc>
  </rcc>
  <rcc rId="27713" sId="4" numFmtId="4">
    <oc r="C857">
      <v>45.993603</v>
    </oc>
    <nc r="C857">
      <v>47.419110719413183</v>
    </nc>
  </rcc>
  <rcc rId="27714" sId="4" numFmtId="4">
    <oc r="C858">
      <v>45.976321000000006</v>
    </oc>
    <nc r="C858">
      <v>47.401293087873142</v>
    </nc>
  </rcc>
  <rcc rId="27715" sId="4" numFmtId="4">
    <oc r="C859">
      <v>44.743682</v>
    </oc>
    <nc r="C859">
      <v>46.130450157431994</v>
    </nc>
  </rcc>
  <rcc rId="27716" sId="4" numFmtId="4">
    <oc r="C860">
      <v>44.248321000000004</v>
    </oc>
    <nc r="C860">
      <v>45.619736132590774</v>
    </nc>
  </rcc>
  <rcc rId="27717" sId="4" numFmtId="4">
    <oc r="C861">
      <v>43.971841999999995</v>
    </oc>
    <nc r="C861">
      <v>45.334688050739196</v>
    </nc>
  </rcc>
  <rcc rId="27718" sId="4" numFmtId="4">
    <oc r="C862">
      <v>45.653762</v>
    </oc>
    <nc r="C862">
      <v>47.068736820547372</v>
    </nc>
  </rcc>
  <rcc rId="27719" sId="4" numFmtId="4">
    <oc r="C863">
      <v>47.704321</v>
    </oc>
    <nc r="C863">
      <v>49.182850043155504</v>
    </nc>
  </rcc>
  <rcc rId="27720" sId="4" numFmtId="4">
    <oc r="C864">
      <v>53.320321999999997</v>
    </oc>
    <nc r="C864">
      <v>54.972911178816808</v>
    </nc>
  </rcc>
  <rcc rId="27721" sId="4" numFmtId="4">
    <oc r="C865">
      <v>54.656641999999998</v>
    </oc>
    <nc r="C865">
      <v>56.350648557568505</v>
    </nc>
  </rcc>
  <rcc rId="27722" sId="4" numFmtId="4">
    <oc r="C866">
      <v>56.136963000000002</v>
    </oc>
    <nc r="C866">
      <v>57.87685004692068</v>
    </nc>
  </rcc>
  <rcc rId="27723" sId="4" numFmtId="4">
    <oc r="C867">
      <v>56.010241999999998</v>
    </oc>
    <nc r="C867">
      <v>57.746201505873024</v>
    </nc>
  </rcc>
  <rcc rId="27724" sId="4" numFmtId="4">
    <oc r="C868">
      <v>56.113923</v>
    </oc>
    <nc r="C868">
      <v>57.85309595418358</v>
    </nc>
  </rcc>
  <rcc rId="27725" sId="4" numFmtId="4">
    <oc r="C869">
      <v>55.013762999999997</v>
    </oc>
    <nc r="C869">
      <v>56.718838025987139</v>
    </nc>
  </rcc>
  <rcc rId="27726" sId="4" numFmtId="4">
    <oc r="C870">
      <v>55.238402000000001</v>
    </oc>
    <nc r="C870">
      <v>56.95043939918024</v>
    </nc>
  </rcc>
  <rcc rId="27727" sId="4" numFmtId="4">
    <oc r="C871">
      <v>55.468802000000004</v>
    </oc>
    <nc r="C871">
      <v>57.187980326551227</v>
    </nc>
  </rcc>
  <rcc rId="27728" sId="4" numFmtId="4">
    <oc r="C872">
      <v>53.879041999999998</v>
    </oc>
    <nc r="C872">
      <v>55.548947927691444</v>
    </nc>
  </rcc>
  <rcc rId="27729" sId="4" numFmtId="4">
    <oc r="C873">
      <v>53.902082999999998</v>
    </oc>
    <nc r="C873">
      <v>55.572703051422145</v>
    </nc>
  </rcc>
  <rcc rId="27730" sId="4" numFmtId="4">
    <oc r="C874">
      <v>53.510401999999999</v>
    </oc>
    <nc r="C874">
      <v>55.168882443897871</v>
    </nc>
  </rcc>
  <rcc rId="27731" sId="4" numFmtId="4">
    <oc r="C875">
      <v>53.608322000000001</v>
    </oc>
    <nc r="C875">
      <v>55.269837338030541</v>
    </nc>
  </rcc>
  <rcc rId="27732" sId="4" numFmtId="4">
    <oc r="C876">
      <v>53.216642999999998</v>
    </oc>
    <nc r="C876">
      <v>54.866018792493477</v>
    </nc>
  </rcc>
  <rcc rId="27733" sId="4" numFmtId="4">
    <oc r="C877">
      <v>51.724802000000004</v>
    </oc>
    <nc r="C877">
      <v>53.327940256772763</v>
    </nc>
  </rcc>
  <rcc rId="27734" sId="4" numFmtId="4">
    <oc r="C878">
      <v>49.484161999999998</v>
    </oc>
    <nc r="C878">
      <v>51.017854738089952</v>
    </nc>
  </rcc>
  <rcc rId="27735" sId="4" numFmtId="4">
    <oc r="C879">
      <v>48.706561999999998</v>
    </oc>
    <nc r="C879">
      <v>50.216154108212884</v>
    </nc>
  </rcc>
  <rcc rId="27736" sId="4" numFmtId="4">
    <oc r="C880">
      <v>48.107521999999996</v>
    </oc>
    <nc r="C880">
      <v>49.598547697048332</v>
    </nc>
  </rcc>
  <rcc rId="27737" sId="4" numFmtId="4">
    <oc r="C881">
      <v>46.465921000000002</v>
    </oc>
    <nc r="C881">
      <v>47.906067558536478</v>
    </nc>
  </rcc>
  <rcc rId="27738" sId="4" numFmtId="4">
    <oc r="C882">
      <v>45.411842</v>
    </oc>
    <nc r="C882">
      <v>46.819318846807839</v>
    </nc>
  </rcc>
  <rcc rId="27739" sId="4" numFmtId="4">
    <oc r="C883">
      <v>43.862402000000003</v>
    </oc>
    <nc r="C883">
      <v>45.221856110237987</v>
    </nc>
  </rcc>
  <rcc rId="27740" sId="4" numFmtId="4">
    <oc r="C884">
      <v>42.433921999999995</v>
    </oc>
    <nc r="C884">
      <v>43.74910236053789</v>
    </nc>
  </rcc>
  <rcc rId="27741" sId="4" numFmtId="4">
    <oc r="C885">
      <v>42.359042000000002</v>
    </oc>
    <nc r="C885">
      <v>43.671901559142327</v>
    </nc>
  </rcc>
  <rcc rId="27742" sId="4" numFmtId="4">
    <oc r="C886">
      <v>41.564161999999996</v>
    </oc>
    <nc r="C886">
      <v>42.852385359712429</v>
    </nc>
  </rcc>
  <rcc rId="27743" sId="4" numFmtId="4">
    <oc r="C887">
      <v>42.312961000000001</v>
    </oc>
    <nc r="C887">
      <v>43.624392342674518</v>
    </nc>
  </rcc>
  <rcc rId="27744" sId="4" numFmtId="4">
    <oc r="C888">
      <v>43.004161000000003</v>
    </oc>
    <nc r="C888">
      <v>44.33701512478747</v>
    </nc>
  </rcc>
  <rcc rId="27745" sId="4" numFmtId="4">
    <oc r="C889">
      <v>40.354561000000004</v>
    </oc>
    <nc r="C889">
      <v>41.60529446002117</v>
    </nc>
  </rcc>
  <rcc rId="27746" sId="4" numFmtId="4">
    <oc r="C890">
      <v>41.414402000000003</v>
    </oc>
    <nc r="C890">
      <v>42.697983756921296</v>
    </nc>
  </rcc>
  <rcc rId="27747" sId="4" numFmtId="4">
    <oc r="C891">
      <v>42.848641999999998</v>
    </oc>
    <nc r="C891">
      <v>44.176676029805662</v>
    </nc>
  </rcc>
  <rcc rId="27748" sId="4" numFmtId="4">
    <oc r="C892">
      <v>40.757761000000002</v>
    </oc>
    <nc r="C892">
      <v>42.020991082920389</v>
    </nc>
  </rcc>
  <rcc rId="27749" sId="4" numFmtId="4">
    <oc r="C893">
      <v>41.074562</v>
    </oc>
    <nc r="C893">
      <v>42.347610889049101</v>
    </nc>
  </rcc>
  <rcc rId="27750" sId="4" numFmtId="4">
    <oc r="C894">
      <v>40.055040999999996</v>
    </oc>
    <nc r="C894">
      <v>41.296491254438891</v>
    </nc>
  </rcc>
  <rcc rId="27751" sId="4" numFmtId="4">
    <oc r="C895">
      <v>39.605761000000001</v>
    </oc>
    <nc r="C895">
      <v>40.833286446065479</v>
    </nc>
  </rcc>
  <rcc rId="27752" sId="4" numFmtId="4">
    <oc r="C896">
      <v>38.522880999999998</v>
    </oc>
    <nc r="C896">
      <v>39.716844087421855</v>
    </nc>
  </rcc>
  <rcc rId="27753" sId="4" numFmtId="4">
    <oc r="C897">
      <v>38.931841999999996</v>
    </oc>
    <nc r="C897">
      <v>40.138480264498959</v>
    </nc>
  </rcc>
  <rcc rId="27754" sId="4" numFmtId="4">
    <oc r="C898">
      <v>39.565442000000004</v>
    </oc>
    <nc r="C898">
      <v>40.791717814769171</v>
    </nc>
  </rcc>
  <rcc rId="27755" sId="4" numFmtId="4">
    <oc r="C899">
      <v>41.708162999999999</v>
    </oc>
    <nc r="C899">
      <v>43.000849470312907</v>
    </nc>
  </rcc>
  <rcc rId="27756" sId="4" numFmtId="4">
    <oc r="C900">
      <v>43.079042000000001</v>
    </oc>
    <nc r="C900">
      <v>44.414216957176649</v>
    </nc>
  </rcc>
  <rcc rId="27757" sId="4" numFmtId="4">
    <oc r="C901">
      <v>42.842881999999996</v>
    </oc>
    <nc r="C901">
      <v>44.170737506621386</v>
    </nc>
  </rcc>
  <rcc rId="27758" sId="4" numFmtId="4">
    <oc r="C902">
      <v>40.752001</v>
    </oc>
    <nc r="C902">
      <v>42.015052559736112</v>
    </nc>
  </rcc>
  <rcc rId="27759" sId="4" numFmtId="4">
    <oc r="C903">
      <v>39.888002</v>
    </oc>
    <nc r="C903">
      <v>41.124275113088537</v>
    </nc>
  </rcc>
  <rcc rId="27760" sId="4" numFmtId="4">
    <oc r="C904">
      <v>37.555201999999994</v>
    </oc>
    <nc r="C904">
      <v>38.719173223457339</v>
    </nc>
  </rcc>
  <rcc rId="27761" sId="4" numFmtId="4">
    <oc r="C905">
      <v>35.637122000000005</v>
    </oc>
    <nc r="C905">
      <v>36.741645003093922</v>
    </nc>
  </rcc>
  <rcc rId="27762" sId="4" numFmtId="4">
    <oc r="C906">
      <v>33.039362000000004</v>
    </oc>
    <nc r="C906">
      <v>34.063371046986092</v>
    </nc>
  </rcc>
  <rcc rId="27763" sId="4" numFmtId="4">
    <oc r="C907">
      <v>32.048642000000001</v>
    </oc>
    <nc r="C907">
      <v>33.041945059290867</v>
    </nc>
  </rcc>
  <rcc rId="27764" sId="4" numFmtId="4">
    <oc r="C908">
      <v>31.461120999999999</v>
    </oc>
    <nc r="C908">
      <v>32.436214663501246</v>
    </nc>
  </rcc>
  <rcc rId="27765" sId="4" numFmtId="4">
    <oc r="C909">
      <v>31.570562000000002</v>
    </oc>
    <nc r="C909">
      <v>32.549047634996079</v>
    </nc>
  </rcc>
  <rcc rId="27766" sId="4" numFmtId="4">
    <oc r="C910">
      <v>31.714561</v>
    </oc>
    <nc r="C910">
      <v>32.697509683609333</v>
    </nc>
  </rcc>
  <rcc rId="27767" sId="4" numFmtId="4">
    <oc r="C911">
      <v>32.394241000000001</v>
    </oc>
    <nc r="C911">
      <v>33.398255419353731</v>
    </nc>
  </rcc>
  <rcc rId="27768" sId="4" numFmtId="4">
    <oc r="C912">
      <v>32.739840999999998</v>
    </oc>
    <nc r="C912">
      <v>33.754566810410203</v>
    </nc>
  </rcc>
  <rcc rId="27769" sId="4" numFmtId="4">
    <oc r="C913">
      <v>32.359681000000002</v>
    </oc>
    <nc r="C913">
      <v>33.362624280248085</v>
    </nc>
  </rcc>
  <rcc rId="27770" sId="4" numFmtId="4">
    <oc r="C914">
      <v>32.330882000000003</v>
    </oc>
    <nc r="C914">
      <v>33.332932695320316</v>
    </nc>
  </rcc>
  <rcc rId="27771" sId="4" numFmtId="4">
    <oc r="C915">
      <v>32.964480999999999</v>
    </oc>
    <nc r="C915">
      <v>33.986169214596913</v>
    </nc>
  </rcc>
  <rcc rId="27772" sId="4" numFmtId="4">
    <oc r="C916">
      <v>33.546241000000002</v>
    </oc>
    <nc r="C916">
      <v>34.585960056208641</v>
    </nc>
  </rcc>
  <rcc rId="27773" sId="4" numFmtId="4">
    <oc r="C917">
      <v>33.557762000000004</v>
    </oc>
    <nc r="C917">
      <v>34.597838133570804</v>
    </nc>
  </rcc>
  <rcc rId="27774" sId="4" numFmtId="4">
    <oc r="C918">
      <v>34.392961</v>
    </oc>
    <nc r="C918">
      <v>35.458922964297003</v>
    </nc>
  </rcc>
  <rcc rId="27775" sId="4" numFmtId="4">
    <oc r="C919">
      <v>34.064641000000002</v>
    </oc>
    <nc r="C919">
      <v>35.120427142793353</v>
    </nc>
  </rcc>
  <rcc rId="27776" sId="4" numFmtId="4">
    <oc r="C920">
      <v>34.035840999999998</v>
    </oc>
    <nc r="C920">
      <v>35.090734526871977</v>
    </nc>
  </rcc>
  <rcc rId="27777" sId="4" numFmtId="4">
    <oc r="C921">
      <v>32.941440999999998</v>
    </oc>
    <nc r="C921">
      <v>33.962415121859813</v>
    </nc>
  </rcc>
  <rcc rId="27778" sId="4" numFmtId="4">
    <oc r="C922">
      <v>34.104961000000003</v>
    </oc>
    <nc r="C922">
      <v>35.161996805083277</v>
    </nc>
  </rcc>
  <rcc rId="27779" sId="4" numFmtId="4">
    <oc r="C923">
      <v>36.144000999999996</v>
    </oc>
    <nc r="C923">
      <v>37.264234012316464</v>
    </nc>
  </rcc>
  <rcc rId="27780" sId="4" numFmtId="4">
    <oc r="C924">
      <v>38.344321000000001</v>
    </oc>
    <nc r="C924">
      <v>39.532749868709352</v>
    </nc>
  </rcc>
  <rcc rId="27781" sId="4" numFmtId="4">
    <oc r="C925">
      <v>38.131201000000004</v>
    </oc>
    <nc r="C925">
      <v>39.313024510891196</v>
    </nc>
  </rcc>
  <rcc rId="27782" sId="4" numFmtId="4">
    <oc r="C926">
      <v>37.797120999999997</v>
    </oc>
    <nc r="C926">
      <v>38.968590166203263</v>
    </nc>
  </rcc>
  <rcc rId="27783" sId="4" numFmtId="4">
    <oc r="C927">
      <v>39.945602000000001</v>
    </oc>
    <nc r="C927">
      <v>41.183660344931283</v>
    </nc>
  </rcc>
  <rcc rId="27784" sId="4" numFmtId="4">
    <oc r="C928">
      <v>40.400641</v>
    </oc>
    <nc r="C928">
      <v>41.652802645495363</v>
    </nc>
  </rcc>
  <rcc rId="27785" sId="4" numFmtId="4">
    <oc r="C929">
      <v>39.600000999999999</v>
    </oc>
    <nc r="C929">
      <v>40.827347922881202</v>
    </nc>
  </rcc>
  <rcc rId="27786" sId="4" numFmtId="4">
    <oc r="C930">
      <v>40.567681999999998</v>
    </oc>
    <nc r="C930">
      <v>41.825020848832935</v>
    </nc>
  </rcc>
  <rcc rId="27787" sId="4" numFmtId="4">
    <oc r="C931">
      <v>40.550402000000005</v>
    </oc>
    <nc r="C931">
      <v>41.807205279280119</v>
    </nc>
  </rcc>
  <rcc rId="27788" sId="4" numFmtId="4">
    <oc r="C932">
      <v>39.674880999999999</v>
    </oc>
    <nc r="C932">
      <v>40.904548724276772</v>
    </nc>
  </rcc>
  <rcc rId="27789" sId="4" numFmtId="4">
    <oc r="C933">
      <v>39.352321000000003</v>
    </oc>
    <nc r="C933">
      <v>40.5719914259574</v>
    </nc>
  </rcc>
  <rcc rId="27790" sId="4" numFmtId="4">
    <oc r="C934">
      <v>41.005440999999998</v>
    </oc>
    <nc r="C934">
      <v>42.276347579844192</v>
    </nc>
  </rcc>
  <rcc rId="27791" sId="4" numFmtId="4">
    <oc r="C935">
      <v>45.843841999999995</v>
    </oc>
    <nc r="C935">
      <v>47.264708085628428</v>
    </nc>
  </rcc>
  <rcc rId="27792" sId="4" numFmtId="4">
    <oc r="C936">
      <v>49.484161999999998</v>
    </oc>
    <nc r="C936">
      <v>51.017854738089952</v>
    </nc>
  </rcc>
  <rcc rId="27793" sId="4" numFmtId="4">
    <oc r="C937">
      <v>51.431041</v>
    </oc>
    <nc r="C937">
      <v>53.025074543381145</v>
    </nc>
  </rcc>
  <rcc rId="27794" sId="4" numFmtId="4">
    <oc r="C938">
      <v>54.011521999999999</v>
    </oc>
    <nc r="C938">
      <v>55.68553396092976</v>
    </nc>
  </rcc>
  <rcc rId="27795" sId="4" numFmtId="4">
    <oc r="C939">
      <v>54.823682999999996</v>
    </oc>
    <nc r="C939">
      <v>56.522866760906076</v>
    </nc>
  </rcc>
  <rcc rId="27796" sId="4" numFmtId="4">
    <oc r="C940">
      <v>55.514882</v>
    </oc>
    <nc r="C940">
      <v>57.23548851202542</v>
    </nc>
  </rcc>
  <rcc rId="27797" sId="4" numFmtId="4">
    <oc r="C941">
      <v>55.664642000000001</v>
    </oc>
    <nc r="C941">
      <v>57.389890114816559</v>
    </nc>
  </rcc>
  <rcc rId="27798" sId="4" numFmtId="4">
    <oc r="C942">
      <v>56.142722999999997</v>
    </oc>
    <nc r="C942">
      <v>57.88278857010495</v>
    </nc>
  </rcc>
  <rcc rId="27799" sId="4" numFmtId="4">
    <oc r="C943">
      <v>57.168002999999999</v>
    </oc>
    <nc r="C943">
      <v>58.93984569690582</v>
    </nc>
  </rcc>
  <rcc rId="27800" sId="4" numFmtId="4">
    <oc r="C944">
      <v>56.448002000000002</v>
    </oc>
    <nc r="C944">
      <v>58.197529267877897</v>
    </nc>
  </rcc>
  <rcc rId="27801" sId="4" numFmtId="4">
    <oc r="C945">
      <v>55.825921999999998</v>
    </oc>
    <nc r="C945">
      <v>57.556168763976245</v>
    </nc>
  </rcc>
  <rcc rId="27802" sId="4" numFmtId="4">
    <oc r="C946">
      <v>53.919362999999997</v>
    </oc>
    <nc r="C946">
      <v>55.590518620974969</v>
    </nc>
  </rcc>
  <rcc rId="27803" sId="4" numFmtId="4">
    <oc r="C947">
      <v>53.107202000000001</v>
    </oc>
    <nc r="C947">
      <v>54.753185820998652</v>
    </nc>
  </rcc>
  <rcc rId="27804" sId="4" numFmtId="4">
    <oc r="C948">
      <v>53.568002999999997</v>
    </oc>
    <nc r="C948">
      <v>55.22826870673422</v>
    </nc>
  </rcc>
  <rcc rId="27805" sId="4" numFmtId="4">
    <oc r="C949">
      <v>52.110722000000003</v>
    </oc>
    <nc r="C949">
      <v>53.725821310119159</v>
    </nc>
  </rcc>
  <rcc rId="27806" sId="4" numFmtId="4">
    <oc r="C950">
      <v>49.639682000000001</v>
    </oc>
    <nc r="C950">
      <v>51.178194864065368</v>
    </nc>
  </rcc>
  <rcc rId="27807" sId="4" numFmtId="4">
    <oc r="C951">
      <v>50.993282000000001</v>
    </oc>
    <nc r="C951">
      <v>52.573747812369888</v>
    </nc>
  </rcc>
  <rcc rId="27808" sId="4" numFmtId="4">
    <oc r="C952">
      <v>49.104002000000001</v>
    </oc>
    <nc r="C952">
      <v>50.625912207927833</v>
    </nc>
  </rcc>
  <rcc rId="27809" sId="4" numFmtId="4">
    <oc r="C953">
      <v>47.278082000000005</v>
    </oc>
    <nc r="C953">
      <v>48.743400358512801</v>
    </nc>
  </rcc>
  <rcc rId="27810" sId="4" numFmtId="4">
    <oc r="C954">
      <v>44.956802000000003</v>
    </oc>
    <nc r="C954">
      <v>46.350175515250157</v>
    </nc>
  </rcc>
  <rcc rId="27811" sId="4" numFmtId="4">
    <oc r="C955">
      <v>44.732161999999995</v>
    </oc>
    <nc r="C955">
      <v>46.118573111063441</v>
    </nc>
  </rcc>
  <rcc rId="27812" sId="4" numFmtId="4">
    <oc r="C956">
      <v>43.914242000000002</v>
    </oc>
    <nc r="C956">
      <v>45.275302818896456</v>
    </nc>
  </rcc>
  <rcc rId="27813" sId="4" numFmtId="4">
    <oc r="C957">
      <v>43.833601999999999</v>
    </oc>
    <nc r="C957">
      <v>45.19216349431661</v>
    </nc>
  </rcc>
  <rcc rId="27814" sId="4" numFmtId="4">
    <oc r="C958">
      <v>45.555841999999998</v>
    </oc>
    <nc r="C958">
      <v>46.967781926414702</v>
    </nc>
  </rcc>
  <rcc rId="27815" sId="4" numFmtId="4">
    <oc r="C959">
      <v>48.153601999999999</v>
    </oc>
    <nc r="C959">
      <v>49.646055882522532</v>
    </nc>
  </rcc>
  <rcc rId="27816" sId="4" numFmtId="4">
    <oc r="C960">
      <v>53.112963000000001</v>
    </oc>
    <nc r="C960">
      <v>54.759125375176538</v>
    </nc>
  </rcc>
  <rcc rId="27817" sId="4" numFmtId="4">
    <oc r="C961">
      <v>52.859521000000001</v>
    </oc>
    <nc r="C961">
      <v>54.497828293081241</v>
    </nc>
  </rcc>
  <rcc rId="27818" sId="4" numFmtId="4">
    <oc r="C962">
      <v>56.027521999999998</v>
    </oc>
    <nc r="C962">
      <v>57.764017075425848</v>
    </nc>
  </rcc>
  <rcc rId="27819" sId="4" numFmtId="4">
    <oc r="C963">
      <v>56.707201999999995</v>
    </oc>
    <nc r="C963">
      <v>58.464762811170246</v>
    </nc>
  </rcc>
  <rcc rId="27820" sId="4" numFmtId="4">
    <oc r="C964">
      <v>55.860482000000005</v>
    </oc>
    <nc r="C964">
      <v>57.591799903081899</v>
    </nc>
  </rcc>
  <rcc rId="27821" sId="4" numFmtId="4">
    <oc r="C965">
      <v>56.096641000000005</v>
    </oc>
    <nc r="C965">
      <v>57.835278322643546</v>
    </nc>
  </rcc>
  <rcc rId="27822" sId="4" numFmtId="4">
    <oc r="C966">
      <v>57.185283000000005</v>
    </oc>
    <nc r="C966">
      <v>58.957661266458651</v>
    </nc>
  </rcc>
  <rcc rId="27823" sId="4" numFmtId="4">
    <oc r="C967">
      <v>58.544642000000003</v>
    </oc>
    <nc r="C967">
      <v>60.359151706953838</v>
    </nc>
  </rcc>
  <rcc rId="27824" sId="4" numFmtId="4">
    <oc r="C968">
      <v>58.216321999999998</v>
    </oc>
    <nc r="C968">
      <v>60.020655885450182</v>
    </nc>
  </rcc>
  <rcc rId="27825" sId="4" numFmtId="4">
    <oc r="C969">
      <v>57.363841000000001</v>
    </oc>
    <nc r="C969">
      <v>59.141753423183943</v>
    </nc>
  </rcc>
  <rcc rId="27826" sId="4" numFmtId="4">
    <oc r="C970">
      <v>55.359362999999995</v>
    </oc>
    <nc r="C970">
      <v>57.075149417043605</v>
    </nc>
  </rcc>
  <rcc rId="27827" sId="4" numFmtId="4">
    <oc r="C971">
      <v>54.904322000000001</v>
    </oc>
    <nc r="C971">
      <v>56.606005054492314</v>
    </nc>
  </rcc>
  <rcc rId="27828" sId="4" numFmtId="4">
    <oc r="C972">
      <v>55.434241999999998</v>
    </oc>
    <nc r="C972">
      <v>57.152349187445573</v>
    </nc>
  </rcc>
  <rcc rId="27829" sId="4" numFmtId="4">
    <oc r="C973">
      <v>52.911362000000004</v>
    </oc>
    <nc r="C973">
      <v>54.55127603273332</v>
    </nc>
  </rcc>
  <rcc rId="27830" sId="4" numFmtId="4">
    <oc r="C974">
      <v>51.143042000000001</v>
    </oc>
    <nc r="C974">
      <v>52.728149415161027</v>
    </nc>
  </rcc>
  <rcc rId="27831" sId="4" numFmtId="4">
    <oc r="C975">
      <v>51.926403000000001</v>
    </oc>
    <nc r="C975">
      <v>53.535789599215974</v>
    </nc>
  </rcc>
  <rcc rId="27832" sId="4" numFmtId="4">
    <oc r="C976">
      <v>49.138562</v>
    </oc>
    <nc r="C976">
      <v>50.661543347033479</v>
    </nc>
  </rcc>
  <rcc rId="27833" sId="4" numFmtId="4">
    <oc r="C977">
      <v>47.439362000000003</v>
    </oc>
    <nc r="C977">
      <v>48.909679007672487</v>
    </nc>
  </rcc>
  <rcc rId="27834" sId="4" numFmtId="4">
    <oc r="C978">
      <v>44.801282</v>
    </oc>
    <nc r="C978">
      <v>46.189835389274741</v>
    </nc>
  </rcc>
  <rcc rId="27835" sId="4" numFmtId="4">
    <oc r="C979">
      <v>44.576642</v>
    </oc>
    <nc r="C979">
      <v>45.958232985088031</v>
    </nc>
  </rcc>
  <rcc rId="27836" sId="4" numFmtId="4">
    <oc r="C980">
      <v>44.213762000000003</v>
    </oc>
    <nc r="C980">
      <v>45.584106024478736</v>
    </nc>
  </rcc>
  <rcc rId="27837" sId="4" numFmtId="4">
    <oc r="C981">
      <v>45.532802000000004</v>
    </oc>
    <nc r="C981">
      <v>46.944027833677609</v>
    </nc>
  </rcc>
  <rcc rId="27838" sId="4" numFmtId="4">
    <oc r="C982">
      <v>46.414082000000001</v>
    </oc>
    <nc r="C982">
      <v>47.852621880871617</v>
    </nc>
  </rcc>
  <rcc rId="27839" sId="4" numFmtId="4">
    <oc r="C983">
      <v>48.078721999999999</v>
    </oc>
    <nc r="C983">
      <v>49.568855081126962</v>
    </nc>
  </rcc>
  <rcc rId="27840" sId="4" numFmtId="4">
    <oc r="C984">
      <v>53.124482</v>
    </oc>
    <nc r="C984">
      <v>54.771001390551476</v>
    </nc>
  </rcc>
  <rcc rId="27841" sId="4" numFmtId="4">
    <oc r="C985">
      <v>52.680962000000001</v>
    </oc>
    <nc r="C985">
      <v>54.313735105362333</v>
    </nc>
  </rcc>
  <rcc rId="27842" sId="4" numFmtId="4">
    <oc r="C986">
      <v>54.50112</v>
    </oc>
    <nc r="C986">
      <v>56.190306369605878</v>
    </nc>
  </rcc>
  <rcc rId="27843" sId="4" numFmtId="4">
    <oc r="C987">
      <v>55.025281999999997</v>
    </oc>
    <nc r="C987">
      <v>56.730714041362077</v>
    </nc>
  </rcc>
  <rcc rId="27844" sId="4" numFmtId="4">
    <oc r="C988">
      <v>55.163521000000003</v>
    </oc>
    <nc r="C988">
      <v>56.873237566791062</v>
    </nc>
  </rcc>
  <rcc rId="27845" sId="4" numFmtId="4">
    <oc r="C989">
      <v>55.359358999999998</v>
    </oc>
    <nc r="C989">
      <v>57.075145293069177</v>
    </nc>
  </rcc>
  <rcc rId="27846" sId="4" numFmtId="4">
    <oc r="C990">
      <v>56.551682999999997</v>
    </oc>
    <nc r="C990">
      <v>58.304423716188445</v>
    </nc>
  </rcc>
  <rcc rId="27847" sId="4" numFmtId="4">
    <oc r="C991">
      <v>57.219842</v>
    </oc>
    <nc r="C991">
      <v>58.993291374570688</v>
    </nc>
  </rcc>
  <rcc rId="27848" sId="4" numFmtId="4">
    <oc r="C992">
      <v>57.064321999999997</v>
    </oc>
    <nc r="C992">
      <v>58.832951248595272</v>
    </nc>
  </rcc>
  <rcc rId="27849" sId="4" numFmtId="4">
    <oc r="C993">
      <v>55.486082000000003</v>
    </oc>
    <nc r="C993">
      <v>57.20579589610405</v>
    </nc>
  </rcc>
  <rcc rId="27850" sId="4" numFmtId="4">
    <oc r="C994">
      <v>54.380161000000001</v>
    </oc>
    <nc r="C994">
      <v>56.065598413729724</v>
    </nc>
  </rcc>
  <rcc rId="27851" sId="4" numFmtId="4">
    <oc r="C995">
      <v>54.679682</v>
    </oc>
    <nc r="C995">
      <v>56.374402650305605</v>
    </nc>
  </rcc>
  <rcc rId="27852" sId="4" numFmtId="4">
    <oc r="C996">
      <v>55.843201999999998</v>
    </oc>
    <nc r="C996">
      <v>57.573984333529069</v>
    </nc>
  </rcc>
  <rcc rId="27853" sId="4" numFmtId="4">
    <oc r="C997">
      <v>54.760323</v>
    </oc>
    <nc r="C997">
      <v>56.45754300587906</v>
    </nc>
  </rcc>
  <rcc rId="27854" sId="4" numFmtId="4">
    <oc r="C998">
      <v>52.145283000000006</v>
    </oc>
    <nc r="C998">
      <v>53.761453480218414</v>
    </nc>
  </rcc>
  <rcc rId="27855" sId="4" numFmtId="4">
    <oc r="C999">
      <v>51.897601999999999</v>
    </oc>
    <nc r="C999">
      <v>53.506095952300996</v>
    </nc>
  </rcc>
  <rcc rId="27856" sId="4" numFmtId="4">
    <oc r="C1000">
      <v>50.411521999999998</v>
    </oc>
    <nc r="C1000">
      <v>51.973956970758159</v>
    </nc>
  </rcc>
  <rcc rId="27857" sId="4" numFmtId="4">
    <oc r="C1001">
      <v>47.324162999999999</v>
    </oc>
    <nc r="C1001">
      <v>48.790909574980603</v>
    </nc>
  </rcc>
  <rcc rId="27858" sId="4" numFmtId="4">
    <oc r="C1002">
      <v>46.391040999999994</v>
    </oc>
    <nc r="C1002">
      <v>47.828866757140901</v>
    </nc>
  </rcc>
  <rcc rId="27859" sId="4" numFmtId="4">
    <oc r="C1003">
      <v>44.651522</v>
    </oc>
    <nc r="C1003">
      <v>46.035433786483601</v>
    </nc>
  </rcc>
  <rcc rId="27860" sId="4" numFmtId="4">
    <oc r="C1004">
      <v>43.827841999999997</v>
    </oc>
    <nc r="C1004">
      <v>45.186224971132333</v>
    </nc>
  </rcc>
  <rcc rId="27861" sId="4" numFmtId="4">
    <oc r="C1005">
      <v>43.384321999999997</v>
    </oc>
    <nc r="C1005">
      <v>44.728958685943191</v>
    </nc>
  </rcc>
  <rcc rId="27862" sId="4" numFmtId="4">
    <oc r="C1006">
      <v>44.392322</v>
    </oc>
    <nc r="C1006">
      <v>45.768200243191245</v>
    </nc>
  </rcc>
  <rcc rId="27863" sId="4" numFmtId="4">
    <oc r="C1007">
      <v>46.874881999999999</v>
    </oc>
    <nc r="C1007">
      <v>48.327703735613575</v>
    </nc>
  </rcc>
  <rcc rId="27864" sId="4" numFmtId="4">
    <oc r="C1008">
      <v>53.049602</v>
    </oc>
    <nc r="C1008">
      <v>54.693800589155906</v>
    </nc>
  </rcc>
  <rcc rId="27865" sId="4" numFmtId="4">
    <oc r="C1009">
      <v>53.504642999999994</v>
    </oc>
    <nc r="C1009">
      <v>55.162944951707196</v>
    </nc>
  </rcc>
  <rcc rId="27866" sId="4" numFmtId="4">
    <oc r="C1010">
      <v>56.067841000000001</v>
    </oc>
    <nc r="C1010">
      <v>57.805585706722169</v>
    </nc>
  </rcc>
  <rcc rId="27867" sId="4" numFmtId="4">
    <oc r="C1011">
      <v>56.615042000000003</v>
    </oc>
    <nc r="C1011">
      <v>58.36974644022186</v>
    </nc>
  </rcc>
  <rcc rId="27868" sId="4" numFmtId="4">
    <oc r="C1012">
      <v>55.664642000000001</v>
    </oc>
    <nc r="C1012">
      <v>57.389890114816559</v>
    </nc>
  </rcc>
  <rcc rId="27869" sId="4" numFmtId="4">
    <oc r="C1013">
      <v>54.823682999999996</v>
    </oc>
    <nc r="C1013">
      <v>56.522866760906076</v>
    </nc>
  </rcc>
  <rcc rId="27870" sId="4" numFmtId="4">
    <oc r="C1014">
      <v>56.050564000000001</v>
    </oc>
    <nc r="C1014">
      <v>57.787773230150172</v>
    </nc>
  </rcc>
  <rcc rId="27871" sId="4" numFmtId="4">
    <oc r="C1015">
      <v>56.972161999999997</v>
    </oc>
    <nc r="C1015">
      <v>58.737934877646879</v>
    </nc>
  </rcc>
  <rcc rId="27872" sId="4" numFmtId="4">
    <oc r="C1016">
      <v>56.643839999999997</v>
    </oc>
    <nc r="C1016">
      <v>58.399436994156012</v>
    </nc>
  </rcc>
  <rcc rId="27873" sId="4" numFmtId="4">
    <oc r="C1017">
      <v>54.034562000000001</v>
    </oc>
    <nc r="C1017">
      <v>55.70928805366686</v>
    </nc>
  </rcc>
  <rcc rId="27874" sId="4" numFmtId="4">
    <oc r="C1018">
      <v>53.493122999999997</v>
    </oc>
    <nc r="C1018">
      <v>55.15106790533865</v>
    </nc>
  </rcc>
  <rcc rId="27875" sId="4" numFmtId="4">
    <oc r="C1019">
      <v>53.003521999999997</v>
    </oc>
    <nc r="C1019">
      <v>54.646292403681706</v>
    </nc>
  </rcc>
  <rcc rId="27876" sId="4" numFmtId="4">
    <oc r="C1020">
      <v>53.591042000000002</v>
    </oc>
    <nc r="C1020">
      <v>55.252021768477718</v>
    </nc>
  </rcc>
  <rcc rId="27877" sId="4" numFmtId="4">
    <oc r="C1021">
      <v>53.308801000000003</v>
    </oc>
    <nc r="C1021">
      <v>54.961033101454653</v>
    </nc>
  </rcc>
  <rcc rId="27878" sId="4" numFmtId="4">
    <oc r="C1022">
      <v>51.373442000000004</v>
    </oc>
    <nc r="C1022">
      <v>52.965690342532014</v>
    </nc>
  </rcc>
  <rcc rId="27879" sId="4" numFmtId="4">
    <oc r="C1023">
      <v>50.803201999999999</v>
    </oc>
    <nc r="C1023">
      <v>52.377776547288825</v>
    </nc>
  </rcc>
  <rcc rId="27880" sId="4" numFmtId="4">
    <oc r="C1024">
      <v>50.002561999999998</v>
    </oc>
    <nc r="C1024">
      <v>51.552321824674664</v>
    </nc>
  </rcc>
  <rcc rId="27881" sId="4" numFmtId="4">
    <oc r="C1025">
      <v>47.756160999999999</v>
    </oc>
    <nc r="C1025">
      <v>49.236296751813974</v>
    </nc>
  </rcc>
  <rcc rId="27882" sId="4" numFmtId="4">
    <oc r="C1026">
      <v>45.786241000000004</v>
    </oc>
    <nc r="C1026">
      <v>47.205321822792079</v>
    </nc>
  </rcc>
  <rcc rId="27883" sId="4" numFmtId="4">
    <oc r="C1027">
      <v>44.956802000000003</v>
    </oc>
    <nc r="C1027">
      <v>46.350175515250157</v>
    </nc>
  </rcc>
  <rcc rId="27884" sId="4" numFmtId="4">
    <oc r="C1028">
      <v>44.392321000000003</v>
    </oc>
    <nc r="C1028">
      <v>45.768199212197636</v>
    </nc>
  </rcc>
  <rcc rId="27885" sId="4" numFmtId="4">
    <oc r="C1029">
      <v>44.737921999999998</v>
    </oc>
    <nc r="C1029">
      <v>46.124511634247717</v>
    </nc>
  </rcc>
  <rcc rId="27886" sId="4" numFmtId="4">
    <oc r="C1030">
      <v>45.417603</v>
    </oc>
    <nc r="C1030">
      <v>46.825258400985724</v>
    </nc>
  </rcc>
  <rcc rId="27887" sId="4" numFmtId="4">
    <oc r="C1031">
      <v>48.021122000000005</v>
    </oc>
    <nc r="C1031">
      <v>49.509469849284223</v>
    </nc>
  </rcc>
  <rcc rId="27888" sId="4" numFmtId="4">
    <oc r="C1032">
      <v>50.952961999999999</v>
    </oc>
    <nc r="C1032">
      <v>52.532178150079964</v>
    </nc>
  </rcc>
  <rcc rId="27889" sId="4" numFmtId="4">
    <oc r="C1033">
      <v>50.025601999999999</v>
    </oc>
    <nc r="C1033">
      <v>51.576075917411764</v>
    </nc>
  </rcc>
  <rcc rId="27890" sId="4" numFmtId="4">
    <oc r="C1034">
      <v>51.085440999999996</v>
    </oc>
    <nc r="C1034">
      <v>52.668763152324672</v>
    </nc>
  </rcc>
  <rcc rId="27891" sId="4" numFmtId="4">
    <oc r="C1035">
      <v>52.070402000000001</v>
    </oc>
    <nc r="C1035">
      <v>53.684251647829235</v>
    </nc>
  </rcc>
  <rcc rId="27892" sId="4" numFmtId="4">
    <oc r="C1036">
      <v>53.130241000000005</v>
    </oc>
    <nc r="C1036">
      <v>54.776938882742144</v>
    </nc>
  </rcc>
  <rcc rId="27893" sId="4" numFmtId="4">
    <oc r="C1037">
      <v>53.078403000000002</v>
    </oc>
    <nc r="C1037">
      <v>54.723494236070891</v>
    </nc>
  </rcc>
  <rcc rId="27894" sId="4" numFmtId="4">
    <oc r="C1038">
      <v>52.208641999999998</v>
    </oc>
    <nc r="C1038">
      <v>53.826776204251821</v>
    </nc>
  </rcc>
  <rcc rId="27895" sId="4" numFmtId="4">
    <oc r="C1039">
      <v>53.009281999999999</v>
    </oc>
    <nc r="C1039">
      <v>54.652230926865982</v>
    </nc>
  </rcc>
  <rcc rId="27896" sId="4" numFmtId="4">
    <oc r="C1040">
      <v>54.172803000000002</v>
    </oc>
    <nc r="C1040">
      <v>55.851813641083055</v>
    </nc>
  </rcc>
  <rcc rId="27897" sId="4" numFmtId="4">
    <oc r="C1041">
      <v>52.392961999999997</v>
    </oc>
    <nc r="C1041">
      <v>54.016808946148601</v>
    </nc>
  </rcc>
  <rcc rId="27898" sId="4" numFmtId="4">
    <oc r="C1042">
      <v>50.590082000000002</v>
    </oc>
    <nc r="C1042">
      <v>52.158051189470669</v>
    </nc>
  </rcc>
  <rcc rId="27899" sId="4" numFmtId="4">
    <oc r="C1043">
      <v>50.088963000000007</v>
    </oc>
    <nc r="C1043">
      <v>51.641400703432396</v>
    </nc>
  </rcc>
  <rcc rId="27900" sId="4" numFmtId="4">
    <oc r="C1044">
      <v>51.246721000000001</v>
    </oc>
    <nc r="C1044">
      <v>52.835041801484358</v>
    </nc>
  </rcc>
  <rcc rId="27901" sId="4" numFmtId="4">
    <oc r="C1045">
      <v>50.042881000000001</v>
    </oc>
    <nc r="C1045">
      <v>51.593890455970978</v>
    </nc>
  </rcc>
  <rcc rId="27902" sId="4" numFmtId="4">
    <oc r="C1046">
      <v>48.026882000000001</v>
    </oc>
    <nc r="C1046">
      <v>49.515408372468492</v>
    </nc>
  </rcc>
  <rcc rId="27903" sId="4" numFmtId="4">
    <oc r="C1047">
      <v>46.552321999999997</v>
    </oc>
    <nc r="C1047">
      <v>47.995146437294203</v>
    </nc>
  </rcc>
  <rcc rId="27904" sId="4" numFmtId="4">
    <oc r="C1048">
      <v>43.706883000000005</v>
    </oc>
    <nc r="C1048">
      <v>45.061517015256186</v>
    </nc>
  </rcc>
  <rcc rId="27905" sId="4" numFmtId="4">
    <oc r="C1049">
      <v>40.815360999999996</v>
    </oc>
    <nc r="C1049">
      <v>42.080376314763129</v>
    </nc>
  </rcc>
  <rcc rId="27906" sId="4" numFmtId="4">
    <oc r="C1050">
      <v>38.280962000000002</v>
    </oc>
    <nc r="C1050">
      <v>39.467427144675938</v>
    </nc>
  </rcc>
  <rcc rId="27907" sId="4" numFmtId="4">
    <oc r="C1051">
      <v>36.604802000000007</v>
    </oc>
    <nc r="C1051">
      <v>37.739316898052046</v>
    </nc>
  </rcc>
  <rcc rId="27908" sId="4" numFmtId="4">
    <oc r="C1052">
      <v>36.000000999999997</v>
    </oc>
    <nc r="C1052">
      <v>37.115770932709601</v>
    </nc>
  </rcc>
  <rcc rId="27909" sId="4" numFmtId="4">
    <oc r="C1053">
      <v>36.017282000000002</v>
    </oc>
    <nc r="C1053">
      <v>37.133587533256033</v>
    </nc>
  </rcc>
  <rcc rId="27910" sId="4" numFmtId="4">
    <oc r="C1054">
      <v>34.801921999999998</v>
    </oc>
    <nc r="C1054">
      <v>35.8805591413741</v>
    </nc>
  </rcc>
  <rcc rId="27911" sId="4" numFmtId="4">
    <oc r="C1055">
      <v>36.466560999999999</v>
    </oc>
    <nc r="C1055">
      <v>37.596791310635844</v>
    </nc>
  </rcc>
  <rcc rId="27912" sId="4" numFmtId="4">
    <oc r="C1056">
      <v>37.330562</v>
    </oc>
    <nc r="C1056">
      <v>38.487570819270637</v>
    </nc>
  </rcc>
  <rcc rId="27913" sId="4" numFmtId="4">
    <oc r="C1057">
      <v>35.412482000000004</v>
    </oc>
    <nc r="C1057">
      <v>36.510042598907212</v>
    </nc>
  </rcc>
  <rcc rId="27914" sId="4" numFmtId="4">
    <oc r="C1058">
      <v>36.777603000000006</v>
    </oc>
    <nc r="C1058">
      <v>37.917473624573894</v>
    </nc>
  </rcc>
  <rcc rId="27915" sId="4" numFmtId="4">
    <oc r="C1059">
      <v>38.350082</v>
    </oc>
    <nc r="C1059">
      <v>39.538689422887231</v>
    </nc>
  </rcc>
  <rcc rId="27916" sId="4" numFmtId="4">
    <oc r="C1060">
      <v>38.471041</v>
    </oc>
    <nc r="C1060">
      <v>39.663397378763385</v>
    </nc>
  </rcc>
  <rcc rId="27917" sId="4" numFmtId="4">
    <oc r="C1061">
      <v>37.537922000000002</v>
    </oc>
    <nc r="C1061">
      <v>38.701357653904523</v>
    </nc>
  </rcc>
  <rcc rId="27918" sId="4" numFmtId="4">
    <oc r="C1062">
      <v>37.405440999999996</v>
    </oc>
    <nc r="C1062">
      <v>38.564770589672591</v>
    </nc>
  </rcc>
  <rcc rId="27919" sId="4" numFmtId="4">
    <oc r="C1063">
      <v>37.497602000000001</v>
    </oc>
    <nc r="C1063">
      <v>38.6597879916146</v>
    </nc>
  </rcc>
  <rcc rId="27920" sId="4" numFmtId="4">
    <oc r="C1064">
      <v>37.077122000000003</v>
    </oc>
    <nc r="C1064">
      <v>38.226275799162558</v>
    </nc>
  </rcc>
  <rcc rId="27921" sId="4" numFmtId="4">
    <oc r="C1065">
      <v>37.555201000000004</v>
    </oc>
    <nc r="C1065">
      <v>38.719172192463738</v>
    </nc>
  </rcc>
  <rcc rId="27922" sId="4" numFmtId="4">
    <oc r="C1066">
      <v>38.332802000000001</v>
    </oc>
    <nc r="C1066">
      <v>39.520873853334407</v>
    </nc>
  </rcc>
  <rcc rId="27923" sId="4" numFmtId="4">
    <oc r="C1067">
      <v>39.876480999999998</v>
    </oc>
    <nc r="C1067">
      <v>41.112397035726381</v>
    </nc>
  </rcc>
  <rcc rId="27924" sId="4" numFmtId="4">
    <oc r="C1068">
      <v>41.523842999999999</v>
    </oc>
    <nc r="C1068">
      <v>42.810816728416121</v>
    </nc>
  </rcc>
  <rcc rId="27925" sId="4" numFmtId="4">
    <oc r="C1069">
      <v>40.930562999999999</v>
    </oc>
    <nc r="C1069">
      <v>42.199148840435839</v>
    </nc>
  </rcc>
  <rcc rId="27926" sId="4" numFmtId="4">
    <oc r="C1070">
      <v>40.314242</v>
    </oc>
    <nc r="C1070">
      <v>41.563725828724856</v>
    </nc>
  </rcc>
  <rcc rId="27927" sId="4" numFmtId="4">
    <oc r="C1071">
      <v>38.983680999999997</v>
    </oc>
    <nc r="C1071">
      <v>40.19192594216382</v>
    </nc>
  </rcc>
  <rcc rId="27928" sId="4" numFmtId="4">
    <oc r="C1072">
      <v>36.921601000000003</v>
    </oc>
    <nc r="C1072">
      <v>38.065934642193533</v>
    </nc>
  </rcc>
  <rcc rId="27929" sId="4" numFmtId="4">
    <oc r="C1073">
      <v>35.112961000000006</v>
    </oc>
    <nc r="C1073">
      <v>36.201238362331324</v>
    </nc>
  </rcc>
  <rcc rId="27930" sId="4" numFmtId="4">
    <oc r="C1074">
      <v>34.197122</v>
    </oc>
    <nc r="C1074">
      <v>35.257014207025271</v>
    </nc>
  </rcc>
  <rcc rId="27931" sId="4" numFmtId="4">
    <oc r="C1075">
      <v>32.924160000000001</v>
    </oc>
    <nc r="C1075">
      <v>33.944598521313381</v>
    </nc>
  </rcc>
  <rcc rId="27932" sId="4" numFmtId="4">
    <oc r="C1076">
      <v>31.783681000000001</v>
    </oc>
    <nc r="C1076">
      <v>32.768771961820626</v>
    </nc>
  </rcc>
  <rcc rId="27933" sId="4" numFmtId="4">
    <oc r="C1077">
      <v>31.824002</v>
    </oc>
    <nc r="C1077">
      <v>32.810342655104158</v>
    </nc>
  </rcc>
  <rcc rId="27934" sId="4" numFmtId="4">
    <oc r="C1078">
      <v>32.814720999999999</v>
    </oc>
    <nc r="C1078">
      <v>33.831767611805773</v>
    </nc>
  </rcc>
  <rcc rId="27935" sId="4" numFmtId="4">
    <oc r="C1079">
      <v>33.730561000000002</v>
    </oc>
    <nc r="C1079">
      <v>34.775992798105428</v>
    </nc>
  </rcc>
  <rcc rId="27936" sId="4" numFmtId="4">
    <oc r="C1080">
      <v>33.914881000000001</v>
    </oc>
    <nc r="C1080">
      <v>34.966025540002214</v>
    </nc>
  </rcc>
  <rcc rId="27937" sId="4" numFmtId="4">
    <oc r="C1081">
      <v>32.232960999999996</v>
    </oc>
    <nc r="C1081">
      <v>33.231976770194038</v>
    </nc>
  </rcc>
  <rcc rId="27938" sId="4" numFmtId="4">
    <oc r="C1082">
      <v>33.016322000000002</v>
    </oc>
    <nc r="C1082">
      <v>34.039616954248991</v>
    </nc>
  </rcc>
  <rcc rId="27939" sId="4" numFmtId="4">
    <oc r="C1083">
      <v>33.834240000000001</v>
    </oc>
    <nc r="C1083">
      <v>34.882885184428758</v>
    </nc>
  </rcc>
  <rcc rId="27940" sId="4" numFmtId="4">
    <oc r="C1084">
      <v>34.871040999999998</v>
    </oc>
    <nc r="C1084">
      <v>35.951820388591784</v>
    </nc>
  </rcc>
  <rcc rId="27941" sId="4" numFmtId="4">
    <oc r="C1085">
      <v>35.078400999999999</v>
    </oc>
    <nc r="C1085">
      <v>36.16560722322567</v>
    </nc>
  </rcc>
  <rcc rId="27942" sId="4" numFmtId="4">
    <oc r="C1086">
      <v>34.087682000000001</v>
    </oc>
    <nc r="C1086">
      <v>35.144182266524062</v>
    </nc>
  </rcc>
  <rcc rId="27943" sId="4" numFmtId="4">
    <oc r="C1087">
      <v>34.462080999999998</v>
    </oc>
    <nc r="C1087">
      <v>35.530185242508296</v>
    </nc>
  </rcc>
  <rcc rId="27944" sId="4" numFmtId="4">
    <oc r="C1088">
      <v>33.632641999999997</v>
    </oc>
    <nc r="C1088">
      <v>34.675038934966366</v>
    </nc>
  </rcc>
  <rcc rId="27945" sId="4" numFmtId="4">
    <oc r="C1089">
      <v>35.498881999999995</v>
    </oc>
    <nc r="C1089">
      <v>36.599120446671321</v>
    </nc>
  </rcc>
  <rcc rId="27946" sId="4" numFmtId="4">
    <oc r="C1090">
      <v>34.992000999999995</v>
    </oc>
    <nc r="C1090">
      <v>36.076529375461547</v>
    </nc>
  </rcc>
  <rcc rId="27947" sId="4" numFmtId="4">
    <oc r="C1091">
      <v>36.789122000000006</v>
    </oc>
    <nc r="C1091">
      <v>37.929349639948832</v>
    </nc>
  </rcc>
  <rcc rId="27948" sId="4" numFmtId="4">
    <oc r="C1092">
      <v>39.479042</v>
    </oc>
    <nc r="C1092">
      <v>40.702639967005048</v>
    </nc>
  </rcc>
  <rcc rId="27949" sId="4" numFmtId="4">
    <oc r="C1093">
      <v>39.461760999999996</v>
    </oc>
    <nc r="C1093">
      <v>40.684823366458609</v>
    </nc>
  </rcc>
  <rcc rId="27950" sId="4" numFmtId="4">
    <oc r="C1094">
      <v>38.545921</v>
    </oc>
    <nc r="C1094">
      <v>39.740598180158955</v>
    </nc>
  </rcc>
  <rcc rId="27951" sId="4" numFmtId="4">
    <oc r="C1095">
      <v>38.217601999999999</v>
    </oc>
    <nc r="C1095">
      <v>39.402103389648914</v>
    </nc>
  </rcc>
  <rcc rId="27952" sId="4" numFmtId="4">
    <oc r="C1096">
      <v>35.424002000000002</v>
    </oc>
    <nc r="C1096">
      <v>36.521919645275759</v>
    </nc>
  </rcc>
  <rcc rId="27953" sId="4" numFmtId="4">
    <oc r="C1097">
      <v>34.289281000000003</v>
    </oc>
    <nc r="C1097">
      <v>35.352029546980063</v>
    </nc>
  </rcc>
  <rcc rId="27954" sId="4" numFmtId="4">
    <oc r="C1098">
      <v>33.096961</v>
    </oc>
    <nc r="C1098">
      <v>34.122755247835222</v>
    </nc>
  </rcc>
  <rcc rId="27955" sId="4" numFmtId="4">
    <oc r="C1099">
      <v>32.008321000000002</v>
    </oc>
    <nc r="C1099">
      <v>33.000374366007335</v>
    </nc>
  </rcc>
  <rcc rId="27956" sId="4" numFmtId="4">
    <oc r="C1100">
      <v>31.570561000000001</v>
    </oc>
    <nc r="C1100">
      <v>32.54904660400247</v>
    </nc>
  </rcc>
  <rcc rId="27957" sId="4" numFmtId="4">
    <oc r="C1101">
      <v>32.463360999999999</v>
    </oc>
    <nc r="C1101">
      <v>33.469517697565024</v>
    </nc>
  </rcc>
  <rcc rId="27958" sId="4" numFmtId="4">
    <oc r="C1102">
      <v>32.993281000000003</v>
    </oc>
    <nc r="C1102">
      <v>34.01586183051829</v>
    </nc>
  </rcc>
  <rcc rId="27959" sId="4" numFmtId="4">
    <oc r="C1103">
      <v>34.358401000000001</v>
    </oc>
    <nc r="C1103">
      <v>35.423291825191356</v>
    </nc>
  </rcc>
  <rcc rId="27960" sId="4" numFmtId="4">
    <oc r="C1104">
      <v>36.351360999999997</v>
    </oc>
    <nc r="C1104">
      <v>37.478020846950351</v>
    </nc>
  </rcc>
  <rcc rId="27961" sId="4" numFmtId="4">
    <oc r="C1105">
      <v>35.314561000000005</v>
    </oc>
    <nc r="C1105">
      <v>36.409086673780934</v>
    </nc>
  </rcc>
  <rcc rId="27962" sId="4" numFmtId="4">
    <oc r="C1106">
      <v>37.532162</v>
    </oc>
    <nc r="C1106">
      <v>38.695419130720246</v>
    </nc>
  </rcc>
  <rcc rId="27963" sId="4" numFmtId="4">
    <oc r="C1107">
      <v>38.430722000000003</v>
    </oc>
    <nc r="C1107">
      <v>39.621828747467077</v>
    </nc>
  </rcc>
  <rcc rId="27964" sId="4" numFmtId="4">
    <oc r="C1108">
      <v>39.012480000000004</v>
    </oc>
    <nc r="C1108">
      <v>40.221617527091595</v>
    </nc>
  </rcc>
  <rcc rId="27965" sId="4" numFmtId="4">
    <oc r="C1109">
      <v>38.787841</v>
    </oc>
    <nc r="C1109">
      <v>39.990016153898488</v>
    </nc>
  </rcc>
  <rcc rId="27966" sId="4" numFmtId="4">
    <oc r="C1110">
      <v>38.977922</v>
    </oc>
    <nc r="C1110">
      <v>40.185988449973159</v>
    </nc>
  </rcc>
  <rcc rId="27967" sId="4" numFmtId="4">
    <oc r="C1111">
      <v>39.882241</v>
    </oc>
    <nc r="C1111">
      <v>41.118335558910658</v>
    </nc>
  </rcc>
  <rcc rId="27968" sId="4" numFmtId="4">
    <oc r="C1112">
      <v>39.617281000000006</v>
    </oc>
    <nc r="C1112">
      <v>40.845163492434033</v>
    </nc>
  </rcc>
  <rcc rId="27969" sId="4" numFmtId="4">
    <oc r="C1113">
      <v>39.427201999999994</v>
    </oc>
    <nc r="C1113">
      <v>40.649193258346571</v>
    </nc>
  </rcc>
  <rcc rId="27970" sId="4" numFmtId="4">
    <oc r="C1114">
      <v>40.556161999999993</v>
    </oc>
    <nc r="C1114">
      <v>41.813143802464381</v>
    </nc>
  </rcc>
  <rcc rId="27971" sId="4" numFmtId="4">
    <oc r="C1115">
      <v>42.059521000000004</v>
    </oc>
    <nc r="C1115">
      <v>43.363097322566446</v>
    </nc>
  </rcc>
  <rcc rId="27972" sId="4" numFmtId="4">
    <oc r="C1116">
      <v>44.346241999999997</v>
    </oc>
    <nc r="C1116">
      <v>45.720692057717045</v>
    </nc>
  </rcc>
  <rcc rId="27973" sId="4" numFmtId="4">
    <oc r="C1117">
      <v>43.856642000000001</v>
    </oc>
    <nc r="C1117">
      <v>45.21591758705371</v>
    </nc>
  </rcc>
  <rcc rId="27974" sId="4" numFmtId="4">
    <oc r="C1118">
      <v>44.058241000000002</v>
    </oc>
    <nc r="C1118">
      <v>45.423764867509711</v>
    </nc>
  </rcc>
  <rcc rId="27975" sId="4" numFmtId="4">
    <oc r="C1119">
      <v>45.901442000000003</v>
    </oc>
    <nc r="C1119">
      <v>47.324093317471181</v>
    </nc>
  </rcc>
  <rcc rId="27976" sId="4" numFmtId="4">
    <oc r="C1120">
      <v>44.858881000000004</v>
    </oc>
    <nc r="C1120">
      <v>46.249219590123879</v>
    </nc>
  </rcc>
  <rcc rId="27977" sId="4" numFmtId="4">
    <oc r="C1121">
      <v>42.312961000000001</v>
    </oc>
    <nc r="C1121">
      <v>43.624392342674518</v>
    </nc>
  </rcc>
  <rcc rId="27978" sId="4" numFmtId="4">
    <oc r="C1122">
      <v>41.880961999999997</v>
    </oc>
    <nc r="C1122">
      <v>43.179004134847531</v>
    </nc>
  </rcc>
  <rcc rId="27979" sId="4" numFmtId="4">
    <oc r="C1123">
      <v>42.716161999999997</v>
    </oc>
    <nc r="C1123">
      <v>44.040089996567346</v>
    </nc>
  </rcc>
  <rcc rId="27980" sId="4" numFmtId="4">
    <oc r="C1124">
      <v>42.992641000000006</v>
    </oc>
    <nc r="C1124">
      <v>44.325138078418924</v>
    </nc>
  </rcc>
  <rcc rId="27981" sId="4" numFmtId="4">
    <oc r="C1125">
      <v>44.006402000000001</v>
    </oc>
    <nc r="C1125">
      <v>45.370319189844849</v>
    </nc>
  </rcc>
  <rcc rId="27982" sId="4" numFmtId="4">
    <oc r="C1126">
      <v>45.630721000000001</v>
    </oc>
    <nc r="C1126">
      <v>47.04498169681667</v>
    </nc>
  </rcc>
  <rcc rId="27983" sId="4" numFmtId="4">
    <oc r="C1127">
      <v>46.598402</v>
    </oc>
    <nc r="C1127">
      <v>48.042654622768403</v>
    </nc>
  </rcc>
  <rcc rId="27984" sId="4" numFmtId="4">
    <oc r="C1128">
      <v>51.805441999999999</v>
    </oc>
    <nc r="C1128">
      <v>53.411079581352602</v>
    </nc>
  </rcc>
  <rcc rId="27985" sId="4" numFmtId="4">
    <oc r="C1129">
      <v>53.372161999999996</v>
    </oc>
    <nc r="C1129">
      <v>55.026357887475278</v>
    </nc>
  </rcc>
  <rcc rId="27986" sId="4" numFmtId="4">
    <oc r="C1130">
      <v>57.237122000000006</v>
    </oc>
    <nc r="C1130">
      <v>59.011106944123519</v>
    </nc>
  </rcc>
  <rcc rId="27987" sId="4" numFmtId="4">
    <oc r="C1131">
      <v>57.922561999999999</v>
    </oc>
    <nc r="C1131">
      <v>59.71779120305218</v>
    </nc>
  </rcc>
  <rcc rId="27988" sId="4" numFmtId="4">
    <oc r="C1132">
      <v>57.818881999999995</v>
    </oc>
    <nc r="C1132">
      <v>59.610897785735233</v>
    </nc>
  </rcc>
  <rcc rId="27989" sId="4" numFmtId="4">
    <oc r="C1133">
      <v>57.749762000000004</v>
    </oc>
    <nc r="C1133">
      <v>59.539635507523954</v>
    </nc>
  </rcc>
  <rcc rId="27990" sId="4" numFmtId="4">
    <oc r="C1134">
      <v>58.239362999999997</v>
    </oc>
    <nc r="C1134">
      <v>60.044411009180891</v>
    </nc>
  </rcc>
  <rcc rId="27991" sId="4" numFmtId="4">
    <oc r="C1135">
      <v>59.662082999999996</v>
    </oc>
    <nc r="C1135">
      <v>61.511226235696704</v>
    </nc>
  </rcc>
  <rcc rId="27992" sId="4" numFmtId="4">
    <oc r="C1136">
      <v>58.492803000000002</v>
    </oc>
    <nc r="C1136">
      <v>60.305706029288977</v>
    </nc>
  </rcc>
  <rcc rId="27993" sId="4" numFmtId="4">
    <oc r="C1137">
      <v>57.375362000000003</v>
    </oc>
    <nc r="C1137">
      <v>59.153631500546105</v>
    </nc>
  </rcc>
  <rcc rId="27994" sId="4" numFmtId="4">
    <oc r="C1138">
      <v>56.223360999999997</v>
    </oc>
    <nc r="C1138">
      <v>57.965925832697579</v>
    </nc>
  </rcc>
  <rcc rId="27995" sId="4" numFmtId="4">
    <oc r="C1139">
      <v>56.119682999999995</v>
    </oc>
    <nc r="C1139">
      <v>57.85903447736785</v>
    </nc>
  </rcc>
  <rcc rId="27996" sId="4" numFmtId="4">
    <oc r="C1140">
      <v>56.148482000000001</v>
    </oc>
    <nc r="C1140">
      <v>57.888726062295618</v>
    </nc>
  </rcc>
  <rcc rId="27997" sId="4" numFmtId="4">
    <oc r="C1141">
      <v>53.879041999999998</v>
    </oc>
    <nc r="C1141">
      <v>55.548947927691444</v>
    </nc>
  </rcc>
  <rcc rId="27998" sId="4" numFmtId="4">
    <oc r="C1142">
      <v>51.310082000000001</v>
    </oc>
    <nc r="C1142">
      <v>52.90036658750499</v>
    </nc>
  </rcc>
  <rcc rId="27999" sId="4" numFmtId="4">
    <oc r="C1143">
      <v>50.739841999999996</v>
    </oc>
    <nc r="C1143">
      <v>52.312452792261801</v>
    </nc>
  </rcc>
  <rcc rId="28000" sId="4" numFmtId="4">
    <oc r="C1144">
      <v>49.190401999999999</v>
    </oc>
    <nc r="C1144">
      <v>50.714990055691949</v>
    </nc>
  </rcc>
  <rcc rId="28001" sId="4" numFmtId="4">
    <oc r="C1145">
      <v>47.491201000000004</v>
    </oc>
    <nc r="C1145">
      <v>48.963124685337355</v>
    </nc>
  </rcc>
  <rcc rId="28002" sId="4" numFmtId="4">
    <oc r="C1146">
      <v>45.302400999999996</v>
    </oc>
    <nc r="C1146">
      <v>46.706485875313014</v>
    </nc>
  </rcc>
  <rcc rId="28003" sId="4" numFmtId="4">
    <oc r="C1147">
      <v>45.025922000000001</v>
    </oc>
    <nc r="C1147">
      <v>46.42143779346145</v>
    </nc>
  </rcc>
  <rcc rId="28004" sId="4" numFmtId="4">
    <oc r="C1148">
      <v>44.046720999999998</v>
    </oc>
    <nc r="C1148">
      <v>45.411887821141157</v>
    </nc>
  </rcc>
  <rcc rId="28005" sId="4" numFmtId="4">
    <oc r="C1149">
      <v>44.553601</v>
    </oc>
    <nc r="C1149">
      <v>45.934477861357323</v>
    </nc>
  </rcc>
  <rcc rId="28006" sId="4" numFmtId="4">
    <oc r="C1150">
      <v>45.400322000000003</v>
    </oc>
    <nc r="C1150">
      <v>46.807441800439292</v>
    </nc>
  </rcc>
  <rcc rId="28007" sId="4" numFmtId="4">
    <oc r="C1151">
      <v>47.266563000000005</v>
    </oc>
    <nc r="C1151">
      <v>48.731524343137863</v>
    </nc>
  </rcc>
  <rcc rId="28008" sId="4" numFmtId="4">
    <oc r="C1152">
      <v>51.402242000000001</v>
    </oc>
    <nc r="C1152">
      <v>52.995382958453384</v>
    </nc>
  </rcc>
  <rcc rId="28009" sId="4" numFmtId="4">
    <oc r="C1153">
      <v>53.694722999999996</v>
    </oc>
    <nc r="C1153">
      <v>55.358916216788259</v>
    </nc>
  </rcc>
  <rcc rId="28010" sId="4" numFmtId="4">
    <oc r="C1154">
      <v>56.891521999999995</v>
    </oc>
    <nc r="C1154">
      <v>58.654795553067032</v>
    </nc>
  </rcc>
  <rcc rId="28011" sId="4" numFmtId="4">
    <oc r="C1155">
      <v>57.870722999999998</v>
    </oc>
    <nc r="C1155">
      <v>59.664345525387319</v>
    </nc>
  </rcc>
  <rcc rId="28012" sId="4" numFmtId="4">
    <oc r="C1156">
      <v>59.368321999999999</v>
    </oc>
    <nc r="C1156">
      <v>61.208360522305099</v>
    </nc>
  </rcc>
  <rcc rId="28013" sId="4" numFmtId="4">
    <oc r="C1157">
      <v>57.841920999999999</v>
    </oc>
    <nc r="C1157">
      <v>59.634650847478731</v>
    </nc>
  </rcc>
  <rcc rId="28014" sId="4" numFmtId="4">
    <oc r="C1158">
      <v>58.262404000000004</v>
    </oc>
    <nc r="C1158">
      <v>60.0681661329116</v>
    </nc>
  </rcc>
  <rcc rId="28015" sId="4" numFmtId="4">
    <oc r="C1159">
      <v>57.605762000000006</v>
    </oc>
    <nc r="C1159">
      <v>59.391172427917091</v>
    </nc>
  </rcc>
  <rcc rId="28016" sId="4" numFmtId="4">
    <oc r="C1160">
      <v>56.862722000000005</v>
    </oc>
    <nc r="C1160">
      <v>58.62510293714567</v>
    </nc>
  </rcc>
  <rcc rId="28017" sId="4" numFmtId="4">
    <oc r="C1161">
      <v>54.017282000000002</v>
    </oc>
    <nc r="C1161">
      <v>55.691472484114037</v>
    </nc>
  </rcc>
  <rcc rId="28018" sId="4" numFmtId="4">
    <oc r="C1162">
      <v>52.773122000000001</v>
    </oc>
    <nc r="C1162">
      <v>54.408751476310727</v>
    </nc>
  </rcc>
  <rcc rId="28019" sId="4" numFmtId="4">
    <oc r="C1163">
      <v>52.318084000000006</v>
    </oc>
    <nc r="C1163">
      <v>53.939610206740262</v>
    </nc>
  </rcc>
  <rcc rId="28020" sId="4" numFmtId="4">
    <oc r="C1164">
      <v>54.155523000000002</v>
    </oc>
    <nc r="C1164">
      <v>55.833998071530232</v>
    </nc>
  </rcc>
  <rcc rId="28021" sId="4" numFmtId="4">
    <oc r="C1165">
      <v>52.784641999999998</v>
    </oc>
    <nc r="C1165">
      <v>54.420628522679273</v>
    </nc>
  </rcc>
  <rcc rId="28022" sId="4" numFmtId="4">
    <oc r="C1166">
      <v>49.968001999999998</v>
    </oc>
    <nc r="C1166">
      <v>51.516690685569017</v>
    </nc>
  </rcc>
  <rcc rId="28023" sId="4" numFmtId="4">
    <oc r="C1167">
      <v>50.417283000000005</v>
    </oc>
    <nc r="C1167">
      <v>51.979896524936045</v>
    </nc>
  </rcc>
  <rcc rId="28024" sId="4" numFmtId="4">
    <oc r="C1168">
      <v>49.685762000000004</v>
    </oc>
    <nc r="C1168">
      <v>51.225703049539568</v>
    </nc>
  </rcc>
  <rcc rId="28025" sId="4" numFmtId="4">
    <oc r="C1169">
      <v>47.329920999999999</v>
    </oc>
    <nc r="C1169">
      <v>48.796846036177662</v>
    </nc>
  </rcc>
  <rcc rId="28026" sId="4" numFmtId="4">
    <oc r="C1170">
      <v>45.751680999999998</v>
    </oc>
    <nc r="C1170">
      <v>47.169690683686426</v>
    </nc>
  </rcc>
  <rcc rId="28027" sId="4" numFmtId="4">
    <oc r="C1171">
      <v>43.747201999999994</v>
    </oc>
    <nc r="C1171">
      <v>45.103085646552486</v>
    </nc>
  </rcc>
  <rcc rId="28028" sId="4" numFmtId="4">
    <oc r="C1172">
      <v>42.958082000000005</v>
    </oc>
    <nc r="C1172">
      <v>44.289507970306886</v>
    </nc>
  </rcc>
  <rcc rId="28029" sId="4" numFmtId="4">
    <oc r="C1173">
      <v>43.021440999999996</v>
    </oc>
    <nc r="C1173">
      <v>44.354830694340286</v>
    </nc>
  </rcc>
  <rcc rId="28030" sId="4" numFmtId="4">
    <oc r="C1174">
      <v>45.072001999999998</v>
    </oc>
    <nc r="C1174">
      <v>46.468945978935636</v>
    </nc>
  </rcc>
  <rcc rId="28031" sId="4" numFmtId="4">
    <oc r="C1175">
      <v>47.220480999999999</v>
    </oc>
    <nc r="C1175">
      <v>48.684014095676446</v>
    </nc>
  </rcc>
  <rcc rId="28032" sId="4" numFmtId="4">
    <oc r="C1176">
      <v>52.882562</v>
    </oc>
    <nc r="C1176">
      <v>54.521583416811943</v>
    </nc>
  </rcc>
  <rcc rId="28033" sId="4" numFmtId="4">
    <oc r="C1177">
      <v>53.976961000000003</v>
    </oc>
    <nc r="C1177">
      <v>55.649901790830505</v>
    </nc>
  </rcc>
  <rcc rId="28034" sId="4" numFmtId="4">
    <oc r="C1178">
      <v>54.823680999999993</v>
    </oc>
    <nc r="C1178">
      <v>56.522864698918852</v>
    </nc>
  </rcc>
  <rcc rId="28035" sId="4" numFmtId="4">
    <oc r="C1179">
      <v>55.762561999999996</v>
    </oc>
    <nc r="C1179">
      <v>57.490845008949222</v>
    </nc>
  </rcc>
  <rcc rId="28036" sId="4" numFmtId="4">
    <oc r="C1180">
      <v>56.891521999999995</v>
    </oc>
    <nc r="C1180">
      <v>58.654795553067032</v>
    </nc>
  </rcc>
  <rcc rId="28037" sId="4" numFmtId="4">
    <oc r="C1181">
      <v>54.881281999999999</v>
    </oc>
    <nc r="C1181">
      <v>56.582250961755214</v>
    </nc>
  </rcc>
  <rcc rId="28038" sId="4" numFmtId="4">
    <oc r="C1182">
      <v>55.745281999999996</v>
    </oc>
    <nc r="C1182">
      <v>57.473029439396399</v>
    </nc>
  </rcc>
  <rcc rId="28039" sId="4" numFmtId="4">
    <oc r="C1183">
      <v>56.292482000000007</v>
    </oc>
    <nc r="C1183">
      <v>58.037189141902488</v>
    </nc>
  </rcc>
  <rcc rId="28040" sId="4" numFmtId="4">
    <oc r="C1184">
      <v>54.172802000000004</v>
    </oc>
    <nc r="C1184">
      <v>55.851812610089446</v>
    </nc>
  </rcc>
  <rcc rId="28041" sId="4" numFmtId="4">
    <oc r="C1185">
      <v>52.243201999999997</v>
    </oc>
    <nc r="C1185">
      <v>53.862407343357468</v>
    </nc>
  </rcc>
  <rcc rId="28042" sId="4" numFmtId="4">
    <oc r="C1186">
      <v>51.903362000000001</v>
    </oc>
    <nc r="C1186">
      <v>53.512034475485272</v>
    </nc>
  </rcc>
  <rcc rId="28043" sId="4" numFmtId="4">
    <oc r="C1187">
      <v>51.638401999999999</v>
    </oc>
    <nc r="C1187">
      <v>53.23886240900864</v>
    </nc>
  </rcc>
  <rcc rId="28044" sId="4" numFmtId="4">
    <oc r="C1188">
      <v>54.789122000000006</v>
    </oc>
    <nc r="C1188">
      <v>56.487234590806828</v>
    </nc>
  </rcc>
  <rcc rId="28045" sId="4" numFmtId="4">
    <oc r="C1189">
      <v>53.251203000000004</v>
    </oc>
    <nc r="C1189">
      <v>54.901649931599131</v>
    </nc>
  </rcc>
  <rcc rId="28046" sId="4" numFmtId="4">
    <oc r="C1190">
      <v>50.244482000000005</v>
    </oc>
    <nc r="C1190">
      <v>51.801739798414204</v>
    </nc>
  </rcc>
  <rcc rId="28047" sId="4" numFmtId="4">
    <oc r="C1191">
      <v>50.215682000000001</v>
    </oc>
    <nc r="C1191">
      <v>51.772047182492827</v>
    </nc>
  </rcc>
  <rcc rId="28048" sId="4" numFmtId="4">
    <oc r="C1192">
      <v>48.706561999999998</v>
    </oc>
    <nc r="C1192">
      <v>50.216154108212884</v>
    </nc>
  </rcc>
  <rcc rId="28049" sId="4" numFmtId="4">
    <oc r="C1193">
      <v>47.617922</v>
    </oc>
    <nc r="C1193">
      <v>49.093773226384997</v>
    </nc>
  </rcc>
  <rcc rId="28050" sId="4" numFmtId="4">
    <oc r="C1194">
      <v>46.644480999999999</v>
    </oc>
    <nc r="C1194">
      <v>48.090161777248987</v>
    </nc>
  </rcc>
  <rcc rId="28051" sId="4" numFmtId="4">
    <oc r="C1195">
      <v>44.121603</v>
    </oc>
    <nc r="C1195">
      <v>45.489090684523951</v>
    </nc>
  </rcc>
  <rcc rId="28052" sId="4" numFmtId="4">
    <oc r="C1196">
      <v>42.364802000000005</v>
    </oc>
    <nc r="C1196">
      <v>43.677840082326604</v>
    </nc>
  </rcc>
  <rcc rId="28053" sId="4" numFmtId="4">
    <oc r="C1197">
      <v>42.405122000000006</v>
    </oc>
    <nc r="C1197">
      <v>43.719409744616527</v>
    </nc>
  </rcc>
  <rcc rId="28054" sId="4" numFmtId="4">
    <oc r="C1198">
      <v>44.876161999999994</v>
    </oc>
    <nc r="C1198">
      <v>46.267036190670304</v>
    </nc>
  </rcc>
  <rcc rId="28055" sId="4" numFmtId="4">
    <oc r="C1199">
      <v>46.909442000000006</v>
    </oc>
    <nc r="C1199">
      <v>48.363334874719229</v>
    </nc>
  </rcc>
  <rcc rId="28056" sId="4" numFmtId="4">
    <oc r="C1200">
      <v>51.471361999999999</v>
    </oc>
    <nc r="C1200">
      <v>53.066645236664677</v>
    </nc>
  </rcc>
  <rcc rId="28057" sId="4" numFmtId="4">
    <oc r="C1201">
      <v>52.905602999999999</v>
    </oc>
    <nc r="C1201">
      <v>54.545338540542652</v>
    </nc>
  </rcc>
  <rcc rId="28058" sId="4" numFmtId="4">
    <oc r="C1202">
      <v>54.357122000000004</v>
    </oc>
    <nc r="C1202">
      <v>56.041845351986233</v>
    </nc>
  </rcc>
  <rcc rId="28059" sId="4" numFmtId="4">
    <oc r="C1203">
      <v>54.604800000000004</v>
    </oc>
    <nc r="C1203">
      <v>56.297199786922825</v>
    </nc>
  </rcc>
  <rcc rId="28060" sId="4" numFmtId="4">
    <oc r="C1204">
      <v>55.336322000000003</v>
    </oc>
    <nc r="C1204">
      <v>57.05139429331291</v>
    </nc>
  </rcc>
  <rcc rId="28061" sId="4" numFmtId="4">
    <oc r="C1205">
      <v>54.472321999999998</v>
    </oc>
    <nc r="C1205">
      <v>56.160615815671719</v>
    </nc>
  </rcc>
  <rcc rId="28062" sId="4" numFmtId="4">
    <oc r="C1206">
      <v>55.635840999999999</v>
    </oc>
    <nc r="C1206">
      <v>57.360196467901574</v>
    </nc>
  </rcc>
  <rcc rId="28063" sId="4" numFmtId="4">
    <oc r="C1207">
      <v>54.835203</v>
    </oc>
    <nc r="C1207">
      <v>56.53474380727463</v>
    </nc>
  </rcc>
  <rcc rId="28064" sId="4" numFmtId="4">
    <oc r="C1208">
      <v>53.533442000000001</v>
    </oc>
    <nc r="C1208">
      <v>55.192636536634971</v>
    </nc>
  </rcc>
  <rcc rId="28065" sId="4" numFmtId="4">
    <oc r="C1209">
      <v>52.606082999999998</v>
    </oc>
    <nc r="C1209">
      <v>54.236535334960372</v>
    </nc>
  </rcc>
  <rcc rId="28066" sId="4" numFmtId="4">
    <oc r="C1210">
      <v>50.135041999999999</v>
    </oc>
    <nc r="C1210">
      <v>51.68890785791298</v>
    </nc>
  </rcc>
  <rcc rId="28067" sId="4" numFmtId="4">
    <oc r="C1211">
      <v>50.382722999999999</v>
    </oc>
    <nc r="C1211">
      <v>51.944265385830391</v>
    </nc>
  </rcc>
  <rcc rId="28068" sId="4" numFmtId="4">
    <oc r="C1212">
      <v>52.375681999999998</v>
    </oc>
    <nc r="C1212">
      <v>53.998993376595777</v>
    </nc>
  </rcc>
  <rcc rId="28069" sId="4" numFmtId="4">
    <oc r="C1213">
      <v>49.927681</v>
    </oc>
    <nc r="C1213">
      <v>51.475119992285485</v>
    </nc>
  </rcc>
  <rcc rId="28070" sId="4" numFmtId="4">
    <oc r="C1214">
      <v>48.113279999999996</v>
    </oc>
    <nc r="C1214">
      <v>49.604484158245391</v>
    </nc>
  </rcc>
  <rcc rId="28071" sId="4" numFmtId="4">
    <oc r="C1215">
      <v>46.166401</v>
    </oc>
    <nc r="C1215">
      <v>47.597264352954198</v>
    </nc>
  </rcc>
  <rcc rId="28072" sId="4" numFmtId="4">
    <oc r="C1216">
      <v>43.649281999999999</v>
    </oc>
    <nc r="C1216">
      <v>45.002130752419824</v>
    </nc>
  </rcc>
  <rcc rId="28073" sId="4" numFmtId="4">
    <oc r="C1217">
      <v>41.546880999999999</v>
    </oc>
    <nc r="C1217">
      <v>42.834568759166004</v>
    </nc>
  </rcc>
  <rcc rId="28074" sId="4" numFmtId="4">
    <oc r="C1218">
      <v>38.603521999999998</v>
    </oc>
    <nc r="C1218">
      <v>39.79998444299531</v>
    </nc>
  </rcc>
  <rcc rId="28075" sId="4" numFmtId="4">
    <oc r="C1219">
      <v>36.581761</v>
    </oc>
    <nc r="C1219">
      <v>37.715561774321337</v>
    </nc>
  </rcc>
  <rcc rId="28076" sId="4" numFmtId="4">
    <oc r="C1220">
      <v>36.328322</v>
    </oc>
    <nc r="C1220">
      <v>37.454267785206859</v>
    </nc>
  </rcc>
  <rcc rId="28077" sId="4" numFmtId="4">
    <oc r="C1221">
      <v>35.291521000000003</v>
    </oc>
    <nc r="C1221">
      <v>36.385332581043833</v>
    </nc>
  </rcc>
  <rcc rId="28078" sId="4" numFmtId="4">
    <oc r="C1222">
      <v>35.533442000000001</v>
    </oc>
    <nc r="C1222">
      <v>36.634751585776975</v>
    </nc>
  </rcc>
  <rcc rId="28079" sId="4" numFmtId="4">
    <oc r="C1223">
      <v>36.702719999999999</v>
    </oc>
    <nc r="C1223">
      <v>37.840269730197491</v>
    </nc>
  </rcc>
  <rcc rId="28080" sId="4" numFmtId="4">
    <oc r="C1224">
      <v>35.896321</v>
    </oc>
    <nc r="C1224">
      <v>37.008877515392662</v>
    </nc>
  </rcc>
  <rcc rId="28081" sId="4" numFmtId="4">
    <oc r="C1225">
      <v>35.078402000000004</v>
    </oc>
    <nc r="C1225">
      <v>36.165608254219286</v>
    </nc>
  </rcc>
  <rcc rId="28082" sId="4" numFmtId="4">
    <oc r="C1226">
      <v>36.944641000000004</v>
    </oc>
    <nc r="C1226">
      <v>38.089688734930633</v>
    </nc>
  </rcc>
  <rcc rId="28083" sId="4" numFmtId="4">
    <oc r="C1227">
      <v>37.088642</v>
    </oc>
    <nc r="C1227">
      <v>38.238152845531104</v>
    </nc>
  </rcc>
  <rcc rId="28084" sId="4" numFmtId="4">
    <oc r="C1228">
      <v>37.059841999999996</v>
    </oc>
    <nc r="C1228">
      <v>38.208460229609727</v>
    </nc>
  </rcc>
  <rcc rId="28085" sId="4" numFmtId="4">
    <oc r="C1229">
      <v>37.025281999999997</v>
    </oc>
    <nc r="C1229">
      <v>38.172829090504081</v>
    </nc>
  </rcc>
  <rcc rId="28086" sId="4" numFmtId="4">
    <oc r="C1230">
      <v>36.892802000000003</v>
    </oc>
    <nc r="C1230">
      <v>38.036243057265771</v>
    </nc>
  </rcc>
  <rcc rId="28087" sId="4" numFmtId="4">
    <oc r="C1231">
      <v>36.564481000000001</v>
    </oc>
    <nc r="C1231">
      <v>37.697746204768514</v>
    </nc>
  </rcc>
  <rcc rId="28088" sId="4" numFmtId="4">
    <oc r="C1232">
      <v>35.752321000000002</v>
    </oc>
    <nc r="C1232">
      <v>36.860414435785799</v>
    </nc>
  </rcc>
  <rcc rId="28089" sId="4" numFmtId="4">
    <oc r="C1233">
      <v>34.450561</v>
    </oc>
    <nc r="C1233">
      <v>35.518308196139749</v>
    </nc>
  </rcc>
  <rcc rId="28090" sId="4" numFmtId="4">
    <oc r="C1234">
      <v>35.585281999999999</v>
    </oc>
    <nc r="C1234">
      <v>36.688198294435445</v>
    </nc>
  </rcc>
  <rcc rId="28091" sId="4" numFmtId="4">
    <oc r="C1235">
      <v>36.875520999999999</v>
    </oc>
    <nc r="C1235">
      <v>38.018426456719332</v>
    </nc>
  </rcc>
  <rcc rId="28092" sId="4" numFmtId="4">
    <oc r="C1236">
      <v>40.325762000000005</v>
    </oc>
    <nc r="C1236">
      <v>41.575602875093409</v>
    </nc>
  </rcc>
  <rcc rId="28093" sId="4" numFmtId="4">
    <oc r="C1237">
      <v>39.058561999999995</v>
    </oc>
    <nc r="C1237">
      <v>40.269127774552999</v>
    </nc>
  </rcc>
  <rcc rId="28094" sId="4" numFmtId="4">
    <oc r="C1238">
      <v>38.592000999999996</v>
    </oc>
    <nc r="C1238">
      <v>39.788106365633148</v>
    </nc>
  </rcc>
  <rcc rId="28095" sId="4" numFmtId="4">
    <oc r="C1239">
      <v>36.812162999999998</v>
    </oc>
    <nc r="C1239">
      <v>37.953104763679534</v>
    </nc>
  </rcc>
  <rcc rId="28096" sId="4" numFmtId="4">
    <oc r="C1240">
      <v>35.303041</v>
    </oc>
    <nc r="C1240">
      <v>36.39720962741238</v>
    </nc>
  </rcc>
  <rcc rId="28097" sId="4" numFmtId="4">
    <oc r="C1241">
      <v>33.782402999999995</v>
    </oc>
    <nc r="C1241">
      <v>34.829441568751108</v>
    </nc>
  </rcc>
  <rcc rId="28098" sId="4" numFmtId="4">
    <oc r="C1242">
      <v>32.175362</v>
    </oc>
    <nc r="C1242">
      <v>33.172592569344907</v>
    </nc>
  </rcc>
  <rcc rId="28099" sId="4" numFmtId="4">
    <oc r="C1243">
      <v>31.472640999999999</v>
    </oc>
    <nc r="C1243">
      <v>32.4480917098698</v>
    </nc>
  </rcc>
  <rcc rId="28100" sId="4" numFmtId="4">
    <oc r="C1244">
      <v>30.867841000000002</v>
    </oc>
    <nc r="C1244">
      <v>31.824546775520972</v>
    </nc>
  </rcc>
  <rcc rId="28101" sId="4" numFmtId="4">
    <oc r="C1245">
      <v>31.536002</v>
    </oc>
    <nc r="C1245">
      <v>32.513416495890425</v>
    </nc>
  </rcc>
  <rcc rId="28102" sId="4" numFmtId="4">
    <oc r="C1246">
      <v>31.248000000000001</v>
    </oc>
    <nc r="C1246">
      <v>32.216488274689482</v>
    </nc>
  </rcc>
  <rcc rId="28103" sId="4" numFmtId="4">
    <oc r="C1247">
      <v>31.812481999999999</v>
    </oc>
    <nc r="C1247">
      <v>32.798465608735604</v>
    </nc>
  </rcc>
  <rcc rId="28104" sId="4" numFmtId="4">
    <oc r="C1248">
      <v>32.204160999999999</v>
    </oc>
    <nc r="C1248">
      <v>33.202284154272668</v>
    </nc>
  </rcc>
  <rcc rId="28105" sId="4" numFmtId="4">
    <oc r="C1249">
      <v>31.368959999999998</v>
    </oc>
    <nc r="C1249">
      <v>32.341197261559245</v>
    </nc>
  </rcc>
  <rcc rId="28106" sId="4" numFmtId="4">
    <oc r="C1250">
      <v>32.382721000000004</v>
    </oc>
    <nc r="C1250">
      <v>33.386378372985185</v>
    </nc>
  </rcc>
  <rcc rId="28107" sId="4" numFmtId="4">
    <oc r="C1251">
      <v>32.296320999999999</v>
    </oc>
    <nc r="C1251">
      <v>33.297300525221061</v>
    </nc>
  </rcc>
  <rcc rId="28108" sId="4" numFmtId="4">
    <oc r="C1252">
      <v>33.131521999999997</v>
    </oc>
    <nc r="C1252">
      <v>34.158387417934478</v>
    </nc>
  </rcc>
  <rcc rId="28109" sId="4" numFmtId="4">
    <oc r="C1253">
      <v>33.494400999999996</v>
    </oc>
    <nc r="C1253">
      <v>34.532513347550164</v>
    </nc>
  </rcc>
  <rcc rId="28110" sId="4" numFmtId="4">
    <oc r="C1254">
      <v>33.459840999999997</v>
    </oc>
    <nc r="C1254">
      <v>34.496882208444518</v>
    </nc>
  </rcc>
  <rcc rId="28111" sId="4" numFmtId="4">
    <oc r="C1255">
      <v>33.160322000000001</v>
    </oc>
    <nc r="C1255">
      <v>34.188080033855854</v>
    </nc>
  </rcc>
  <rcc rId="28112" sId="4" numFmtId="4">
    <oc r="C1256">
      <v>34.243201999999997</v>
    </oc>
    <nc r="C1256">
      <v>35.304522392499464</v>
    </nc>
  </rcc>
  <rcc rId="28113" sId="4" numFmtId="4">
    <oc r="C1257">
      <v>34.462083</v>
    </oc>
    <nc r="C1257">
      <v>35.530187304495513</v>
    </nc>
  </rcc>
  <rcc rId="28114" sId="4" numFmtId="4">
    <oc r="C1258">
      <v>35.424002000000002</v>
    </oc>
    <nc r="C1258">
      <v>36.521919645275759</v>
    </nc>
  </rcc>
  <rcc rId="28115" sId="4" numFmtId="4">
    <oc r="C1259">
      <v>37.589760999999996</v>
    </oc>
    <nc r="C1259">
      <v>38.754803331569377</v>
    </nc>
  </rcc>
  <rcc rId="28116" sId="4" numFmtId="4">
    <oc r="C1260">
      <v>41.005440999999998</v>
    </oc>
    <nc r="C1260">
      <v>42.276347579844192</v>
    </nc>
  </rcc>
  <rcc rId="28117" sId="4" numFmtId="4">
    <oc r="C1261">
      <v>40.677122000000004</v>
    </oc>
    <nc r="C1261">
      <v>41.937852789334158</v>
    </nc>
  </rcc>
  <rcc rId="28118" sId="4" numFmtId="4">
    <oc r="C1262">
      <v>40.913282000000002</v>
    </oc>
    <nc r="C1262">
      <v>42.181332239889414</v>
    </nc>
  </rcc>
  <rcc rId="28119" sId="4" numFmtId="4">
    <oc r="C1263">
      <v>41.374082000000001</v>
    </oc>
    <nc r="C1263">
      <v>42.65641409463138</v>
    </nc>
  </rcc>
  <rcc rId="28120" sId="4" numFmtId="4">
    <oc r="C1264">
      <v>43.113601000000003</v>
    </oc>
    <nc r="C1264">
      <v>44.449847065288687</v>
    </nc>
  </rcc>
  <rcc rId="28121" sId="4" numFmtId="4">
    <oc r="C1265">
      <v>42.157440999999999</v>
    </oc>
    <nc r="C1265">
      <v>43.464052216699102</v>
    </nc>
  </rcc>
  <rcc rId="28122" sId="4" numFmtId="4">
    <oc r="C1266">
      <v>41.310721000000001</v>
    </oc>
    <nc r="C1266">
      <v>42.591089308610748</v>
    </nc>
  </rcc>
  <rcc rId="28123" sId="4" numFmtId="4">
    <oc r="C1267">
      <v>41.765762000000002</v>
    </oc>
    <nc r="C1267">
      <v>43.060233671162045</v>
    </nc>
  </rcc>
  <rcc rId="28124" sId="4" numFmtId="4">
    <oc r="C1268">
      <v>40.510081</v>
    </oc>
    <nc r="C1268">
      <v>41.76563458599658</v>
    </nc>
  </rcc>
  <rcc rId="28125" sId="4" numFmtId="4">
    <oc r="C1269">
      <v>41.356800999999997</v>
    </oc>
    <nc r="C1269">
      <v>42.638597494084941</v>
    </nc>
  </rcc>
  <rcc rId="28126" sId="4" numFmtId="4">
    <oc r="C1270">
      <v>42.998401999999999</v>
    </oc>
    <nc r="C1270">
      <v>44.331077632596802</v>
    </nc>
  </rcc>
  <rcc rId="28127" sId="4" numFmtId="4">
    <oc r="C1271">
      <v>46.298883000000004</v>
    </oc>
    <nc r="C1271">
      <v>47.733852448179732</v>
    </nc>
  </rcc>
  <rcc rId="28128" sId="4" numFmtId="4">
    <oc r="C1272">
      <v>50.037120999999999</v>
    </oc>
    <nc r="C1272">
      <v>51.587951932786702</v>
    </nc>
  </rcc>
  <rcc rId="28129" sId="4" numFmtId="4">
    <oc r="C1273">
      <v>50.711041999999999</v>
    </oc>
    <nc r="C1273">
      <v>52.282760176340432</v>
    </nc>
  </rcc>
  <rcc rId="28130" sId="4" numFmtId="4">
    <oc r="C1274">
      <v>53.101442000000006</v>
    </oc>
    <nc r="C1274">
      <v>54.747247297814383</v>
    </nc>
  </rcc>
  <rcc rId="28131" sId="4" numFmtId="4">
    <oc r="C1275">
      <v>53.953921999999999</v>
    </oc>
    <nc r="C1275">
      <v>55.626148729087014</v>
    </nc>
  </rcc>
  <rcc rId="28132" sId="4" numFmtId="4">
    <oc r="C1276">
      <v>54.236161999999993</v>
    </oc>
    <nc r="C1276">
      <v>55.917136365116455</v>
    </nc>
  </rcc>
  <rcc rId="28133" sId="4" numFmtId="4">
    <oc r="C1277">
      <v>53.798400999999998</v>
    </oc>
    <nc r="C1277">
      <v>55.465807572117988</v>
    </nc>
  </rcc>
  <rcc rId="28134" sId="4" numFmtId="4">
    <oc r="C1278">
      <v>54.161283000000005</v>
    </oc>
    <nc r="C1278">
      <v>55.839936594714509</v>
    </nc>
  </rcc>
  <rcc rId="28135" sId="4" numFmtId="4">
    <oc r="C1279">
      <v>54.915841999999998</v>
    </oc>
    <nc r="C1279">
      <v>56.617882100860861</v>
    </nc>
  </rcc>
  <rcc rId="28136" sId="4" numFmtId="4">
    <oc r="C1280">
      <v>54.506883000000002</v>
    </oc>
    <nc r="C1280">
      <v>56.196247985770981</v>
    </nc>
  </rcc>
  <rcc rId="28137" sId="4" numFmtId="4">
    <oc r="C1281">
      <v>53.256962000000001</v>
    </oc>
    <nc r="C1281">
      <v>54.907587423789792</v>
    </nc>
  </rcc>
  <rcc rId="28138" sId="4" numFmtId="4">
    <oc r="C1282">
      <v>52.421762000000001</v>
    </oc>
    <nc r="C1282">
      <v>54.046501562069977</v>
    </nc>
  </rcc>
  <rcc rId="28139" sId="4" numFmtId="4">
    <oc r="C1283">
      <v>51.540482000000004</v>
    </oc>
    <nc r="C1283">
      <v>53.137907514875977</v>
    </nc>
  </rcc>
  <rcc rId="28140" sId="4" numFmtId="4">
    <oc r="C1284">
      <v>52.951681999999998</v>
    </oc>
    <nc r="C1284">
      <v>54.592845695023236</v>
    </nc>
  </rcc>
  <rcc rId="28141" sId="4" numFmtId="4">
    <oc r="C1285">
      <v>51.327362000000001</v>
    </oc>
    <nc r="C1285">
      <v>52.918182157057814</v>
    </nc>
  </rcc>
  <rcc rId="28142" sId="4" numFmtId="4">
    <oc r="C1286">
      <v>49.178881999999994</v>
    </oc>
    <nc r="C1286">
      <v>50.703113009323395</v>
    </nc>
  </rcc>
  <rcc rId="28143" sId="4" numFmtId="4">
    <oc r="C1287">
      <v>48.983042000000005</v>
    </oc>
    <nc r="C1287">
      <v>50.50120322105807</v>
    </nc>
  </rcc>
  <rcc rId="28144" sId="4" numFmtId="4">
    <oc r="C1288">
      <v>48.165122000000004</v>
    </oc>
    <nc r="C1288">
      <v>49.657932928891086</v>
    </nc>
  </rcc>
  <rcc rId="28145" sId="4" numFmtId="4">
    <oc r="C1289">
      <v>46.990082000000001</v>
    </oc>
    <nc r="C1289">
      <v>48.446474199299068</v>
    </nc>
  </rcc>
  <rcc rId="28146" sId="4" numFmtId="4">
    <oc r="C1290">
      <v>45.095041999999999</v>
    </oc>
    <nc r="C1290">
      <v>46.492700071672736</v>
    </nc>
  </rcc>
  <rcc rId="28147" sId="4" numFmtId="4">
    <oc r="C1291">
      <v>44.858882000000001</v>
    </oc>
    <nc r="C1291">
      <v>46.249220621117487</v>
    </nc>
  </rcc>
  <rcc rId="28148" sId="4" numFmtId="4">
    <oc r="C1292">
      <v>43.441921000000001</v>
    </oc>
    <nc r="C1292">
      <v>44.788342886792336</v>
    </nc>
  </rcc>
  <rcc rId="28149" sId="4" numFmtId="4">
    <oc r="C1293">
      <v>44.663042999999995</v>
    </oc>
    <nc r="C1293">
      <v>46.047311863845749</v>
    </nc>
  </rcc>
  <rcc rId="28150" sId="4" numFmtId="4">
    <oc r="C1294">
      <v>46.137603000000006</v>
    </oc>
    <nc r="C1294">
      <v>47.567573799020053</v>
    </nc>
  </rcc>
  <rcc rId="28151" sId="4" numFmtId="4">
    <oc r="C1295">
      <v>49.875843000000003</v>
    </oc>
    <nc r="C1295">
      <v>51.421675345614233</v>
    </nc>
  </rcc>
  <rcc rId="28152" sId="4" numFmtId="4">
    <oc r="C1296">
      <v>53.856000999999999</v>
    </oc>
    <nc r="C1296">
      <v>55.525192803960735</v>
    </nc>
  </rcc>
  <rcc rId="28153" sId="4" numFmtId="4">
    <oc r="C1297">
      <v>53.717762</v>
    </oc>
    <nc r="C1297">
      <v>55.382669278531758</v>
    </nc>
  </rcc>
  <rcc rId="28154" sId="4" numFmtId="4">
    <oc r="C1298">
      <v>54.748801</v>
    </oc>
    <nc r="C1298">
      <v>56.445663897523296</v>
    </nc>
  </rcc>
  <rcc rId="28155" sId="4" numFmtId="4">
    <oc r="C1299">
      <v>56.407682999999999</v>
    </oc>
    <nc r="C1299">
      <v>58.155960636581582</v>
    </nc>
  </rcc>
  <rcc rId="28156" sId="4" numFmtId="4">
    <oc r="C1300">
      <v>57.530881999999998</v>
    </oc>
    <nc r="C1300">
      <v>59.313971626521514</v>
    </nc>
  </rcc>
  <rcc rId="28157" sId="4" numFmtId="4">
    <oc r="C1301">
      <v>56.183042999999998</v>
    </oc>
    <nc r="C1301">
      <v>57.924358232394873</v>
    </nc>
  </rcc>
  <rcc rId="28158" sId="4" numFmtId="4">
    <oc r="C1302">
      <v>57.070081999999999</v>
    </oc>
    <nc r="C1302">
      <v>58.838889771779549</v>
    </nc>
  </rcc>
  <rcc rId="28159" sId="4" numFmtId="4">
    <oc r="C1303">
      <v>55.969921999999997</v>
    </oc>
    <nc r="C1303">
      <v>57.704631843583101</v>
    </nc>
  </rcc>
  <rcc rId="28160" sId="4" numFmtId="4">
    <oc r="C1304">
      <v>55.514881000000003</v>
    </oc>
    <nc r="C1304">
      <v>57.235487481031811</v>
    </nc>
  </rcc>
  <rcc rId="28161" sId="4" numFmtId="4">
    <oc r="C1305">
      <v>54.840963000000002</v>
    </oc>
    <nc r="C1305">
      <v>56.540682330458907</v>
    </nc>
  </rcc>
  <rcc rId="28162" sId="4" numFmtId="4">
    <oc r="C1306">
      <v>52.421762000000001</v>
    </oc>
    <nc r="C1306">
      <v>54.046501562069977</v>
    </nc>
  </rcc>
  <rcc rId="28163" sId="4" numFmtId="4">
    <oc r="C1307">
      <v>51.834241999999996</v>
    </oc>
    <nc r="C1307">
      <v>53.440772197273972</v>
    </nc>
  </rcc>
  <rcc rId="28164" sId="4" numFmtId="4">
    <oc r="C1308">
      <v>53.907840999999998</v>
    </oc>
    <nc r="C1308">
      <v>55.578639512619205</v>
    </nc>
  </rcc>
  <rcc rId="28165" sId="4" numFmtId="4">
    <oc r="C1309">
      <v>52.778883</v>
    </oc>
    <nc r="C1309">
      <v>54.414691030488612</v>
    </nc>
  </rcc>
  <rcc rId="28166" sId="4" numFmtId="4">
    <oc r="C1310">
      <v>50.296322000000004</v>
    </oc>
    <nc r="C1310">
      <v>51.855186507072673</v>
    </nc>
  </rcc>
  <rcc rId="28167" sId="4" numFmtId="4">
    <oc r="C1311">
      <v>50.423040999999998</v>
    </oc>
    <nc r="C1311">
      <v>51.985832986133097</v>
    </nc>
  </rcc>
  <rcc rId="28168" sId="4" numFmtId="4">
    <oc r="C1312">
      <v>48.072961999999997</v>
    </oc>
    <nc r="C1312">
      <v>49.562916557942685</v>
    </nc>
  </rcc>
  <rcc rId="28169" sId="4" numFmtId="4">
    <oc r="C1313">
      <v>46.304642000000001</v>
    </oc>
    <nc r="C1313">
      <v>47.7397899403704</v>
    </nc>
  </rcc>
  <rcc rId="28170" sId="4" numFmtId="4">
    <oc r="C1314">
      <v>44.064003</v>
    </oc>
    <nc r="C1314">
      <v>45.429705452681205</v>
    </nc>
  </rcc>
  <rcc rId="28171" sId="4" numFmtId="4">
    <oc r="C1315">
      <v>43.372801000000003</v>
    </oc>
    <nc r="C1315">
      <v>44.717080608581043</v>
    </nc>
  </rcc>
  <rcc rId="28172" sId="4" numFmtId="4">
    <oc r="C1316">
      <v>42.837120999999996</v>
    </oc>
    <nc r="C1316">
      <v>44.1647979524435</v>
    </nc>
  </rcc>
  <rcc rId="28173" sId="4" numFmtId="4">
    <oc r="C1317">
      <v>43.309442000000004</v>
    </oc>
    <nc r="C1317">
      <v>44.651757884547628</v>
    </nc>
  </rcc>
  <rcc rId="28174" sId="4" numFmtId="4">
    <oc r="C1318">
      <v>43.689601000000003</v>
    </oc>
    <nc r="C1318">
      <v>45.043699383716145</v>
    </nc>
  </rcc>
  <rcc rId="28175" sId="4" numFmtId="4">
    <oc r="C1319">
      <v>46.598402</v>
    </oc>
    <nc r="C1319">
      <v>48.042654622768403</v>
    </nc>
  </rcc>
  <rcc rId="28176" sId="4" numFmtId="4">
    <oc r="C1320">
      <v>51.287040999999995</v>
    </oc>
    <nc r="C1320">
      <v>52.876611463774275</v>
    </nc>
  </rcc>
  <rcc rId="28177" sId="4" numFmtId="4">
    <oc r="C1321">
      <v>52.145282000000002</v>
    </oc>
    <nc r="C1321">
      <v>53.761452449224805</v>
    </nc>
  </rcc>
  <rcc rId="28178" sId="4" numFmtId="4">
    <oc r="C1322">
      <v>53.516161999999994</v>
    </oc>
    <nc r="C1322">
      <v>55.174820967082141</v>
    </nc>
  </rcc>
  <rcc rId="28179" sId="4" numFmtId="4">
    <oc r="C1323">
      <v>53.948163000000001</v>
    </oc>
    <nc r="C1323">
      <v>55.620211236896345</v>
    </nc>
  </rcc>
  <rcc rId="28180" sId="4" numFmtId="4">
    <oc r="C1324">
      <v>54.771843000000004</v>
    </oc>
    <nc r="C1324">
      <v>56.469420052247614</v>
    </nc>
  </rcc>
  <rcc rId="28181" sId="4" numFmtId="4">
    <oc r="C1325">
      <v>54.259201999999995</v>
    </oc>
    <nc r="C1325">
      <v>55.940890457853556</v>
    </nc>
  </rcc>
  <rcc rId="28182" sId="4" numFmtId="4">
    <oc r="C1326">
      <v>54.789122999999996</v>
    </oc>
    <nc r="C1326">
      <v>56.48723562180043</v>
    </nc>
  </rcc>
  <rcc rId="28183" sId="4" numFmtId="4">
    <oc r="C1327">
      <v>55.647362000000001</v>
    </oc>
    <nc r="C1327">
      <v>57.372074545263736</v>
    </nc>
  </rcc>
  <rcc rId="28184" sId="4" numFmtId="4">
    <oc r="C1328">
      <v>56.044802000000004</v>
    </oc>
    <nc r="C1328">
      <v>57.781832644978678</v>
    </nc>
  </rcc>
  <rcc rId="28185" sId="4" numFmtId="4">
    <oc r="C1329">
      <v>54.357123000000001</v>
    </oc>
    <nc r="C1329">
      <v>56.041846382979841</v>
    </nc>
  </rcc>
  <rcc rId="28186" sId="4" numFmtId="4">
    <oc r="C1330">
      <v>54.334082000000002</v>
    </oc>
    <nc r="C1330">
      <v>56.018091259249132</v>
    </nc>
  </rcc>
  <rcc rId="28187" sId="4" numFmtId="4">
    <oc r="C1331">
      <v>54.420481000000002</v>
    </oc>
    <nc r="C1331">
      <v>56.107168076019647</v>
    </nc>
  </rcc>
  <rcc rId="28188" sId="4" numFmtId="4">
    <oc r="C1332">
      <v>55.549442000000006</v>
    </oc>
    <nc r="C1332">
      <v>57.271119651131073</v>
    </nc>
  </rcc>
  <rcc rId="28189" sId="4" numFmtId="4">
    <oc r="C1333">
      <v>53.568002</v>
    </oc>
    <nc r="C1333">
      <v>55.228267675740618</v>
    </nc>
  </rcc>
  <rcc rId="28190" sId="4" numFmtId="4">
    <oc r="C1334">
      <v>50.716802999999999</v>
    </oc>
    <nc r="C1334">
      <v>52.288699730518317</v>
    </nc>
  </rcc>
  <rcc rId="28191" sId="4" numFmtId="4">
    <oc r="C1335">
      <v>48.424321000000006</v>
    </oc>
    <nc r="C1335">
      <v>49.925165441189833</v>
    </nc>
  </rcc>
  <rcc rId="28192" sId="4" numFmtId="4">
    <oc r="C1336">
      <v>47.456641000000005</v>
    </oc>
    <nc r="C1336">
      <v>48.927493546231709</v>
    </nc>
  </rcc>
  <rcc rId="28193" sId="4" numFmtId="4">
    <oc r="C1337">
      <v>46.627201999999997</v>
    </oc>
    <nc r="C1337">
      <v>48.072347238689773</v>
    </nc>
  </rcc>
  <rcc rId="28194" sId="4" numFmtId="4">
    <oc r="C1338">
      <v>45.429122</v>
    </oc>
    <nc r="C1338">
      <v>46.837134416360662</v>
    </nc>
  </rcc>
  <rcc rId="28195" sId="4" numFmtId="4">
    <oc r="C1339">
      <v>43.891201000000002</v>
    </oc>
    <nc r="C1339">
      <v>45.251547695165755</v>
    </nc>
  </rcc>
  <rcc rId="28196" sId="4" numFmtId="4">
    <oc r="C1340">
      <v>42.422402000000005</v>
    </oc>
    <nc r="C1340">
      <v>43.737225314169351</v>
    </nc>
  </rcc>
  <rcc rId="28197" sId="4" numFmtId="4">
    <oc r="C1341">
      <v>42.917762000000003</v>
    </oc>
    <nc r="C1341">
      <v>44.247938308016963</v>
    </nc>
  </rcc>
  <rcc rId="28198" sId="4" numFmtId="4">
    <oc r="C1342">
      <v>45.544322000000001</v>
    </oc>
    <nc r="C1342">
      <v>46.955904880046155</v>
    </nc>
  </rcc>
  <rcc rId="28199" sId="4" numFmtId="4">
    <oc r="C1343">
      <v>47.825281000000004</v>
    </oc>
    <nc r="C1343">
      <v>49.307559030025274</v>
    </nc>
  </rcc>
  <rcc rId="28200" sId="4" numFmtId="4">
    <oc r="C1344">
      <v>52.035840999999998</v>
    </oc>
    <nc r="C1344">
      <v>53.648619477729973</v>
    </nc>
  </rcc>
  <rcc rId="28201" sId="4" numFmtId="4">
    <oc r="C1345">
      <v>52.272002000000001</v>
    </oc>
    <nc r="C1345">
      <v>53.892099959278845</v>
    </nc>
  </rcc>
  <rcc rId="28202" sId="4" numFmtId="4">
    <oc r="C1346">
      <v>54.017282000000002</v>
    </oc>
    <nc r="C1346">
      <v>55.691472484114037</v>
    </nc>
  </rcc>
  <rcc rId="28203" sId="4" numFmtId="4">
    <oc r="C1347">
      <v>55.002241999999995</v>
    </oc>
    <nc r="C1347">
      <v>56.706959948624977</v>
    </nc>
  </rcc>
  <rcc rId="28204" sId="4" numFmtId="4">
    <oc r="C1348">
      <v>55.296002000000001</v>
    </oc>
    <nc r="C1348">
      <v>57.009824631022987</v>
    </nc>
  </rcc>
  <rcc rId="28205" sId="4" numFmtId="4">
    <oc r="C1349">
      <v>55.088642</v>
    </oc>
    <nc r="C1349">
      <v>56.796037796389101</v>
    </nc>
  </rcc>
  <rcc rId="28206" sId="4" numFmtId="4">
    <oc r="C1350">
      <v>55.111680999999997</v>
    </oc>
    <nc r="C1350">
      <v>56.819790858132585</v>
    </nc>
  </rcc>
  <rcc rId="28207" sId="4" numFmtId="4">
    <oc r="C1351">
      <v>56.782082000000003</v>
    </oc>
    <nc r="C1351">
      <v>58.541963612565823</v>
    </nc>
  </rcc>
  <rcc rId="28208" sId="4" numFmtId="4">
    <oc r="C1352">
      <v>56.033283000000004</v>
    </oc>
    <nc r="C1352">
      <v>57.76995662960374</v>
    </nc>
  </rcc>
  <rcc rId="28209" sId="4" numFmtId="4">
    <oc r="C1353">
      <v>55.134722000000004</v>
    </oc>
    <nc r="C1353">
      <v>56.843545981863301</v>
    </nc>
  </rcc>
  <rcc rId="28210" sId="4" numFmtId="4">
    <oc r="C1354">
      <v>54.282241999999997</v>
    </oc>
    <nc r="C1354">
      <v>55.964644550590656</v>
    </nc>
  </rcc>
  <rcc rId="28211" sId="4" numFmtId="4">
    <oc r="C1355">
      <v>53.107202000000001</v>
    </oc>
    <nc r="C1355">
      <v>54.753185820998652</v>
    </nc>
  </rcc>
  <rcc rId="28212" sId="4" numFmtId="4">
    <oc r="C1356">
      <v>54.144002999999998</v>
    </oc>
    <nc r="C1356">
      <v>55.822121025161678</v>
    </nc>
  </rcc>
  <rcc rId="28213" sId="4" numFmtId="4">
    <oc r="C1357">
      <v>52.801921999999998</v>
    </oc>
    <nc r="C1357">
      <v>54.438444092232096</v>
    </nc>
  </rcc>
  <rcc rId="28214" sId="4" numFmtId="4">
    <oc r="C1358">
      <v>50.693762</v>
    </oc>
    <nc r="C1358">
      <v>52.264944606787608</v>
    </nc>
  </rcc>
  <rcc rId="28215" sId="4" numFmtId="4">
    <oc r="C1359">
      <v>49.800961999999998</v>
    </oc>
    <nc r="C1359">
      <v>51.344473513225054</v>
    </nc>
  </rcc>
  <rcc rId="28216" sId="4" numFmtId="4">
    <oc r="C1360">
      <v>47.652481000000002</v>
    </oc>
    <nc r="C1360">
      <v>49.129403334497034</v>
    </nc>
  </rcc>
  <rcc rId="28217" sId="4" numFmtId="4">
    <oc r="C1361">
      <v>45.843841999999995</v>
    </oc>
    <nc r="C1361">
      <v>47.264708085628428</v>
    </nc>
  </rcc>
  <rcc rId="28218" sId="4" numFmtId="4">
    <oc r="C1362">
      <v>45.550083000000001</v>
    </oc>
    <nc r="C1362">
      <v>46.961844434224041</v>
    </nc>
  </rcc>
  <rcc rId="28219" sId="4" numFmtId="4">
    <oc r="C1363">
      <v>44.236802000000004</v>
    </oc>
    <nc r="C1363">
      <v>45.607860117215836</v>
    </nc>
  </rcc>
  <rcc rId="28220" sId="4" numFmtId="4">
    <oc r="C1364">
      <v>42.871682</v>
    </oc>
    <nc r="C1364">
      <v>44.200430122542762</v>
    </nc>
  </rcc>
  <rcc rId="28221" sId="4" numFmtId="4">
    <oc r="C1365">
      <v>43.355522000000001</v>
    </oc>
    <nc r="C1365">
      <v>44.699266070021821</v>
    </nc>
  </rcc>
  <rcc rId="28222" sId="4" numFmtId="4">
    <oc r="C1366">
      <v>44.294402000000005</v>
    </oc>
    <nc r="C1366">
      <v>45.667245349058582</v>
    </nc>
  </rcc>
  <rcc rId="28223" sId="4" numFmtId="4">
    <oc r="C1367">
      <v>45.866880999999999</v>
    </oc>
    <nc r="C1367">
      <v>47.288461147371919</v>
    </nc>
  </rcc>
  <rcc rId="28224" sId="4" numFmtId="4">
    <oc r="C1368">
      <v>49.708802000000006</v>
    </oc>
    <nc r="C1368">
      <v>51.249457142276668</v>
    </nc>
  </rcc>
  <rcc rId="28225" sId="4" numFmtId="4">
    <oc r="C1369">
      <v>51.022082000000005</v>
    </oc>
    <nc r="C1369">
      <v>52.603440428291265</v>
    </nc>
  </rcc>
  <rcc rId="28226" sId="4" numFmtId="4">
    <oc r="C1370">
      <v>54.057601999999996</v>
    </oc>
    <nc r="C1370">
      <v>55.733042146403953</v>
    </nc>
  </rcc>
  <rcc rId="28227" sId="4" numFmtId="4">
    <oc r="C1371">
      <v>54.000003</v>
    </oc>
    <nc r="C1371">
      <v>55.673657945554815</v>
    </nc>
  </rcc>
  <rcc rId="28228" sId="4" numFmtId="4">
    <oc r="C1372">
      <v>54.299523000000001</v>
    </oc>
    <nc r="C1372">
      <v>55.982461151137095</v>
    </nc>
  </rcc>
  <rcc rId="28229" sId="4" numFmtId="4">
    <oc r="C1373">
      <v>54.080641</v>
    </oc>
    <nc r="C1373">
      <v>55.756795208147444</v>
    </nc>
  </rcc>
  <rcc rId="28230" sId="4" numFmtId="4">
    <oc r="C1374">
      <v>55.105923000000004</v>
    </oc>
    <nc r="C1374">
      <v>56.81385439693554</v>
    </nc>
  </rcc>
  <rcc rId="28231" sId="4" numFmtId="4">
    <oc r="C1375">
      <v>57.173760999999999</v>
    </oc>
    <nc r="C1375">
      <v>58.94578215810288</v>
    </nc>
  </rcc>
  <rcc rId="28232" sId="4" numFmtId="4">
    <oc r="C1376">
      <v>57.052802</v>
    </oc>
    <nc r="C1376">
      <v>58.821074202226725</v>
    </nc>
  </rcc>
  <rcc rId="28233" sId="4" numFmtId="4">
    <oc r="C1377">
      <v>54.241921999999995</v>
    </oc>
    <nc r="C1377">
      <v>55.923074888300732</v>
    </nc>
  </rcc>
  <rcc rId="28234" sId="4" numFmtId="4">
    <oc r="C1378">
      <v>53.470082000000005</v>
    </oc>
    <nc r="C1378">
      <v>55.127312781607955</v>
    </nc>
  </rcc>
  <rcc rId="28235" sId="4" numFmtId="4">
    <oc r="C1379">
      <v>52.669443000000001</v>
    </oc>
    <nc r="C1379">
      <v>54.301859089987396</v>
    </nc>
  </rcc>
  <rcc rId="28236" sId="4" numFmtId="4">
    <oc r="C1380">
      <v>53.020803000000001</v>
    </oc>
    <nc r="C1380">
      <v>54.664109004228145</v>
    </nc>
  </rcc>
  <rcc rId="28237" sId="4" numFmtId="4">
    <oc r="C1381">
      <v>51.736322000000001</v>
    </oc>
    <nc r="C1381">
      <v>53.339817303141309</v>
    </nc>
  </rcc>
  <rcc rId="28238" sId="4" numFmtId="4">
    <oc r="C1382">
      <v>48.781442999999996</v>
    </oc>
    <nc r="C1382">
      <v>50.293355940602062</v>
    </nc>
  </rcc>
  <rcc rId="28239" sId="4" numFmtId="4">
    <oc r="C1383">
      <v>46.967042999999997</v>
    </oc>
    <nc r="C1383">
      <v>48.422721137555577</v>
    </nc>
  </rcc>
  <rcc rId="28240" sId="4" numFmtId="4">
    <oc r="C1384">
      <v>43.447680999999996</v>
    </oc>
    <nc r="C1384">
      <v>44.794281409976605</v>
    </nc>
  </rcc>
  <rcc rId="28241" sId="4" numFmtId="4">
    <oc r="C1385">
      <v>41.184002</v>
    </oc>
    <nc r="C1385">
      <v>42.460442829550317</v>
    </nc>
  </rcc>
  <rcc rId="28242" sId="4" numFmtId="4">
    <oc r="C1386">
      <v>38.350080999999996</v>
    </oc>
    <nc r="C1386">
      <v>39.538688391893622</v>
    </nc>
  </rcc>
  <rcc rId="28243" sId="4" numFmtId="4">
    <oc r="C1387">
      <v>36.380161999999999</v>
    </oc>
    <nc r="C1387">
      <v>37.507714493865329</v>
    </nc>
  </rcc>
  <rcc rId="28244" sId="4" numFmtId="4">
    <oc r="C1388">
      <v>35.487361</v>
    </oc>
    <nc r="C1388">
      <v>36.587242369309166</v>
    </nc>
  </rcc>
  <rcc rId="28245" sId="4" numFmtId="4">
    <oc r="C1389">
      <v>33.834240999999999</v>
    </oc>
    <nc r="C1389">
      <v>34.882886215422367</v>
    </nc>
  </rcc>
  <rcc rId="28246" sId="4" numFmtId="4">
    <oc r="C1390">
      <v>34.974722</v>
    </oc>
    <nc r="C1390">
      <v>36.05871483690234</v>
    </nc>
  </rcc>
  <rcc rId="28247" sId="4" numFmtId="4">
    <oc r="C1391">
      <v>35.665922000000002</v>
    </oc>
    <nc r="C1391">
      <v>36.771337619015291</v>
    </nc>
  </rcc>
  <rcc rId="28248" sId="4" numFmtId="4">
    <oc r="C1392">
      <v>36.576000999999998</v>
    </oc>
    <nc r="C1392">
      <v>37.70962325113706</v>
    </nc>
  </rcc>
  <rcc rId="28249" sId="4" numFmtId="4">
    <oc r="C1393">
      <v>35.349122000000001</v>
    </oc>
    <nc r="C1393">
      <v>36.444718843880189</v>
    </nc>
  </rcc>
  <rcc rId="28250" sId="4" numFmtId="4">
    <oc r="C1394">
      <v>36.627841000000004</v>
    </oc>
    <nc r="C1394">
      <v>37.763069959795537</v>
    </nc>
  </rcc>
  <rcc rId="28251" sId="4" numFmtId="4">
    <oc r="C1395">
      <v>36.921601000000003</v>
    </oc>
    <nc r="C1395">
      <v>38.065934642193533</v>
    </nc>
  </rcc>
  <rcc rId="28252" sId="4" numFmtId="4">
    <oc r="C1396">
      <v>38.085120000000003</v>
    </oc>
    <nc r="C1396">
      <v>39.265515294423388</v>
    </nc>
  </rcc>
  <rcc rId="28253" sId="4" numFmtId="4">
    <oc r="C1397">
      <v>37.814400999999997</v>
    </oc>
    <nc r="C1397">
      <v>38.986405735756087</v>
    </nc>
  </rcc>
  <rcc rId="28254" sId="4" numFmtId="4">
    <oc r="C1398">
      <v>37.624321999999999</v>
    </oc>
    <nc r="C1398">
      <v>38.79043550166864</v>
    </nc>
  </rcc>
  <rcc rId="28255" sId="4" numFmtId="4">
    <oc r="C1399">
      <v>37.382401999999999</v>
    </oc>
    <nc r="C1399">
      <v>38.541017527929107</v>
    </nc>
  </rcc>
  <rcc rId="28256" sId="4" numFmtId="4">
    <oc r="C1400">
      <v>37.768321999999998</v>
    </oc>
    <nc r="C1400">
      <v>38.938898581275495</v>
    </nc>
  </rcc>
  <rcc rId="28257" sId="4" numFmtId="4">
    <oc r="C1401">
      <v>37.802881999999997</v>
    </oc>
    <nc r="C1401">
      <v>38.974529720381142</v>
    </nc>
  </rcc>
  <rcc rId="28258" sId="4" numFmtId="4">
    <oc r="C1402">
      <v>38.914561999999997</v>
    </oc>
    <nc r="C1402">
      <v>40.120664694946136</v>
    </nc>
  </rcc>
  <rcc rId="28259" sId="4" numFmtId="4">
    <oc r="C1403">
      <v>39.288961</v>
    </oc>
    <nc r="C1403">
      <v>40.506667670930376</v>
    </nc>
  </rcc>
  <rcc rId="28260" sId="4" numFmtId="4">
    <oc r="C1404">
      <v>42.180482000000005</v>
    </oc>
    <nc r="C1404">
      <v>43.487807340429818</v>
    </nc>
  </rcc>
  <rcc rId="28261" sId="4" numFmtId="4">
    <oc r="C1405">
      <v>41.996161999999998</v>
    </oc>
    <nc r="C1405">
      <v>43.297774598533024</v>
    </nc>
  </rcc>
  <rcc rId="28262" sId="4" numFmtId="4">
    <oc r="C1406">
      <v>40.371842999999998</v>
    </oc>
    <nc r="C1406">
      <v>41.623112091561211</v>
    </nc>
  </rcc>
  <rcc rId="28263" sId="4" numFmtId="4">
    <oc r="C1407">
      <v>39.674880999999999</v>
    </oc>
    <nc r="C1407">
      <v>40.904548724276772</v>
    </nc>
  </rcc>
  <rcc rId="28264" sId="4" numFmtId="4">
    <oc r="C1408">
      <v>36.898561000000001</v>
    </oc>
    <nc r="C1408">
      <v>38.042180549456432</v>
    </nc>
  </rcc>
  <rcc rId="28265" sId="4" numFmtId="4">
    <oc r="C1409">
      <v>34.364161000000003</v>
    </oc>
    <nc r="C1409">
      <v>35.429230348375633</v>
    </nc>
  </rcc>
  <rcc rId="28266" sId="4" numFmtId="4">
    <oc r="C1410">
      <v>32.872321000000007</v>
    </oc>
    <nc r="C1410">
      <v>33.891152843648527</v>
    </nc>
  </rcc>
  <rcc rId="28267" sId="4" numFmtId="4">
    <oc r="C1411">
      <v>32.497923</v>
    </oc>
    <nc r="C1411">
      <v>33.505150898657888</v>
    </nc>
  </rcc>
  <rcc rId="28268" sId="4" numFmtId="4">
    <oc r="C1412">
      <v>31.662721000000001</v>
    </oc>
    <nc r="C1412">
      <v>32.644062974950863</v>
    </nc>
  </rcc>
  <rcc rId="28269" sId="4" numFmtId="4">
    <oc r="C1413">
      <v>31.380481</v>
    </oc>
    <nc r="C1413">
      <v>32.353075338921407</v>
    </nc>
  </rcc>
  <rcc rId="28270" sId="4" numFmtId="4">
    <oc r="C1414">
      <v>31.403521000000001</v>
    </oc>
    <nc r="C1414">
      <v>32.376829431658507</v>
    </nc>
  </rcc>
  <rcc rId="28271" sId="4" numFmtId="4">
    <oc r="C1415">
      <v>31.737601999999999</v>
    </oc>
    <nc r="C1415">
      <v>32.721264807340035</v>
    </nc>
  </rcc>
  <rcc rId="28272" sId="4" numFmtId="4">
    <oc r="C1416">
      <v>31.080959999999997</v>
    </oc>
    <nc r="C1416">
      <v>32.044271102345519</v>
    </nc>
  </rcc>
  <rcc rId="28273" sId="4" numFmtId="4">
    <oc r="C1417">
      <v>29.969280999999999</v>
    </oc>
    <nc r="C1417">
      <v>30.898137158774137</v>
    </nc>
  </rcc>
  <rcc rId="28274" sId="4" numFmtId="4">
    <oc r="C1418">
      <v>31.478401000000002</v>
    </oc>
    <nc r="C1418">
      <v>32.454030233054077</v>
    </nc>
  </rcc>
  <rcc rId="28275" sId="4" numFmtId="4">
    <oc r="C1419">
      <v>32.336641</v>
    </oc>
    <nc r="C1419">
      <v>33.338870187510985</v>
    </nc>
  </rcc>
  <rcc rId="28276" sId="4" numFmtId="4">
    <oc r="C1420">
      <v>32.693762</v>
    </oc>
    <nc r="C1420">
      <v>33.707059655929612</v>
    </nc>
  </rcc>
  <rcc rId="28277" sId="4" numFmtId="4">
    <oc r="C1421">
      <v>33.465600999999999</v>
    </oc>
    <nc r="C1421">
      <v>34.502820731628795</v>
    </nc>
  </rcc>
  <rcc rId="28278" sId="4" numFmtId="4">
    <oc r="C1422">
      <v>33.972481000000002</v>
    </oc>
    <nc r="C1422">
      <v>35.02541077184496</v>
    </nc>
  </rcc>
  <rcc rId="28279" sId="4" numFmtId="4">
    <oc r="C1423">
      <v>33.6096</v>
    </oc>
    <nc r="C1423">
      <v>34.651282780242056</v>
    </nc>
  </rcc>
  <rcc rId="28280" sId="4" numFmtId="4">
    <oc r="C1424">
      <v>34.588802000000001</v>
    </oc>
    <nc r="C1424">
      <v>35.660833783555944</v>
    </nc>
  </rcc>
  <rcc rId="28281" sId="4" numFmtId="4">
    <oc r="C1425">
      <v>35.717760999999996</v>
    </oc>
    <nc r="C1425">
      <v>36.824783296680145</v>
    </nc>
  </rcc>
  <rcc rId="28282" sId="4" numFmtId="4">
    <oc r="C1426">
      <v>36.224641000000005</v>
    </oc>
    <nc r="C1426">
      <v>37.347373336896318</v>
    </nc>
  </rcc>
  <rcc rId="28283" sId="4" numFmtId="4">
    <oc r="C1427">
      <v>38.010241999999998</v>
    </oc>
    <nc r="C1427">
      <v>39.188316555015028</v>
    </nc>
  </rcc>
  <rcc rId="28284" sId="4" numFmtId="4">
    <oc r="C1428">
      <v>40.999680999999995</v>
    </oc>
    <nc r="C1428">
      <v>42.270409056659915</v>
    </nc>
  </rcc>
  <rcc rId="28285" sId="4" numFmtId="4">
    <oc r="C1429">
      <v>40.988160999999998</v>
    </oc>
    <nc r="C1429">
      <v>42.258532010291368</v>
    </nc>
  </rcc>
  <rcc rId="28286" sId="4" numFmtId="4">
    <oc r="C1430">
      <v>40.878720999999999</v>
    </oc>
    <nc r="C1430">
      <v>42.145700069790152</v>
    </nc>
  </rcc>
  <rcc rId="28287" sId="4" numFmtId="4">
    <oc r="C1431">
      <v>41.829123000000003</v>
    </oc>
    <nc r="C1431">
      <v>43.125558457182677</v>
    </nc>
  </rcc>
  <rcc rId="28288" sId="4" numFmtId="4">
    <oc r="C1432">
      <v>42.635521999999995</v>
    </oc>
    <nc r="C1432">
      <v>43.956950671987499</v>
    </nc>
  </rcc>
  <rcc rId="28289" sId="4" numFmtId="4">
    <oc r="C1433">
      <v>40.988161999999996</v>
    </oc>
    <nc r="C1433">
      <v>42.258533041284977</v>
    </nc>
  </rcc>
  <rcc rId="28290" sId="4" numFmtId="4">
    <oc r="C1434">
      <v>41.189760999999997</v>
    </oc>
    <nc r="C1434">
      <v>42.466380321740978</v>
    </nc>
  </rcc>
  <rcc rId="28291" sId="4" numFmtId="4">
    <oc r="C1435">
      <v>41.045762000000003</v>
    </oc>
    <nc r="C1435">
      <v>42.317918273127731</v>
    </nc>
  </rcc>
  <rcc rId="28292" sId="4" numFmtId="4">
    <oc r="C1436">
      <v>40.602240999999999</v>
    </oc>
    <nc r="C1436">
      <v>41.860650956944973</v>
    </nc>
  </rcc>
  <rcc rId="28293" sId="4" numFmtId="4">
    <oc r="C1437">
      <v>41.016961999999999</v>
    </oc>
    <nc r="C1437">
      <v>42.288225657206354</v>
    </nc>
  </rcc>
  <rcc rId="28294" sId="4" numFmtId="4">
    <oc r="C1438">
      <v>41.869441999999999</v>
    </oc>
    <nc r="C1438">
      <v>43.167127088478985</v>
    </nc>
  </rcc>
  <rcc rId="28295" sId="4" numFmtId="4">
    <oc r="C1439">
      <v>44.392322</v>
    </oc>
    <nc r="C1439">
      <v>45.768200243191245</v>
    </nc>
  </rcc>
  <rcc rId="28296" sId="4" numFmtId="4">
    <oc r="C1440">
      <v>48.960002000000003</v>
    </oc>
    <nc r="C1440">
      <v>50.47744912832097</v>
    </nc>
  </rcc>
  <rcc rId="28297" sId="4" numFmtId="4">
    <oc r="C1441">
      <v>50.952961000000002</v>
    </oc>
    <nc r="C1441">
      <v>52.532177119086363</v>
    </nc>
  </rcc>
  <rcc rId="28298" sId="4" numFmtId="4">
    <oc r="C1442">
      <v>53.879041000000001</v>
    </oc>
    <nc r="C1442">
      <v>55.548946896697835</v>
    </nc>
  </rcc>
  <rcc rId="28299" sId="4" numFmtId="4">
    <oc r="C1443">
      <v>55.186561000000005</v>
    </oc>
    <nc r="C1443">
      <v>56.896991659528162</v>
    </nc>
  </rcc>
  <rcc rId="28300" sId="4" numFmtId="4">
    <oc r="C1444">
      <v>55.330563000000005</v>
    </oc>
    <nc r="C1444">
      <v>57.045456801122242</v>
    </nc>
  </rcc>
  <rcc rId="28301" sId="4" numFmtId="4">
    <oc r="C1445">
      <v>55.998722000000001</v>
    </oc>
    <nc r="C1445">
      <v>57.734324459504478</v>
    </nc>
  </rcc>
  <rcc rId="28302" sId="4" numFmtId="4">
    <oc r="C1446">
      <v>56.223364000000004</v>
    </oc>
    <nc r="C1446">
      <v>57.965928925678412</v>
    </nc>
  </rcc>
  <rcc rId="28303" sId="4" numFmtId="4">
    <oc r="C1447">
      <v>56.494082999999996</v>
    </oc>
    <nc r="C1447">
      <v>58.245038484345699</v>
    </nc>
  </rcc>
  <rcc rId="28304" sId="4" numFmtId="4">
    <oc r="C1448">
      <v>56.563201999999997</v>
    </oc>
    <nc r="C1448">
      <v>58.316299731563383</v>
    </nc>
  </rcc>
  <rcc rId="28305" sId="4" numFmtId="4">
    <oc r="C1449">
      <v>56.016000999999996</v>
    </oc>
    <nc r="C1449">
      <v>57.752138998063693</v>
    </nc>
  </rcc>
  <rcc rId="28306" sId="4" numFmtId="4">
    <oc r="C1450">
      <v>54.524161999999997</v>
    </oc>
    <nc r="C1450">
      <v>56.214062524330188</v>
    </nc>
  </rcc>
  <rcc rId="28307" sId="4" numFmtId="4">
    <oc r="C1451">
      <v>53.303041999999998</v>
    </oc>
    <nc r="C1451">
      <v>54.955095609263985</v>
    </nc>
  </rcc>
  <rcc rId="28308" sId="4" numFmtId="4">
    <oc r="C1452">
      <v>53.568000999999995</v>
    </oc>
    <nc r="C1452">
      <v>55.228266644747002</v>
    </nc>
  </rcc>
  <rcc rId="28309" sId="4" numFmtId="4">
    <oc r="C1453">
      <v>52.692481000000001</v>
    </oc>
    <nc r="C1453">
      <v>54.325611120737278</v>
    </nc>
  </rcc>
  <rcc rId="28310" sId="4" numFmtId="4">
    <oc r="C1454">
      <v>50.641921000000004</v>
    </oc>
    <nc r="C1454">
      <v>52.211496867135537</v>
    </nc>
  </rcc>
  <rcc rId="28311" sId="4" numFmtId="4">
    <oc r="C1455">
      <v>49.691521999999999</v>
    </oc>
    <nc r="C1455">
      <v>51.231641572723838</v>
    </nc>
  </rcc>
  <rcc rId="28312" sId="4" numFmtId="4">
    <oc r="C1456">
      <v>49.265281999999999</v>
    </oc>
    <nc r="C1456">
      <v>50.792190857087519</v>
    </nc>
  </rcc>
  <rcc rId="28313" sId="4" numFmtId="4">
    <oc r="C1457">
      <v>46.771200999999998</v>
    </oc>
    <nc r="C1457">
      <v>48.220809287303027</v>
    </nc>
  </rcc>
  <rcc rId="28314" sId="4" numFmtId="4">
    <oc r="C1458">
      <v>45.907201000000001</v>
    </oc>
    <nc r="C1458">
      <v>47.330030809661842</v>
    </nc>
  </rcc>
  <rcc rId="28315" sId="4" numFmtId="4">
    <oc r="C1459">
      <v>44.876161000000003</v>
    </oc>
    <nc r="C1459">
      <v>46.267035159676702</v>
    </nc>
  </rcc>
  <rcc rId="28316" sId="4" numFmtId="4">
    <oc r="C1460">
      <v>44.092801000000001</v>
    </oc>
    <nc r="C1460">
      <v>45.459396006615357</v>
    </nc>
  </rcc>
  <rcc rId="28317" sId="4" numFmtId="4">
    <oc r="C1461">
      <v>45.267840999999997</v>
    </oc>
    <nc r="C1461">
      <v>46.670854736207367</v>
    </nc>
  </rcc>
  <rcc rId="28318" sId="4" numFmtId="4">
    <oc r="C1462">
      <v>46.863360999999998</v>
    </oc>
    <nc r="C1462">
      <v>48.31582565825142</v>
    </nc>
  </rcc>
  <rcc rId="28319" sId="4" numFmtId="4">
    <oc r="C1463">
      <v>49.697283000000006</v>
    </oc>
    <nc r="C1463">
      <v>51.23758112690173</v>
    </nc>
  </rcc>
  <rcc rId="28320" sId="4" numFmtId="4">
    <oc r="C1464">
      <v>54.754562</v>
    </oc>
    <nc r="C1464">
      <v>56.451603451701175</v>
    </nc>
  </rcc>
  <rcc rId="28321" sId="4" numFmtId="4">
    <oc r="C1465">
      <v>54.760322000000002</v>
    </oc>
    <nc r="C1465">
      <v>56.457541974885451</v>
    </nc>
  </rcc>
  <rcc rId="28322" sId="4" numFmtId="4">
    <oc r="C1466">
      <v>56.488321999999997</v>
    </oc>
    <nc r="C1466">
      <v>58.239098930167813</v>
    </nc>
  </rcc>
  <rcc rId="28323" sId="4" numFmtId="4">
    <oc r="C1467">
      <v>57.680642999999996</v>
    </oc>
    <nc r="C1467">
      <v>59.468374260306256</v>
    </nc>
  </rcc>
  <rcc rId="28324" sId="4" numFmtId="4">
    <oc r="C1468">
      <v>57.588482000000006</v>
    </oc>
    <nc r="C1468">
      <v>59.373356858364268</v>
    </nc>
  </rcc>
  <rcc rId="28325" sId="4" numFmtId="4">
    <oc r="C1469">
      <v>57.450243</v>
    </oc>
    <nc r="C1469">
      <v>59.230833332935276</v>
    </nc>
  </rcc>
  <rcc rId="28326" sId="4" numFmtId="4">
    <oc r="C1470">
      <v>58.769283000000001</v>
    </oc>
    <nc r="C1470">
      <v>60.590755142134157</v>
    </nc>
  </rcc>
  <rcc rId="28327" sId="4" numFmtId="4">
    <oc r="C1471">
      <v>59.091842</v>
    </oc>
    <nc r="C1471">
      <v>60.92331140945992</v>
    </nc>
  </rcc>
  <rcc rId="28328" sId="4" numFmtId="4">
    <oc r="C1472">
      <v>59.581442000000003</v>
    </oc>
    <nc r="C1472">
      <v>61.428085880123263</v>
    </nc>
  </rcc>
  <rcc rId="28329" sId="4" numFmtId="4">
    <oc r="C1473">
      <v>58.890243000000005</v>
    </oc>
    <nc r="C1473">
      <v>60.715464129003927</v>
    </nc>
  </rcc>
  <rcc rId="28330" sId="4" numFmtId="4">
    <oc r="C1474">
      <v>57.490561999999997</v>
    </oc>
    <nc r="C1474">
      <v>59.272401964231591</v>
    </nc>
  </rcc>
  <rcc rId="28331" sId="4" numFmtId="4">
    <oc r="C1475">
      <v>55.612803</v>
    </oc>
    <nc r="C1475">
      <v>57.336444437151691</v>
    </nc>
  </rcc>
  <rcc rId="28332" sId="4" numFmtId="4">
    <oc r="C1476">
      <v>57.191043000000001</v>
    </oc>
    <nc r="C1476">
      <v>58.96359978964292</v>
    </nc>
  </rcc>
  <rcc rId="28333" sId="4" numFmtId="4">
    <oc r="C1477">
      <v>55.399680999999994</v>
    </oc>
    <nc r="C1477">
      <v>57.116717017346311</v>
    </nc>
  </rcc>
  <rcc rId="28334" sId="4" numFmtId="4">
    <oc r="C1478">
      <v>52.323841999999999</v>
    </oc>
    <nc r="C1478">
      <v>53.945546667937307</v>
    </nc>
  </rcc>
  <rcc rId="28335" sId="4" numFmtId="4">
    <oc r="C1479">
      <v>51.321603000000003</v>
    </oc>
    <nc r="C1479">
      <v>52.912244664867153</v>
    </nc>
  </rcc>
  <rcc rId="28336" sId="4" numFmtId="4">
    <oc r="C1480">
      <v>50.492161999999993</v>
    </oc>
    <nc r="C1480">
      <v>52.057096295337992</v>
    </nc>
  </rcc>
  <rcc rId="28337" sId="4" numFmtId="4">
    <oc r="C1481">
      <v>48.078721999999999</v>
    </oc>
    <nc r="C1481">
      <v>49.568855081126962</v>
    </nc>
  </rcc>
  <rcc rId="28338" sId="4" numFmtId="4">
    <oc r="C1482">
      <v>45.970562000000001</v>
    </oc>
    <nc r="C1482">
      <v>47.395355595682474</v>
    </nc>
  </rcc>
  <rcc rId="28339" sId="4" numFmtId="4">
    <oc r="C1483">
      <v>44.421120999999999</v>
    </oc>
    <nc r="C1483">
      <v>45.797891828119006</v>
    </nc>
  </rcc>
  <rcc rId="28340" sId="4" numFmtId="4">
    <oc r="C1484">
      <v>43.689602000000001</v>
    </oc>
    <nc r="C1484">
      <v>45.043700414709747</v>
    </nc>
  </rcc>
  <rcc rId="28341" sId="4" numFmtId="4">
    <oc r="C1485">
      <v>44.501761000000002</v>
    </oc>
    <nc r="C1485">
      <v>45.881031152698853</v>
    </nc>
  </rcc>
  <rcc rId="28342" sId="4" numFmtId="4">
    <oc r="C1486">
      <v>44.858882000000001</v>
    </oc>
    <nc r="C1486">
      <v>46.249220621117487</v>
    </nc>
  </rcc>
  <rcc rId="28343" sId="4" numFmtId="4">
    <oc r="C1487">
      <v>47.053442000000004</v>
    </oc>
    <nc r="C1487">
      <v>48.511797954326092</v>
    </nc>
  </rcc>
  <rcc rId="28344" sId="4" numFmtId="4">
    <oc r="C1488">
      <v>51.200642999999999</v>
    </oc>
    <nc r="C1488">
      <v>52.787535677997383</v>
    </nc>
  </rcc>
  <rcc rId="28345" sId="4" numFmtId="4">
    <oc r="C1489">
      <v>51.500160999999999</v>
    </oc>
    <nc r="C1489">
      <v>53.096336821592438</v>
    </nc>
  </rcc>
  <rcc rId="28346" sId="4" numFmtId="4">
    <oc r="C1490">
      <v>53.642883000000005</v>
    </oc>
    <nc r="C1490">
      <v>55.305469508129796</v>
    </nc>
  </rcc>
  <rcc rId="28347" sId="4" numFmtId="4">
    <oc r="C1491">
      <v>54.950402000000004</v>
    </oc>
    <nc r="C1491">
      <v>56.653513239966514</v>
    </nc>
  </rcc>
  <rcc rId="28348" sId="4" numFmtId="4">
    <oc r="C1492">
      <v>55.065603000000003</v>
    </oc>
    <nc r="C1492">
      <v>56.772284734645616</v>
    </nc>
  </rcc>
  <rcc rId="28349" sId="4" numFmtId="4">
    <oc r="C1493">
      <v>55.555201000000004</v>
    </oc>
    <nc r="C1493">
      <v>57.277057143321734</v>
    </nc>
  </rcc>
  <rcc rId="28350" sId="4" numFmtId="4">
    <oc r="C1494">
      <v>55.975682999999997</v>
    </oc>
    <nc r="C1494">
      <v>57.710571397760987</v>
    </nc>
  </rcc>
  <rcc rId="28351" sId="4" numFmtId="4">
    <oc r="C1495">
      <v>56.776322</v>
    </oc>
    <nc r="C1495">
      <v>58.536025089381546</v>
    </nc>
  </rcc>
  <rcc rId="28352" sId="4" numFmtId="4">
    <oc r="C1496">
      <v>56.914561999999997</v>
    </oc>
    <nc r="C1496">
      <v>58.678549645804132</v>
    </nc>
  </rcc>
  <rcc rId="28353" sId="4" numFmtId="4">
    <oc r="C1497">
      <v>56.632322000000002</v>
    </oc>
    <nc r="C1497">
      <v>58.387562009774683</v>
    </nc>
  </rcc>
  <rcc rId="28354" sId="4" numFmtId="4">
    <oc r="C1498">
      <v>56.062083000000001</v>
    </oc>
    <nc r="C1498">
      <v>57.79964924552511</v>
    </nc>
  </rcc>
  <rcc rId="28355" sId="4" numFmtId="4">
    <oc r="C1499">
      <v>54.506883000000002</v>
    </oc>
    <nc r="C1499">
      <v>56.196247985770981</v>
    </nc>
  </rcc>
  <rcc rId="28356" sId="4" numFmtId="4">
    <oc r="C1500">
      <v>55.440002999999997</v>
    </oc>
    <nc r="C1500">
      <v>57.158288741623451</v>
    </nc>
  </rcc>
  <rcc rId="28357" sId="4" numFmtId="4">
    <oc r="C1501">
      <v>54.224641000000005</v>
    </oc>
    <nc r="C1501">
      <v>55.905258287754314</v>
    </nc>
  </rcc>
  <rcc rId="28358" sId="4" numFmtId="4">
    <oc r="C1502">
      <v>52.295042000000002</v>
    </oc>
    <nc r="C1502">
      <v>53.915854052015945</v>
    </nc>
  </rcc>
  <rcc rId="28359" sId="4" numFmtId="4">
    <oc r="C1503">
      <v>50.976002999999999</v>
    </oc>
    <nc r="C1503">
      <v>52.555933273810673</v>
    </nc>
  </rcc>
  <rcc rId="28360" sId="4" numFmtId="4">
    <oc r="C1504">
      <v>49.150083000000002</v>
    </oc>
    <nc r="C1504">
      <v>50.673421424395642</v>
    </nc>
  </rcc>
  <rcc rId="28361" sId="4" numFmtId="4">
    <oc r="C1505">
      <v>46.955520999999997</v>
    </oc>
    <nc r="C1505">
      <v>48.410842029199813</v>
    </nc>
  </rcc>
  <rcc rId="28362" sId="4" numFmtId="4">
    <oc r="C1506">
      <v>44.893440999999996</v>
    </oc>
    <nc r="C1506">
      <v>46.284850729229518</v>
    </nc>
  </rcc>
  <rcc rId="28363" sId="4" numFmtId="4">
    <oc r="C1507">
      <v>43.280642</v>
    </oc>
    <nc r="C1507">
      <v>44.622065268626251</v>
    </nc>
  </rcc>
  <rcc rId="28364" sId="4" numFmtId="4">
    <oc r="C1508">
      <v>43.067521999999997</v>
    </oc>
    <nc r="C1508">
      <v>44.402339910808095</v>
    </nc>
  </rcc>
  <rcc rId="28365" sId="4" numFmtId="4">
    <oc r="C1509">
      <v>43.084800999999999</v>
    </oc>
    <nc r="C1509">
      <v>44.42015444936731</v>
    </nc>
  </rcc>
  <rcc rId="28366" sId="4" numFmtId="4">
    <oc r="C1510">
      <v>45.273603000000001</v>
    </oc>
    <nc r="C1510">
      <v>46.676795321378862</v>
    </nc>
  </rcc>
  <rcc rId="28367" sId="4" numFmtId="4">
    <oc r="C1511">
      <v>47.836802000000006</v>
    </oc>
    <nc r="C1511">
      <v>49.319437107387436</v>
    </nc>
  </rcc>
  <rcc rId="28368" sId="4" numFmtId="4">
    <oc r="C1512">
      <v>51.972482000000007</v>
    </oc>
    <nc r="C1512">
      <v>53.583296753696573</v>
    </nc>
  </rcc>
  <rcc rId="28369" sId="4" numFmtId="4">
    <oc r="C1513">
      <v>53.084161999999999</v>
    </oc>
    <nc r="C1513">
      <v>54.729431728261552</v>
    </nc>
  </rcc>
  <rcc rId="28370" sId="4" numFmtId="4">
    <oc r="C1514">
      <v>54.892802000000003</v>
    </oc>
    <nc r="C1514">
      <v>56.594128008123768</v>
    </nc>
  </rcc>
  <rcc rId="28371" sId="4" numFmtId="4">
    <oc r="C1515">
      <v>56.200322</v>
    </oc>
    <nc r="C1515">
      <v>57.942172770954087</v>
    </nc>
  </rcc>
  <rcc rId="28372" sId="4" numFmtId="4">
    <oc r="C1516">
      <v>56.442242</v>
    </oc>
    <nc r="C1516">
      <v>58.19159074469362</v>
    </nc>
  </rcc>
  <rcc rId="28373" sId="4" numFmtId="4">
    <oc r="C1517">
      <v>55.699203000000004</v>
    </oc>
    <nc r="C1517">
      <v>57.425522284915814</v>
    </nc>
  </rcc>
  <rcc rId="28374" sId="4" numFmtId="4">
    <oc r="C1518">
      <v>57.588482000000006</v>
    </oc>
    <nc r="C1518">
      <v>59.373356858364268</v>
    </nc>
  </rcc>
  <rcc rId="28375" sId="4" numFmtId="4">
    <oc r="C1519">
      <v>58.152962000000002</v>
    </oc>
    <nc r="C1519">
      <v>59.955332130423166</v>
    </nc>
  </rcc>
  <rcc rId="28376" sId="4" numFmtId="4">
    <oc r="C1520">
      <v>57.697921999999998</v>
    </oc>
    <nc r="C1520">
      <v>59.486188798865477</v>
    </nc>
  </rcc>
  <rcc rId="28377" sId="4" numFmtId="4">
    <oc r="C1521">
      <v>57.156482000000004</v>
    </oc>
    <nc r="C1521">
      <v>58.927967619543672</v>
    </nc>
  </rcc>
  <rcc rId="28378" sId="4" numFmtId="4">
    <oc r="C1522">
      <v>55.428482000000002</v>
    </oc>
    <nc r="C1522">
      <v>57.146410664261303</v>
    </nc>
  </rcc>
  <rcc rId="28379" sId="4" numFmtId="4">
    <oc r="C1523">
      <v>53.786881000000001</v>
    </oc>
    <nc r="C1523">
      <v>55.453930525749442</v>
    </nc>
  </rcc>
  <rcc rId="28380" sId="4" numFmtId="4">
    <oc r="C1524">
      <v>55.537922000000002</v>
    </oc>
    <nc r="C1524">
      <v>57.25924260476252</v>
    </nc>
  </rcc>
  <rcc rId="28381" sId="4" numFmtId="4">
    <oc r="C1525">
      <v>54.218882000000001</v>
    </oc>
    <nc r="C1525">
      <v>55.899320795563639</v>
    </nc>
  </rcc>
  <rcc rId="28382" sId="4" numFmtId="4">
    <oc r="C1526">
      <v>52.093442000000003</v>
    </oc>
    <nc r="C1526">
      <v>53.708005740566335</v>
    </nc>
  </rcc>
  <rcc rId="28383" sId="4" numFmtId="4">
    <oc r="C1527">
      <v>50.941440999999998</v>
    </oc>
    <nc r="C1527">
      <v>52.520300072717809</v>
    </nc>
  </rcc>
  <rcc rId="28384" sId="4" numFmtId="4">
    <oc r="C1528">
      <v>49.800963000000003</v>
    </oc>
    <nc r="C1528">
      <v>51.344474544218663</v>
    </nc>
  </rcc>
  <rcc rId="28385" sId="4" numFmtId="4">
    <oc r="C1529">
      <v>46.241281999999998</v>
    </oc>
    <nc r="C1529">
      <v>47.674466185343377</v>
    </nc>
  </rcc>
  <rcc rId="28386" sId="4" numFmtId="4">
    <oc r="C1530">
      <v>45.544322000000001</v>
    </oc>
    <nc r="C1530">
      <v>46.955904880046155</v>
    </nc>
  </rcc>
  <rcc rId="28387" sId="4" numFmtId="4">
    <oc r="C1531">
      <v>43.833601999999999</v>
    </oc>
    <nc r="C1531">
      <v>45.19216349431661</v>
    </nc>
  </rcc>
  <rcc rId="28388" sId="4" numFmtId="4">
    <oc r="C1532">
      <v>42.865923000000002</v>
    </oc>
    <nc r="C1532">
      <v>44.194492630352094</v>
    </nc>
  </rcc>
  <rcc rId="28389" sId="4" numFmtId="4">
    <oc r="C1533">
      <v>43.937281000000006</v>
    </oc>
    <nc r="C1533">
      <v>45.299055880639955</v>
    </nc>
  </rcc>
  <rcc rId="28390" sId="4" numFmtId="4">
    <oc r="C1534">
      <v>44.939520999999999</v>
    </oc>
    <nc r="C1534">
      <v>46.332358914703718</v>
    </nc>
  </rcc>
  <rcc rId="28391" sId="4" numFmtId="4">
    <oc r="C1535">
      <v>47.376002</v>
    </oc>
    <nc r="C1535">
      <v>48.844355252645464</v>
    </nc>
  </rcc>
  <rcc rId="28392" sId="4" numFmtId="4">
    <oc r="C1536">
      <v>51.102722</v>
    </oc>
    <nc r="C1536">
      <v>52.686579752871104</v>
    </nc>
  </rcc>
  <rcc rId="28393" sId="4" numFmtId="4">
    <oc r="C1537">
      <v>51.690243000000002</v>
    </oc>
    <nc r="C1537">
      <v>53.292310148660718</v>
    </nc>
  </rcc>
  <rcc rId="28394" sId="4" numFmtId="4">
    <oc r="C1538">
      <v>53.712001999999998</v>
    </oc>
    <nc r="C1538">
      <v>55.376730755347481</v>
    </nc>
  </rcc>
  <rcc rId="28395" sId="4" numFmtId="4">
    <oc r="C1539">
      <v>54.835203</v>
    </oc>
    <nc r="C1539">
      <v>56.53474380727463</v>
    </nc>
  </rcc>
  <rcc rId="28396" sId="4" numFmtId="4">
    <oc r="C1540">
      <v>55.560963000000001</v>
    </oc>
    <nc r="C1540">
      <v>57.282997728493221</v>
    </nc>
  </rcc>
  <rcc rId="28397" sId="4" numFmtId="4">
    <oc r="C1541">
      <v>57.058561999999995</v>
    </oc>
    <nc r="C1541">
      <v>58.827012725410995</v>
    </nc>
  </rcc>
  <rcc rId="28398" sId="4" numFmtId="4">
    <oc r="C1542">
      <v>57.623042999999996</v>
    </oc>
    <nc r="C1542">
      <v>59.408989028463509</v>
    </nc>
  </rcc>
  <rcc rId="28399" sId="4" numFmtId="4">
    <oc r="C1543">
      <v>58.083843000000002</v>
    </oc>
    <nc r="C1543">
      <v>59.884070883205482</v>
    </nc>
  </rcc>
  <rcc rId="28400" sId="4" numFmtId="4">
    <oc r="C1544">
      <v>57.651843999999997</v>
    </oc>
    <nc r="C1544">
      <v>59.438682675378494</v>
    </nc>
  </rcc>
  <rcc rId="28401" sId="4" numFmtId="4">
    <oc r="C1545">
      <v>55.607042</v>
    </oc>
    <nc r="C1545">
      <v>57.330504882973813</v>
    </nc>
  </rcc>
  <rcc rId="28402" sId="4" numFmtId="4">
    <oc r="C1546">
      <v>52.888322000000002</v>
    </oc>
    <nc r="C1546">
      <v>54.52752193999622</v>
    </nc>
  </rcc>
  <rcc rId="28403" sId="4" numFmtId="4">
    <oc r="C1547">
      <v>50.204161999999997</v>
    </oc>
    <nc r="C1547">
      <v>51.760170136124273</v>
    </nc>
  </rcc>
  <rcc rId="28404" sId="4" numFmtId="4">
    <oc r="C1548">
      <v>48.551042000000002</v>
    </oc>
    <nc r="C1548">
      <v>50.055813982237481</v>
    </nc>
  </rcc>
  <rcc rId="28405" sId="4" numFmtId="4">
    <oc r="C1549">
      <v>49.754881999999995</v>
    </oc>
    <nc r="C1549">
      <v>51.296965327750854</v>
    </nc>
  </rcc>
  <rcc rId="28406" sId="4" numFmtId="4">
    <oc r="C1550">
      <v>49.881602000000001</v>
    </oc>
    <nc r="C1550">
      <v>51.427612837804901</v>
    </nc>
  </rcc>
  <rcc rId="28407" sId="4" numFmtId="4">
    <oc r="C1551">
      <v>47.041922</v>
    </oc>
    <nc r="C1551">
      <v>48.499920907957538</v>
    </nc>
  </rcc>
  <rcc rId="28408" sId="4" numFmtId="4">
    <oc r="C1552">
      <v>44.686081999999999</v>
    </oc>
    <nc r="C1552">
      <v>46.071064925589248</v>
    </nc>
  </rcc>
  <rcc rId="28409" sId="4" numFmtId="4">
    <oc r="C1553">
      <v>42.387841999999999</v>
    </oc>
    <nc r="C1553">
      <v>43.701594175063697</v>
    </nc>
  </rcc>
  <rcc rId="28410" sId="4" numFmtId="4">
    <oc r="C1554">
      <v>39.594242000000001</v>
    </oc>
    <nc r="C1554">
      <v>40.821410430690534</v>
    </nc>
  </rcc>
  <rcc rId="28411" sId="4" numFmtId="4">
    <oc r="C1555">
      <v>36.731521999999998</v>
    </oc>
    <nc r="C1555">
      <v>37.869964408106078</v>
    </nc>
  </rcc>
  <rcc rId="28412" sId="4" numFmtId="4">
    <oc r="C1556">
      <v>36.144000999999996</v>
    </oc>
    <nc r="C1556">
      <v>37.264234012316464</v>
    </nc>
  </rcc>
  <rcc rId="28413" sId="4" numFmtId="4">
    <oc r="C1557">
      <v>36.172801</v>
    </oc>
    <nc r="C1557">
      <v>37.293926628237841</v>
    </nc>
  </rcc>
  <rcc rId="28414" sId="4" numFmtId="4">
    <oc r="C1558">
      <v>36.288000999999994</v>
    </oc>
    <nc r="C1558">
      <v>37.412697091923327</v>
    </nc>
  </rcc>
  <rcc rId="28415" sId="4" numFmtId="4">
    <oc r="C1559">
      <v>37.497602000000001</v>
    </oc>
    <nc r="C1559">
      <v>38.6597879916146</v>
    </nc>
  </rcc>
  <rcc rId="28416" sId="4" numFmtId="4">
    <oc r="C1560">
      <v>37.762561999999996</v>
    </oc>
    <nc r="C1560">
      <v>38.932960058091219</v>
    </nc>
  </rcc>
  <rcc rId="28417" sId="4" numFmtId="4">
    <oc r="C1561">
      <v>35.873281999999996</v>
    </oc>
    <nc r="C1561">
      <v>36.985124453649163</v>
    </nc>
  </rcc>
  <rcc rId="28418" sId="4" numFmtId="4">
    <oc r="C1562">
      <v>36.645122000000001</v>
    </oc>
    <nc r="C1562">
      <v>37.780886560341962</v>
    </nc>
  </rcc>
  <rcc rId="28419" sId="4" numFmtId="4">
    <oc r="C1563">
      <v>37.082881999999998</v>
    </oc>
    <nc r="C1563">
      <v>38.232214322346827</v>
    </nc>
  </rcc>
  <rcc rId="28420" sId="4" numFmtId="4">
    <oc r="C1564">
      <v>37.342082000000005</v>
    </oc>
    <nc r="C1564">
      <v>38.499447865639191</v>
    </nc>
  </rcc>
  <rcc rId="28421" sId="4" numFmtId="4">
    <oc r="C1565">
      <v>38.096641000000005</v>
    </oc>
    <nc r="C1565">
      <v>39.27739337178555</v>
    </nc>
  </rcc>
  <rcc rId="28422" sId="4" numFmtId="4">
    <oc r="C1566">
      <v>38.534400999999995</v>
    </oc>
    <nc r="C1566">
      <v>39.728721133790401</v>
    </nc>
  </rcc>
  <rcc rId="28423" sId="4" numFmtId="4">
    <oc r="C1567">
      <v>38.321281999999997</v>
    </oc>
    <nc r="C1567">
      <v>39.508996806965854</v>
    </nc>
  </rcc>
  <rcc rId="28424" sId="4" numFmtId="4">
    <oc r="C1568">
      <v>38.615040999999998</v>
    </oc>
    <nc r="C1568">
      <v>39.811860458370248</v>
    </nc>
  </rcc>
  <rcc rId="28425" sId="4" numFmtId="4">
    <oc r="C1569">
      <v>38.154240999999999</v>
    </oc>
    <nc r="C1569">
      <v>39.336778603628289</v>
    </nc>
  </rcc>
  <rcc rId="28426" sId="4" numFmtId="4">
    <oc r="C1570">
      <v>38.044803000000002</v>
    </oc>
    <nc r="C1570">
      <v>39.22394872511429</v>
    </nc>
  </rcc>
  <rcc rId="28427" sId="4" numFmtId="4">
    <oc r="C1571">
      <v>38.914561999999997</v>
    </oc>
    <nc r="C1571">
      <v>40.120664694946136</v>
    </nc>
  </rcc>
  <rcc rId="28428" sId="4" numFmtId="4">
    <oc r="C1572">
      <v>41.368321999999999</v>
    </oc>
    <nc r="C1572">
      <v>42.650475571447096</v>
    </nc>
  </rcc>
  <rcc rId="28429" sId="4" numFmtId="4">
    <oc r="C1573">
      <v>40.250881999999997</v>
    </oc>
    <nc r="C1573">
      <v>41.498402073697832</v>
    </nc>
  </rcc>
  <rcc rId="28430" sId="4" numFmtId="4">
    <oc r="C1574">
      <v>40.129921000000003</v>
    </oc>
    <nc r="C1574">
      <v>41.373692055834468</v>
    </nc>
  </rcc>
  <rcc rId="28431" sId="4" numFmtId="4">
    <oc r="C1575">
      <v>38.851201000000003</v>
    </oc>
    <nc r="C1575">
      <v>40.055339908925511</v>
    </nc>
  </rcc>
  <rcc rId="28432" sId="4" numFmtId="4">
    <oc r="C1576">
      <v>37.152000999999998</v>
    </oc>
    <nc r="C1576">
      <v>38.303475569564512</v>
    </nc>
  </rcc>
  <rcc rId="28433" sId="4" numFmtId="4">
    <oc r="C1577">
      <v>35.775360999999997</v>
    </oc>
    <nc r="C1577">
      <v>36.884168528522892</v>
    </nc>
  </rcc>
  <rcc rId="28434" sId="4" numFmtId="4">
    <oc r="C1578">
      <v>34.496642000000001</v>
    </oc>
    <nc r="C1578">
      <v>35.565817412607551</v>
    </nc>
  </rcc>
  <rcc rId="28435" sId="4" numFmtId="4">
    <oc r="C1579">
      <v>33.131521999999997</v>
    </oc>
    <nc r="C1579">
      <v>34.158387417934478</v>
    </nc>
  </rcc>
  <rcc rId="28436" sId="4" numFmtId="4">
    <oc r="C1580">
      <v>32.544001999999999</v>
    </oc>
    <nc r="C1580">
      <v>33.552658053138472</v>
    </nc>
  </rcc>
  <rcc rId="28437" sId="4" numFmtId="4">
    <oc r="C1581">
      <v>33.137281000000002</v>
    </oc>
    <nc r="C1581">
      <v>34.164324910125146</v>
    </nc>
  </rcc>
  <rcc rId="28438" sId="4" numFmtId="4">
    <oc r="C1582">
      <v>33.062401000000001</v>
    </oc>
    <nc r="C1582">
      <v>34.087124108729576</v>
    </nc>
  </rcc>
  <rcc rId="28439" sId="4" numFmtId="4">
    <oc r="C1583">
      <v>33.540482000000004</v>
    </oc>
    <nc r="C1583">
      <v>34.58002256401798</v>
    </nc>
  </rcc>
  <rcc rId="28440" sId="4" numFmtId="4">
    <oc r="C1584">
      <v>32.711041000000002</v>
    </oc>
    <nc r="C1584">
      <v>33.724874194488834</v>
    </nc>
  </rcc>
  <rcc rId="28441" sId="4" numFmtId="4">
    <oc r="C1585">
      <v>32.031362000000001</v>
    </oc>
    <nc r="C1585">
      <v>33.024129489738044</v>
    </nc>
  </rcc>
  <rcc rId="28442" sId="4" numFmtId="4">
    <oc r="C1586">
      <v>32.382722000000001</v>
    </oc>
    <nc r="C1586">
      <v>33.386379403978786</v>
    </nc>
  </rcc>
  <rcc rId="28443" sId="4" numFmtId="4">
    <oc r="C1587">
      <v>33.742082000000003</v>
    </oc>
    <nc r="C1587">
      <v>34.78787087546759</v>
    </nc>
  </rcc>
  <rcc rId="28444" sId="4" numFmtId="4">
    <oc r="C1588">
      <v>34.565761999999999</v>
    </oc>
    <nc r="C1588">
      <v>35.637079690818844</v>
    </nc>
  </rcc>
  <rcc rId="28445" sId="4" numFmtId="4">
    <oc r="C1589">
      <v>34.496642000000001</v>
    </oc>
    <nc r="C1589">
      <v>35.565817412607551</v>
    </nc>
  </rcc>
  <rcc rId="28446" sId="4" numFmtId="4">
    <oc r="C1590">
      <v>35.233921000000002</v>
    </oc>
    <nc r="C1590">
      <v>36.325947349201087</v>
    </nc>
  </rcc>
  <rcc rId="28447" sId="4" numFmtId="4">
    <oc r="C1591">
      <v>35.562241999999998</v>
    </oc>
    <nc r="C1591">
      <v>36.664444201698345</v>
    </nc>
  </rcc>
  <rcc rId="28448" sId="4" numFmtId="4">
    <oc r="C1592">
      <v>35.112961999999996</v>
    </oc>
    <nc r="C1592">
      <v>36.201239393324926</v>
    </nc>
  </rcc>
  <rcc rId="28449" sId="4" numFmtId="4">
    <oc r="C1593">
      <v>34.657921999999999</v>
    </oc>
    <nc r="C1593">
      <v>35.732096061767237</v>
    </nc>
  </rcc>
  <rcc rId="28450" sId="4" numFmtId="4">
    <oc r="C1594">
      <v>35.637121</v>
    </oc>
    <nc r="C1594">
      <v>36.741643972100306</v>
    </nc>
  </rcc>
  <rcc rId="28451" sId="4" numFmtId="4">
    <oc r="C1595">
      <v>38.113921000000005</v>
    </oc>
    <nc r="C1595">
      <v>39.295208941338373</v>
    </nc>
  </rcc>
  <rcc rId="28452" sId="4" numFmtId="4">
    <oc r="C1596">
      <v>41.374080999999997</v>
    </oc>
    <nc r="C1596">
      <v>42.656413063637764</v>
    </nc>
  </rcc>
  <rcc rId="28453" sId="4" numFmtId="4">
    <oc r="C1597">
      <v>41.667842</v>
    </oc>
    <nc r="C1597">
      <v>42.959278777029375</v>
    </nc>
  </rcc>
  <rcc rId="28454" sId="4" numFmtId="4">
    <oc r="C1598">
      <v>41.760002</v>
    </oc>
    <nc r="C1598">
      <v>43.054295147977768</v>
    </nc>
  </rcc>
  <rcc rId="28455" sId="4" numFmtId="4">
    <oc r="C1599">
      <v>41.990402000000003</v>
    </oc>
    <nc r="C1599">
      <v>43.291836075348755</v>
    </nc>
  </rcc>
  <rcc rId="28456" sId="4" numFmtId="4">
    <oc r="C1600">
      <v>42.946562</v>
    </oc>
    <nc r="C1600">
      <v>44.277630923938332</v>
    </nc>
  </rcc>
  <rcc rId="28457" sId="4" numFmtId="4">
    <oc r="C1601">
      <v>42.376322000000002</v>
    </oc>
    <nc r="C1601">
      <v>43.68971712869515</v>
    </nc>
  </rcc>
  <rcc rId="28458" sId="4" numFmtId="4">
    <oc r="C1602">
      <v>40.942081999999999</v>
    </oc>
    <nc r="C1602">
      <v>42.211024855810784</v>
    </nc>
  </rcc>
  <rcc rId="28459" sId="4" numFmtId="4">
    <oc r="C1603">
      <v>40.112641000000004</v>
    </oc>
    <nc r="C1603">
      <v>41.355876486281645</v>
    </nc>
  </rcc>
  <rcc rId="28460" sId="4" numFmtId="4">
    <oc r="C1604">
      <v>40.406402</v>
    </oc>
    <nc r="C1604">
      <v>41.658742199673249</v>
    </nc>
  </rcc>
  <rcc rId="28461" sId="4" numFmtId="4">
    <oc r="C1605">
      <v>42.353282</v>
    </oc>
    <nc r="C1605">
      <v>43.66596303595805</v>
    </nc>
  </rcc>
  <rcc rId="28462" sId="4" numFmtId="4">
    <oc r="C1606">
      <v>44.236802000000004</v>
    </oc>
    <nc r="C1606">
      <v>45.607860117215836</v>
    </nc>
  </rcc>
  <rcc rId="28463" sId="4" numFmtId="4">
    <oc r="C1607">
      <v>45.060481000000003</v>
    </oc>
    <nc r="C1607">
      <v>46.457067901573488</v>
    </nc>
  </rcc>
  <rcc rId="28464" sId="4" numFmtId="4">
    <oc r="C1608">
      <v>49.991042</v>
    </oc>
    <nc r="C1608">
      <v>51.540444778306117</v>
    </nc>
  </rcc>
  <rcc rId="28465" sId="4" numFmtId="4">
    <oc r="C1609">
      <v>50.849282000000002</v>
    </oc>
    <nc r="C1609">
      <v>52.425284732763025</v>
    </nc>
  </rcc>
  <rcc rId="28466" sId="4" numFmtId="4">
    <oc r="C1610">
      <v>52.508161999999999</v>
    </oc>
    <nc r="C1610">
      <v>54.135579409834094</v>
    </nc>
  </rcc>
  <rcc rId="28467" sId="4" numFmtId="4">
    <oc r="C1611">
      <v>53.642882</v>
    </oc>
    <nc r="C1611">
      <v>55.305468477136188</v>
    </nc>
  </rcc>
  <rcc rId="28468" sId="4" numFmtId="4">
    <oc r="C1612">
      <v>55.895042000000004</v>
    </oc>
    <nc r="C1612">
      <v>57.627431042187546</v>
    </nc>
  </rcc>
  <rcc rId="28469" sId="4" numFmtId="4">
    <oc r="C1613">
      <v>54.374402000000003</v>
    </oc>
    <nc r="C1613">
      <v>56.059660921539056</v>
    </nc>
  </rcc>
  <rcc rId="28470" sId="4" numFmtId="4">
    <oc r="C1614">
      <v>54.737283000000005</v>
    </oc>
    <nc r="C1614">
      <v>56.433788913141967</v>
    </nc>
  </rcc>
  <rcc rId="28471" sId="4" numFmtId="4">
    <oc r="C1615">
      <v>54.881281999999999</v>
    </oc>
    <nc r="C1615">
      <v>56.582250961755214</v>
    </nc>
  </rcc>
  <rcc rId="28472" sId="4" numFmtId="4">
    <oc r="C1616">
      <v>52.819201999999997</v>
    </oc>
    <nc r="C1616">
      <v>54.45625966178492</v>
    </nc>
  </rcc>
  <rcc rId="28473" sId="4" numFmtId="4">
    <oc r="C1617">
      <v>52.957442999999998</v>
    </oc>
    <nc r="C1617">
      <v>54.598785249201121</v>
    </nc>
  </rcc>
  <rcc rId="28474" sId="4" numFmtId="4">
    <oc r="C1618">
      <v>51.880322</v>
    </oc>
    <nc r="C1618">
      <v>53.488280382748172</v>
    </nc>
  </rcc>
  <rcc rId="28475" sId="4" numFmtId="4">
    <oc r="C1619">
      <v>51.096961</v>
    </oc>
    <nc r="C1619">
      <v>52.680640198693226</v>
    </nc>
  </rcc>
  <rcc rId="28476" sId="4" numFmtId="4">
    <oc r="C1620">
      <v>52.433281999999998</v>
    </oc>
    <nc r="C1620">
      <v>54.058378608438524</v>
    </nc>
  </rcc>
  <rcc rId="28477" sId="4" numFmtId="4">
    <oc r="C1621">
      <v>51.500161999999996</v>
    </oc>
    <nc r="C1621">
      <v>53.096337852586046</v>
    </nc>
  </rcc>
  <rcc rId="28478" sId="4" numFmtId="4">
    <oc r="C1622">
      <v>50.313601999999996</v>
    </oc>
    <nc r="C1622">
      <v>51.87300207662549</v>
    </nc>
  </rcc>
  <rcc rId="28479" sId="4" numFmtId="4">
    <oc r="C1623">
      <v>50.198400999999997</v>
    </oc>
    <nc r="C1623">
      <v>51.754230581946388</v>
    </nc>
  </rcc>
  <rcc rId="28480" sId="4" numFmtId="4">
    <oc r="C1624">
      <v>49.858561000000002</v>
    </oc>
    <nc r="C1624">
      <v>51.403857714074192</v>
    </nc>
  </rcc>
  <rcc rId="28481" sId="4" numFmtId="4">
    <oc r="C1625">
      <v>47.496961000000006</v>
    </oc>
    <nc r="C1625">
      <v>48.969063208521632</v>
    </nc>
  </rcc>
  <rcc rId="28482" sId="4" numFmtId="4">
    <oc r="C1626">
      <v>45.083521999999995</v>
    </oc>
    <nc r="C1626">
      <v>46.480823025304183</v>
    </nc>
  </rcc>
  <rcc rId="28483" sId="4" numFmtId="4">
    <oc r="C1627">
      <v>44.916480999999997</v>
    </oc>
    <nc r="C1627">
      <v>46.308604821966618</v>
    </nc>
  </rcc>
  <rcc rId="28484" sId="4" numFmtId="4">
    <oc r="C1628">
      <v>43.534081</v>
    </oc>
    <nc r="C1628">
      <v>44.883359257740729</v>
    </nc>
  </rcc>
  <rcc rId="28485" sId="4" numFmtId="4">
    <oc r="C1629">
      <v>45.446400999999994</v>
    </oc>
    <nc r="C1629">
      <v>46.854948954919877</v>
    </nc>
  </rcc>
  <rcc rId="28486" sId="4" numFmtId="4">
    <oc r="C1630">
      <v>46.304642000000001</v>
    </oc>
    <nc r="C1630">
      <v>47.7397899403704</v>
    </nc>
  </rcc>
  <rcc rId="28487" sId="4" numFmtId="4">
    <oc r="C1631">
      <v>48.637442</v>
    </oc>
    <nc r="C1631">
      <v>50.144891830001598</v>
    </nc>
  </rcc>
  <rcc rId="28488" sId="4" numFmtId="4">
    <oc r="C1632">
      <v>53.233922</v>
    </oc>
    <nc r="C1632">
      <v>54.883833331052692</v>
    </nc>
  </rcc>
  <rcc rId="28489" sId="4" numFmtId="4">
    <oc r="C1633">
      <v>53.136000999999993</v>
    </oc>
    <nc r="C1633">
      <v>54.782877405926406</v>
    </nc>
  </rcc>
  <rcc rId="28490" sId="4" numFmtId="4">
    <oc r="C1634">
      <v>54.144002</v>
    </oc>
    <nc r="C1634">
      <v>55.822119994168069</v>
    </nc>
  </rcc>
  <rcc rId="28491" sId="4" numFmtId="4">
    <oc r="C1635">
      <v>54.898561999999998</v>
    </oc>
    <nc r="C1635">
      <v>56.600066531308038</v>
    </nc>
  </rcc>
  <rcc rId="28492" sId="4" numFmtId="4">
    <oc r="C1636">
      <v>56.672642000000003</v>
    </oc>
    <nc r="C1636">
      <v>58.429131672064607</v>
    </nc>
  </rcc>
  <rcc rId="28493" sId="4" numFmtId="4">
    <oc r="C1637">
      <v>55.860482000000005</v>
    </oc>
    <nc r="C1637">
      <v>57.591799903081899</v>
    </nc>
  </rcc>
  <rcc rId="28494" sId="4" numFmtId="4">
    <oc r="C1638">
      <v>55.128964000000003</v>
    </oc>
    <nc r="C1638">
      <v>56.837609520666241</v>
    </nc>
  </rcc>
  <rcc rId="28495" sId="4" numFmtId="4">
    <oc r="C1639">
      <v>55.549442999999997</v>
    </oc>
    <nc r="C1639">
      <v>57.271120682124668</v>
    </nc>
  </rcc>
  <rcc rId="28496" sId="4" numFmtId="4">
    <oc r="C1640">
      <v>55.416961999999998</v>
    </oc>
    <nc r="C1640">
      <v>57.13453361789275</v>
    </nc>
  </rcc>
  <rcc rId="28497" sId="4" numFmtId="4">
    <oc r="C1641">
      <v>51.742080000000001</v>
    </oc>
    <nc r="C1641">
      <v>53.345753764338369</v>
    </nc>
  </rcc>
  <rcc rId="28498" sId="4" numFmtId="4">
    <oc r="C1642">
      <v>52.450563000000002</v>
    </oc>
    <nc r="C1642">
      <v>54.076195208984963</v>
    </nc>
  </rcc>
  <rcc rId="28499" sId="4" numFmtId="4">
    <oc r="C1643">
      <v>51.436802</v>
    </oc>
    <nc r="C1643">
      <v>53.03101409755903</v>
    </nc>
  </rcc>
  <rcc rId="28500" sId="4" numFmtId="4">
    <oc r="C1644">
      <v>53.009281999999999</v>
    </oc>
    <nc r="C1644">
      <v>54.652230926865982</v>
    </nc>
  </rcc>
  <rcc rId="28501" sId="4" numFmtId="4">
    <oc r="C1645">
      <v>52.790400999999996</v>
    </oc>
    <nc r="C1645">
      <v>54.426566014869941</v>
    </nc>
  </rcc>
  <rcc rId="28502" sId="4" numFmtId="4">
    <oc r="C1646">
      <v>51.626883999999997</v>
    </oc>
    <nc r="C1646">
      <v>53.226987424627303</v>
    </nc>
  </rcc>
  <rcc rId="28503" sId="4" numFmtId="4">
    <oc r="C1647">
      <v>50.607362000000002</v>
    </oc>
    <nc r="C1647">
      <v>52.175866759023492</v>
    </nc>
  </rcc>
  <rcc rId="28504" sId="4" numFmtId="4">
    <oc r="C1648">
      <v>47.940480999999998</v>
    </oc>
    <nc r="C1648">
      <v>49.42632949371076</v>
    </nc>
  </rcc>
  <rcc rId="28505" sId="4" numFmtId="4">
    <oc r="C1649">
      <v>46.062720999999996</v>
    </oc>
    <nc r="C1649">
      <v>47.490370935637252</v>
    </nc>
  </rcc>
  <rcc rId="28506" sId="4" numFmtId="4">
    <oc r="C1650">
      <v>44.380802000000003</v>
    </oc>
    <nc r="C1650">
      <v>45.756323196822699</v>
    </nc>
  </rcc>
  <rcc rId="28507" sId="4" numFmtId="4">
    <oc r="C1651">
      <v>42.531841999999997</v>
    </oc>
    <nc r="C1651">
      <v>43.85005725467056</v>
    </nc>
  </rcc>
  <rcc rId="28508" sId="4" numFmtId="4">
    <oc r="C1652">
      <v>42.157442000000003</v>
    </oc>
    <nc r="C1652">
      <v>43.464053247692718</v>
    </nc>
  </rcc>
  <rcc rId="28509" sId="4" numFmtId="4">
    <oc r="C1653">
      <v>41.656321000000005</v>
    </oc>
    <nc r="C1653">
      <v>42.947400699667227</v>
    </nc>
  </rcc>
  <rcc rId="28510" sId="4" numFmtId="4">
    <oc r="C1654">
      <v>43.401600999999999</v>
    </oc>
    <nc r="C1654">
      <v>44.746773224502412</v>
    </nc>
  </rcc>
  <rcc rId="28511" sId="4" numFmtId="4">
    <oc r="C1655">
      <v>45.953283000000006</v>
    </oc>
    <nc r="C1655">
      <v>47.377541057123267</v>
    </nc>
  </rcc>
  <rcc rId="28512" sId="4" numFmtId="4">
    <oc r="C1656">
      <v>49.662720999999998</v>
    </oc>
    <nc r="C1656">
      <v>51.201947925808852</v>
    </nc>
  </rcc>
  <rcc rId="28513" sId="4" numFmtId="4">
    <oc r="C1657">
      <v>51.459841999999995</v>
    </oc>
    <nc r="C1657">
      <v>53.054768190296123</v>
    </nc>
  </rcc>
  <rcc rId="28514" sId="4" numFmtId="4">
    <oc r="C1658">
      <v>53.510402999999997</v>
    </oc>
    <nc r="C1658">
      <v>55.168883474891473</v>
    </nc>
  </rcc>
  <rcc rId="28515" sId="4" numFmtId="4">
    <oc r="C1659">
      <v>53.337601999999997</v>
    </oc>
    <nc r="C1659">
      <v>54.990726748369632</v>
    </nc>
  </rcc>
  <rcc rId="28516" sId="4" numFmtId="4">
    <oc r="C1660">
      <v>53.112961000000006</v>
    </oc>
    <nc r="C1660">
      <v>54.75912331318932</v>
    </nc>
  </rcc>
  <rcc rId="28517" sId="4" numFmtId="4">
    <oc r="C1661">
      <v>52.565761999999999</v>
    </oc>
    <nc r="C1661">
      <v>54.19496464167684</v>
    </nc>
  </rcc>
  <rcc rId="28518" sId="4" numFmtId="4">
    <oc r="C1662">
      <v>53.786883000000003</v>
    </oc>
    <nc r="C1662">
      <v>55.453932587736659</v>
    </nc>
  </rcc>
  <rcc rId="28519" sId="4" numFmtId="4">
    <oc r="C1663">
      <v>54.766083000000002</v>
    </oc>
    <nc r="C1663">
      <v>56.463481529063337</v>
    </nc>
  </rcc>
  <rcc rId="28520" sId="4" numFmtId="4">
    <oc r="C1664">
      <v>54.864000999999995</v>
    </oc>
    <nc r="C1664">
      <v>56.564434361208775</v>
    </nc>
  </rcc>
  <rcc rId="28521" sId="4" numFmtId="4">
    <oc r="C1665">
      <v>53.798402000000003</v>
    </oc>
    <nc r="C1665">
      <v>55.465808603111604</v>
    </nc>
  </rcc>
  <rcc rId="28522" sId="4" numFmtId="4">
    <oc r="C1666">
      <v>53.164802999999999</v>
    </oc>
    <nc r="C1666">
      <v>54.812572083835008</v>
    </nc>
  </rcc>
  <rcc rId="28523" sId="4" numFmtId="4">
    <oc r="C1667">
      <v>53.015042999999999</v>
    </oc>
    <nc r="C1667">
      <v>54.658170481043868</v>
    </nc>
  </rcc>
  <rcc rId="28524" sId="4" numFmtId="4">
    <oc r="C1668">
      <v>54.668163</v>
    </oc>
    <nc r="C1668">
      <v>56.362526634930667</v>
    </nc>
  </rcc>
  <rcc rId="28525" sId="4" numFmtId="4">
    <oc r="C1669">
      <v>54.524161999999997</v>
    </oc>
    <nc r="C1669">
      <v>56.214062524330188</v>
    </nc>
  </rcc>
  <rcc rId="28526" sId="4" numFmtId="4">
    <oc r="C1670">
      <v>51.891841999999997</v>
    </oc>
    <nc r="C1670">
      <v>53.500157429116719</v>
    </nc>
  </rcc>
  <rcc rId="28527" sId="4" numFmtId="4">
    <oc r="C1671">
      <v>50.705280999999999</v>
    </oc>
    <nc r="C1671">
      <v>52.276820622162553</v>
    </nc>
  </rcc>
  <rcc rId="28528" sId="4" numFmtId="4">
    <oc r="C1672">
      <v>48.631681999999998</v>
    </oc>
    <nc r="C1672">
      <v>50.138953306817321</v>
    </nc>
  </rcc>
  <rcc rId="28529" sId="4" numFmtId="4">
    <oc r="C1673">
      <v>46.448641000000002</v>
    </oc>
    <nc r="C1673">
      <v>47.888251988983654</v>
    </nc>
  </rcc>
  <rcc rId="28530" sId="4" numFmtId="4">
    <oc r="C1674">
      <v>45.072002999999995</v>
    </oc>
    <nc r="C1674">
      <v>46.468947009929245</v>
    </nc>
  </rcc>
  <rcc rId="28531" sId="4" numFmtId="4">
    <oc r="C1675">
      <v>43.994880999999999</v>
    </oc>
    <nc r="C1675">
      <v>45.358441112482687</v>
    </nc>
  </rcc>
  <rcc rId="28532" sId="4" numFmtId="4">
    <oc r="C1676">
      <v>44.438402000000004</v>
    </oc>
    <nc r="C1676">
      <v>45.815708428665445</v>
    </nc>
  </rcc>
  <rcc rId="28533" sId="4" numFmtId="4">
    <oc r="C1677">
      <v>44.104322999999994</v>
    </oc>
    <nc r="C1677">
      <v>45.471275114971121</v>
    </nc>
  </rcc>
  <rcc rId="28534" sId="4" numFmtId="4">
    <oc r="C1678">
      <v>44.651521000000002</v>
    </oc>
    <nc r="C1678">
      <v>46.035432755489992</v>
    </nc>
  </rcc>
  <rcc rId="28535" sId="4" numFmtId="4">
    <oc r="C1679">
      <v>48.205442000000005</v>
    </oc>
    <nc r="C1679">
      <v>49.699502591181009</v>
    </nc>
  </rcc>
  <rcc rId="28536" sId="4" numFmtId="4">
    <oc r="C1680">
      <v>52.243201999999997</v>
    </oc>
    <nc r="C1680">
      <v>53.862407343357468</v>
    </nc>
  </rcc>
  <rcc rId="28537" sId="4" numFmtId="4">
    <oc r="C1681">
      <v>53.107202000000001</v>
    </oc>
    <nc r="C1681">
      <v>54.753185820998652</v>
    </nc>
  </rcc>
  <rcc rId="28538" sId="4" numFmtId="4">
    <oc r="C1682">
      <v>55.319042000000003</v>
    </oc>
    <nc r="C1682">
      <v>57.033578723760087</v>
    </nc>
  </rcc>
  <rcc rId="28539" sId="4" numFmtId="4">
    <oc r="C1683">
      <v>57.162243000000004</v>
    </oc>
    <nc r="C1683">
      <v>58.933907173721551</v>
    </nc>
  </rcc>
  <rcc rId="28540" sId="4" numFmtId="4">
    <oc r="C1684">
      <v>56.793602</v>
    </oc>
    <nc r="C1684">
      <v>58.553840658934369</v>
    </nc>
  </rcc>
  <rcc rId="28541" sId="4" numFmtId="4">
    <oc r="C1685">
      <v>56.776322</v>
    </oc>
    <nc r="C1685">
      <v>58.536025089381546</v>
    </nc>
  </rcc>
  <rcc rId="28542" sId="4" numFmtId="4">
    <oc r="C1686">
      <v>58.602243000000001</v>
    </oc>
    <nc r="C1686">
      <v>60.418537969790194</v>
    </nc>
  </rcc>
  <rcc rId="28543" sId="4" numFmtId="4">
    <oc r="C1687">
      <v>57.801603</v>
    </oc>
    <nc r="C1687">
      <v>59.593083247176025</v>
    </nc>
  </rcc>
  <rcc rId="28544" sId="4" numFmtId="4">
    <oc r="C1688">
      <v>57.363843000000003</v>
    </oc>
    <nc r="C1688">
      <v>59.14175548517116</v>
    </nc>
  </rcc>
  <rcc rId="28545" sId="4" numFmtId="4">
    <oc r="C1689">
      <v>56.776322999999998</v>
    </oc>
    <nc r="C1689">
      <v>58.536026120375155</v>
    </nc>
  </rcc>
  <rcc rId="28546" sId="4" numFmtId="4">
    <oc r="C1690">
      <v>55.249923000000003</v>
    </oc>
    <nc r="C1690">
      <v>56.962317476542395</v>
    </nc>
  </rcc>
  <rcc rId="28547" sId="4" numFmtId="4">
    <oc r="C1691">
      <v>54.506881999999997</v>
    </oc>
    <nc r="C1691">
      <v>56.196246954777365</v>
    </nc>
  </rcc>
  <rcc rId="28548" sId="4" numFmtId="4">
    <oc r="C1692">
      <v>55.059841999999996</v>
    </oc>
    <nc r="C1692">
      <v>56.766345180467724</v>
    </nc>
  </rcc>
  <rcc rId="28549" sId="4" numFmtId="4">
    <oc r="C1693">
      <v>53.965442000000003</v>
    </oc>
    <nc r="C1693">
      <v>55.638025775455567</v>
    </nc>
  </rcc>
  <rcc rId="28550" sId="4" numFmtId="4">
    <oc r="C1694">
      <v>51.396481000000001</v>
    </oc>
    <nc r="C1694">
      <v>52.989443404275498</v>
    </nc>
  </rcc>
  <rcc rId="28551" sId="4" numFmtId="4">
    <oc r="C1695">
      <v>51.056641000000006</v>
    </oc>
    <nc r="C1695">
      <v>52.63907053640331</v>
    </nc>
  </rcc>
  <rcc rId="28552" sId="4" numFmtId="4">
    <oc r="C1696">
      <v>50.025603000000004</v>
    </oc>
    <nc r="C1696">
      <v>51.576076948405372</v>
    </nc>
  </rcc>
  <rcc rId="28553" sId="4" numFmtId="4">
    <oc r="C1697">
      <v>47.566082000000002</v>
    </oc>
    <nc r="C1697">
      <v>49.040326517726527</v>
    </nc>
  </rcc>
  <rcc rId="28554" sId="4" numFmtId="4">
    <oc r="C1698">
      <v>45.947521000000002</v>
    </oc>
    <nc r="C1698">
      <v>47.371600471951766</v>
    </nc>
  </rcc>
  <rcc rId="28555" sId="4" numFmtId="4">
    <oc r="C1699">
      <v>44.864641999999996</v>
    </oc>
    <nc r="C1699">
      <v>46.255159144301757</v>
    </nc>
  </rcc>
  <rcc rId="28556" sId="4" numFmtId="4">
    <oc r="C1700">
      <v>43.459201999999998</v>
    </oc>
    <nc r="C1700">
      <v>44.806159487338761</v>
    </nc>
  </rcc>
  <rcc rId="28557" sId="4" numFmtId="4">
    <oc r="C1701">
      <v>44.547841999999996</v>
    </oc>
    <nc r="C1701">
      <v>45.928540369166655</v>
    </nc>
  </rcc>
  <rcc rId="28558" sId="4" numFmtId="4">
    <oc r="C1702">
      <v>44.484482999999997</v>
    </oc>
    <nc r="C1702">
      <v>45.86321764513324</v>
    </nc>
  </rcc>
  <rcc rId="28559" sId="4" numFmtId="4">
    <oc r="C1703">
      <v>47.013122000000003</v>
    </oc>
    <nc r="C1703">
      <v>48.470228292036168</v>
    </nc>
  </rcc>
  <rcc rId="28560" sId="4" numFmtId="4">
    <oc r="C1704">
      <v>51.482880999999999</v>
    </oc>
    <nc r="C1704">
      <v>53.078521252039614</v>
    </nc>
  </rcc>
  <rcc rId="28561" sId="4" numFmtId="4">
    <oc r="C1705">
      <v>53.400962</v>
    </oc>
    <nc r="C1705">
      <v>55.056050503396655</v>
    </nc>
  </rcc>
  <rcc rId="28562" sId="4" numFmtId="4">
    <oc r="C1706">
      <v>57.248641000000006</v>
    </oc>
    <nc r="C1706">
      <v>59.022982959498457</v>
    </nc>
  </rcc>
  <rcc rId="28563" sId="4" numFmtId="4">
    <oc r="C1707">
      <v>57.985922000000002</v>
    </oc>
    <nc r="C1707">
      <v>59.783114958079203</v>
    </nc>
  </rcc>
  <rcc rId="28564" sId="4" numFmtId="4">
    <oc r="C1708">
      <v>57.542403</v>
    </oc>
    <nc r="C1708">
      <v>59.325849703883669</v>
    </nc>
  </rcc>
  <rcc rId="28565" sId="4" numFmtId="4">
    <oc r="C1709">
      <v>56.108161000000003</v>
    </oc>
    <nc r="C1709">
      <v>57.847155369012093</v>
    </nc>
  </rcc>
  <rcc rId="28566" sId="4" numFmtId="4">
    <oc r="C1710">
      <v>56.655362000000004</v>
    </oc>
    <nc r="C1710">
      <v>58.411316102511783</v>
    </nc>
  </rcc>
  <rcc rId="28567" sId="4" numFmtId="4">
    <oc r="C1711">
      <v>56.407682999999999</v>
    </oc>
    <nc r="C1711">
      <v>58.155960636581582</v>
    </nc>
  </rcc>
  <rcc rId="28568" sId="4" numFmtId="4">
    <oc r="C1712">
      <v>56.136963000000002</v>
    </oc>
    <nc r="C1712">
      <v>57.87685004692068</v>
    </nc>
  </rcc>
  <rcc rId="28569" sId="4" numFmtId="4">
    <oc r="C1713">
      <v>53.527681999999999</v>
    </oc>
    <nc r="C1713">
      <v>55.186698013450695</v>
    </nc>
  </rcc>
  <rcc rId="28570" sId="4" numFmtId="4">
    <oc r="C1714">
      <v>51.540481</v>
    </oc>
    <nc r="C1714">
      <v>53.137906483882361</v>
    </nc>
  </rcc>
  <rcc rId="28571" sId="4" numFmtId="4">
    <oc r="C1715">
      <v>50.417281000000003</v>
    </oc>
    <nc r="C1715">
      <v>51.979894462948828</v>
    </nc>
  </rcc>
  <rcc rId="28572" sId="4" numFmtId="4">
    <oc r="C1716">
      <v>51.707521999999997</v>
    </oc>
    <nc r="C1716">
      <v>53.310124687219933</v>
    </nc>
  </rcc>
  <rcc rId="28573" sId="4" numFmtId="4">
    <oc r="C1717">
      <v>50.860802000000007</v>
    </oc>
    <nc r="C1717">
      <v>52.437161779131578</v>
    </nc>
  </rcc>
  <rcc rId="28574" sId="4" numFmtId="4">
    <oc r="C1718">
      <v>48.735363</v>
    </oc>
    <nc r="C1718">
      <v>50.245847755127869</v>
    </nc>
  </rcc>
  <rcc rId="28575" sId="4" numFmtId="4">
    <oc r="C1719">
      <v>49.795201999999996</v>
    </oc>
    <nc r="C1719">
      <v>51.338534990040777</v>
    </nc>
  </rcc>
  <rcc rId="28576" sId="4" numFmtId="4">
    <oc r="C1720">
      <v>47.525762</v>
    </oc>
    <nc r="C1720">
      <v>48.998756855436604</v>
    </nc>
  </rcc>
  <rcc rId="28577" sId="4" numFmtId="4">
    <oc r="C1721">
      <v>46.396802000000001</v>
    </oc>
    <nc r="C1721">
      <v>47.834806311318793</v>
    </nc>
  </rcc>
  <rcc rId="28578" sId="4" numFmtId="4">
    <oc r="C1722">
      <v>44.628482000000005</v>
    </oc>
    <nc r="C1722">
      <v>46.011679693746508</v>
    </nc>
  </rcc>
  <rcc rId="28579" sId="4" numFmtId="4">
    <oc r="C1723">
      <v>43.626241</v>
    </oc>
    <nc r="C1723">
      <v>44.978375628689122</v>
    </nc>
  </rcc>
  <rcc rId="28580" sId="4" numFmtId="4">
    <oc r="C1724">
      <v>42.900480999999999</v>
    </oc>
    <nc r="C1724">
      <v>44.230121707470524</v>
    </nc>
  </rcc>
  <rcc rId="28581" sId="4" numFmtId="4">
    <oc r="C1725">
      <v>42.405122000000006</v>
    </oc>
    <nc r="C1725">
      <v>43.719409744616527</v>
    </nc>
  </rcc>
  <rcc rId="28582" sId="4" numFmtId="4">
    <oc r="C1726">
      <v>42.531841</v>
    </oc>
    <nc r="C1726">
      <v>43.850056223676951</v>
    </nc>
  </rcc>
  <rcc rId="28583" sId="4" numFmtId="4">
    <oc r="C1727">
      <v>42.652802000000001</v>
    </oc>
    <nc r="C1727">
      <v>43.97476624154033</v>
    </nc>
  </rcc>
  <rcc rId="28584" sId="4" numFmtId="4">
    <oc r="C1728">
      <v>43.113603000000005</v>
    </oc>
    <nc r="C1728">
      <v>44.449849127275904</v>
    </nc>
  </rcc>
  <rcc rId="28585" sId="4" numFmtId="4">
    <oc r="C1729">
      <v>41.829122000000005</v>
    </oc>
    <nc r="C1729">
      <v>43.125557426189069</v>
    </nc>
  </rcc>
  <rcc rId="28586" sId="4" numFmtId="4">
    <oc r="C1730">
      <v>43.960321</v>
    </oc>
    <nc r="C1730">
      <v>45.322809973377041</v>
    </nc>
  </rcc>
  <rcc rId="28587" sId="4" numFmtId="4">
    <oc r="C1731">
      <v>43.914242000000002</v>
    </oc>
    <nc r="C1731">
      <v>45.275302818896456</v>
    </nc>
  </rcc>
  <rcc rId="28588" sId="4" numFmtId="4">
    <oc r="C1732">
      <v>44.202241999999998</v>
    </oc>
    <nc r="C1732">
      <v>45.572228978110182</v>
    </nc>
  </rcc>
  <rcc rId="28589" sId="4" numFmtId="4">
    <oc r="C1733">
      <v>44.167682999999997</v>
    </oc>
    <nc r="C1733">
      <v>45.536598869998144</v>
    </nc>
  </rcc>
  <rcc rId="28590" sId="4" numFmtId="4">
    <oc r="C1734">
      <v>43.274881999999998</v>
    </oc>
    <nc r="C1734">
      <v>44.616126745441974</v>
    </nc>
  </rcc>
  <rcc rId="28591" sId="4" numFmtId="4">
    <oc r="C1735">
      <v>43.591681999999999</v>
    </oc>
    <nc r="C1735">
      <v>44.942745520577077</v>
    </nc>
  </rcc>
  <rcc rId="28592" sId="4" numFmtId="4">
    <oc r="C1736">
      <v>43.522562000000001</v>
    </oc>
    <nc r="C1736">
      <v>44.871483242365784</v>
    </nc>
  </rcc>
  <rcc rId="28593" sId="4" numFmtId="4">
    <oc r="C1737">
      <v>43.176961999999996</v>
    </oc>
    <nc r="C1737">
      <v>44.515171851309304</v>
    </nc>
  </rcc>
  <rcc rId="28594" sId="4" numFmtId="4">
    <oc r="C1738">
      <v>41.904001999999998</v>
    </oc>
    <nc r="C1738">
      <v>43.202758227584631</v>
    </nc>
  </rcc>
  <rcc rId="28595" sId="4" numFmtId="4">
    <oc r="C1739">
      <v>42.543362000000002</v>
    </oc>
    <nc r="C1739">
      <v>43.861934301039113</v>
    </nc>
  </rcc>
  <rcc rId="28596" sId="4" numFmtId="4">
    <oc r="C1740">
      <v>42.583682000000003</v>
    </oc>
    <nc r="C1740">
      <v>43.903503963329037</v>
    </nc>
  </rcc>
  <rcc rId="28597" sId="4" numFmtId="4">
    <oc r="C1741">
      <v>40.291203000000003</v>
    </oc>
    <nc r="C1741">
      <v>41.539972766981371</v>
    </nc>
  </rcc>
  <rcc rId="28598" sId="4" numFmtId="4">
    <oc r="C1742">
      <v>39.035521000000003</v>
    </oc>
    <nc r="C1742">
      <v>40.245372650822297</v>
    </nc>
  </rcc>
  <rcc rId="28599" sId="4" numFmtId="4">
    <oc r="C1743">
      <v>37.572482000000001</v>
    </oc>
    <nc r="C1743">
      <v>38.73698879301017</v>
    </nc>
  </rcc>
  <rcc rId="28600" sId="4" numFmtId="4">
    <oc r="C1744">
      <v>35.233921000000002</v>
    </oc>
    <nc r="C1744">
      <v>36.325947349201087</v>
    </nc>
  </rcc>
  <rcc rId="28601" sId="4" numFmtId="4">
    <oc r="C1745">
      <v>33.206401</v>
    </oc>
    <nc r="C1745">
      <v>34.235587188336439</v>
    </nc>
  </rcc>
  <rcc rId="28602" sId="4" numFmtId="4">
    <oc r="C1746">
      <v>31.910401</v>
    </oc>
    <nc r="C1746">
      <v>32.899419471874666</v>
    </nc>
  </rcc>
  <rcc rId="28603" sId="4" numFmtId="4">
    <oc r="C1747">
      <v>30.792960999999998</v>
    </oc>
    <nc r="C1747">
      <v>31.747345974125398</v>
    </nc>
  </rcc>
  <rcc rId="28604" sId="4" numFmtId="4">
    <oc r="C1748">
      <v>29.940480999999998</v>
    </oc>
    <nc r="C1748">
      <v>30.868444542852764</v>
    </nc>
  </rcc>
  <rcc rId="28605" sId="4" numFmtId="4">
    <oc r="C1749">
      <v>29.877120999999999</v>
    </oc>
    <nc r="C1749">
      <v>30.803120787825744</v>
    </nc>
  </rcc>
  <rcc rId="28606" sId="4" numFmtId="4">
    <oc r="C1750">
      <v>29.877120999999999</v>
    </oc>
    <nc r="C1750">
      <v>30.803120787825744</v>
    </nc>
  </rcc>
  <rcc rId="28607" sId="4" numFmtId="4">
    <oc r="C1751">
      <v>30.211201000000003</v>
    </oc>
    <nc r="C1751">
      <v>31.147555132513673</v>
    </nc>
  </rcc>
  <rcc rId="28608" sId="4" numFmtId="4">
    <oc r="C1752">
      <v>30.240000999999999</v>
    </oc>
    <nc r="C1752">
      <v>31.177247748435043</v>
    </nc>
  </rcc>
  <rcc rId="28609" sId="4" numFmtId="4">
    <oc r="C1753">
      <v>29.975041000000001</v>
    </oc>
    <nc r="C1753">
      <v>30.904075681958414</v>
    </nc>
  </rcc>
  <rcc rId="28610" sId="4" numFmtId="4">
    <oc r="C1754">
      <v>30.729600999999999</v>
    </oc>
    <nc r="C1754">
      <v>31.682022219098378</v>
    </nc>
  </rcc>
  <rcc rId="28611" sId="4" numFmtId="4">
    <oc r="C1755">
      <v>31.633920999999997</v>
    </oc>
    <nc r="C1755">
      <v>32.614370359029486</v>
    </nc>
  </rcc>
  <rcc rId="28612" sId="4" numFmtId="4">
    <oc r="C1756">
      <v>32.595841</v>
    </oc>
    <nc r="C1756">
      <v>33.606103730803341</v>
    </nc>
  </rcc>
  <rcc rId="28613" sId="4" numFmtId="4">
    <oc r="C1757">
      <v>33.327362000000001</v>
    </oc>
    <nc r="C1757">
      <v>34.360297206199817</v>
    </nc>
  </rcc>
  <rcc rId="28614" sId="4" numFmtId="4">
    <oc r="C1758">
      <v>33.644160999999997</v>
    </oc>
    <nc r="C1758">
      <v>34.686914950341304</v>
    </nc>
  </rcc>
  <rcc rId="28615" sId="4" numFmtId="4">
    <oc r="C1759">
      <v>34.053122000000002</v>
    </oc>
    <nc r="C1759">
      <v>35.108551127418416</v>
    </nc>
  </rcc>
  <rcc rId="28616" sId="4" numFmtId="4">
    <oc r="C1760">
      <v>34.053122000000002</v>
    </oc>
    <nc r="C1760">
      <v>35.108551127418416</v>
    </nc>
  </rcc>
  <rcc rId="28617" sId="4" numFmtId="4">
    <oc r="C1761">
      <v>34.156801000000002</v>
    </oc>
    <nc r="C1761">
      <v>35.215443513741747</v>
    </nc>
  </rcc>
  <rcc rId="28618" sId="4" numFmtId="4">
    <oc r="C1762">
      <v>34.617601000000001</v>
    </oc>
    <nc r="C1762">
      <v>35.690525368483712</v>
    </nc>
  </rcc>
  <rcc rId="28619" sId="4" numFmtId="4">
    <oc r="C1763">
      <v>36.259201999999995</v>
    </oc>
    <nc r="C1763">
      <v>37.383005506995559</v>
    </nc>
  </rcc>
  <rcc rId="28620" sId="4" numFmtId="4">
    <oc r="C1764">
      <v>39.962882</v>
    </oc>
    <nc r="C1764">
      <v>41.201475914484107</v>
    </nc>
  </rcc>
  <rcc rId="28621" sId="4" numFmtId="4">
    <oc r="C1765">
      <v>40.602241999999997</v>
    </oc>
    <nc r="C1765">
      <v>41.860651987938581</v>
    </nc>
  </rcc>
  <rcc rId="28622" sId="4" numFmtId="4">
    <oc r="C1766">
      <v>42.220802000000006</v>
    </oc>
    <nc r="C1766">
      <v>43.529377002719741</v>
    </nc>
  </rcc>
  <rcc rId="28623" sId="4" numFmtId="4">
    <oc r="C1767">
      <v>42.814081999999999</v>
    </oc>
    <nc r="C1767">
      <v>44.141044890700016</v>
    </nc>
  </rcc>
  <rcc rId="28624" sId="4" numFmtId="4">
    <oc r="C1768">
      <v>42.410881000000003</v>
    </oc>
    <nc r="C1768">
      <v>43.725347236807188</v>
    </nc>
  </rcc>
  <rcc rId="28625" sId="4" numFmtId="4">
    <oc r="C1769">
      <v>41.760002</v>
    </oc>
    <nc r="C1769">
      <v>43.054295147977768</v>
    </nc>
  </rcc>
  <rcc rId="28626" sId="4" numFmtId="4">
    <oc r="C1770">
      <v>41.736961999999998</v>
    </oc>
    <nc r="C1770">
      <v>43.030541055240668</v>
    </nc>
  </rcc>
  <rcc rId="28627" sId="4" numFmtId="4">
    <oc r="C1771">
      <v>40.360322000000004</v>
    </oc>
    <nc r="C1771">
      <v>41.611234014199056</v>
    </nc>
  </rcc>
  <rcc rId="28628" sId="4" numFmtId="4">
    <oc r="C1772">
      <v>40.855680999999997</v>
    </oc>
    <nc r="C1772">
      <v>42.121945977053052</v>
    </nc>
  </rcc>
  <rcc rId="28629" sId="4" numFmtId="4">
    <oc r="C1773">
      <v>41.846401</v>
    </oc>
    <nc r="C1773">
      <v>43.143371964748283</v>
    </nc>
  </rcc>
  <rcc rId="28630" sId="4" numFmtId="4">
    <oc r="C1774">
      <v>44.910720999999995</v>
    </oc>
    <nc r="C1774">
      <v>46.302666298782341</v>
    </nc>
  </rcc>
  <rcc rId="28631" sId="4" numFmtId="4">
    <oc r="C1775">
      <v>51.194881000000002</v>
    </oc>
    <nc r="C1775">
      <v>52.781595092825896</v>
    </nc>
  </rcc>
  <rcc rId="28632" sId="4" numFmtId="4">
    <oc r="C1776">
      <v>52.945921999999996</v>
    </oc>
    <nc r="C1776">
      <v>54.586907171838959</v>
    </nc>
  </rcc>
  <rcc rId="28633" sId="4" numFmtId="4">
    <oc r="C1777">
      <v>53.953921999999999</v>
    </oc>
    <nc r="C1777">
      <v>55.626148729087014</v>
    </nc>
  </rcc>
  <rcc rId="28634" sId="4" numFmtId="4">
    <oc r="C1778">
      <v>54.483841999999996</v>
    </oc>
    <nc r="C1778">
      <v>56.172492862040265</v>
    </nc>
  </rcc>
  <rcc rId="28635" sId="4" numFmtId="4">
    <oc r="C1779">
      <v>55.175042000000005</v>
    </oc>
    <nc r="C1779">
      <v>56.885115644153224</v>
    </nc>
  </rcc>
  <rcc rId="28636" sId="4" numFmtId="4">
    <oc r="C1780">
      <v>55.612800999999997</v>
    </oc>
    <nc r="C1780">
      <v>57.336442375164474</v>
    </nc>
  </rcc>
  <rcc rId="28637" sId="4" numFmtId="4">
    <oc r="C1781">
      <v>55.008001999999998</v>
    </oc>
    <nc r="C1781">
      <v>56.712898471809254</v>
    </nc>
  </rcc>
  <rcc rId="28638" sId="4" numFmtId="4">
    <oc r="C1782">
      <v>54.599041</v>
    </oc>
    <nc r="C1782">
      <v>56.291262294732157</v>
    </nc>
  </rcc>
  <rcc rId="28639" sId="4" numFmtId="4">
    <oc r="C1783">
      <v>53.285762999999996</v>
    </oc>
    <nc r="C1783">
      <v>54.937281070704771</v>
    </nc>
  </rcc>
  <rcc rId="28640" sId="4" numFmtId="4">
    <oc r="C1784">
      <v>51.569282000000001</v>
    </oc>
    <nc r="C1784">
      <v>53.167600130797346</v>
    </nc>
  </rcc>
  <rcc rId="28641" sId="4" numFmtId="4">
    <oc r="C1785">
      <v>50.106242999999999</v>
    </oc>
    <nc r="C1785">
      <v>51.659216272985212</v>
    </nc>
  </rcc>
  <rcc rId="28642" sId="4" numFmtId="4">
    <oc r="C1786">
      <v>48.695042000000001</v>
    </oc>
    <nc r="C1786">
      <v>50.204277061844337</v>
    </nc>
  </rcc>
  <rcc rId="28643" sId="4" numFmtId="4">
    <oc r="C1787">
      <v>48.274560999999999</v>
    </oc>
    <nc r="C1787">
      <v>49.770763838398686</v>
    </nc>
  </rcc>
  <rcc rId="28644" sId="4" numFmtId="4">
    <oc r="C1788">
      <v>51.166082000000003</v>
    </oc>
    <nc r="C1788">
      <v>52.751903507898128</v>
    </nc>
  </rcc>
  <rcc rId="28645" sId="4" numFmtId="4">
    <oc r="C1789">
      <v>51.102720999999995</v>
    </oc>
    <nc r="C1789">
      <v>52.686578721877495</v>
    </nc>
  </rcc>
  <rcc rId="28646" sId="4" numFmtId="4">
    <oc r="C1790">
      <v>52.266243000000003</v>
    </oc>
    <nc r="C1790">
      <v>53.886162467088177</v>
    </nc>
  </rcc>
  <rcc rId="28647" sId="4" numFmtId="4">
    <oc r="C1791">
      <v>50.215682999999999</v>
    </oc>
    <nc r="C1791">
      <v>51.772048213486428</v>
    </nc>
  </rcc>
  <rcc rId="28648" sId="4" numFmtId="4">
    <oc r="C1792">
      <v>47.030402000000002</v>
    </oc>
    <nc r="C1792">
      <v>48.488043861588991</v>
    </nc>
  </rcc>
  <rcc rId="28649" sId="4" numFmtId="4">
    <oc r="C1793">
      <v>45.711362000000001</v>
    </oc>
    <nc r="C1793">
      <v>47.128122052390118</v>
    </nc>
  </rcc>
  <rcc rId="28650" sId="4" numFmtId="4">
    <oc r="C1794">
      <v>45.100802000000002</v>
    </oc>
    <nc r="C1794">
      <v>46.498638594857013</v>
    </nc>
  </rcc>
  <rcc rId="28651" sId="4" numFmtId="4">
    <oc r="C1795">
      <v>44.478722000000005</v>
    </oc>
    <nc r="C1795">
      <v>45.857278090955369</v>
    </nc>
  </rcc>
  <rcc rId="28652" sId="4" numFmtId="4">
    <oc r="C1796">
      <v>45.745923000000005</v>
    </oc>
    <nc r="C1796">
      <v>47.163754222489381</v>
    </nc>
  </rcc>
  <rcc rId="28653" sId="4" numFmtId="4">
    <oc r="C1797">
      <v>46.022402</v>
    </oc>
    <nc r="C1797">
      <v>47.448802304340944</v>
    </nc>
  </rcc>
  <rcc rId="28654" sId="4" numFmtId="4">
    <oc r="C1798">
      <v>48.430082999999996</v>
    </oc>
    <nc r="C1798">
      <v>49.931106026361313</v>
    </nc>
  </rcc>
  <rcc rId="28655" sId="4" numFmtId="4">
    <oc r="C1799">
      <v>54.368642999999999</v>
    </oc>
    <nc r="C1799">
      <v>56.053723429348388</v>
    </nc>
  </rcc>
  <rcc rId="28656" sId="4" numFmtId="4">
    <oc r="C1800">
      <v>55.537922999999999</v>
    </oc>
    <nc r="C1800">
      <v>57.259243635756121</v>
    </nc>
  </rcc>
  <rcc rId="28657" sId="4" numFmtId="4">
    <oc r="C1801">
      <v>56.499841999999994</v>
    </oc>
    <nc r="C1801">
      <v>58.25097597653636</v>
    </nc>
  </rcc>
  <rcc rId="28658" sId="4" numFmtId="4">
    <oc r="C1802">
      <v>57.093122999999999</v>
    </oc>
    <nc r="C1802">
      <v>58.86264489551025</v>
    </nc>
  </rcc>
  <rcc rId="28659" sId="4" numFmtId="4">
    <oc r="C1803">
      <v>56.223362000000002</v>
    </oc>
    <nc r="C1803">
      <v>57.965926863691188</v>
    </nc>
  </rcc>
  <rcc rId="28660" sId="4" numFmtId="4">
    <oc r="C1804">
      <v>55.042563000000001</v>
    </oc>
    <nc r="C1804">
      <v>56.748530641908516</v>
    </nc>
  </rcc>
  <rcc rId="28661" sId="4" numFmtId="4">
    <oc r="C1805">
      <v>55.895042000000004</v>
    </oc>
    <nc r="C1805">
      <v>57.627431042187546</v>
    </nc>
  </rcc>
  <rcc rId="28662" sId="4" numFmtId="4">
    <oc r="C1806">
      <v>54.852480999999997</v>
    </oc>
    <nc r="C1806">
      <v>56.552557314840229</v>
    </nc>
  </rcc>
  <rcc rId="28663" sId="4" numFmtId="4">
    <oc r="C1807">
      <v>53.809923000000005</v>
    </oc>
    <nc r="C1807">
      <v>55.477686680473759</v>
    </nc>
  </rcc>
  <rcc rId="28664" sId="4" numFmtId="4">
    <oc r="C1808">
      <v>54.063361999999998</v>
    </oc>
    <nc r="C1808">
      <v>55.73898066958823</v>
    </nc>
  </rcc>
  <rcc rId="28665" sId="4" numFmtId="4">
    <oc r="C1809">
      <v>51.943680999999998</v>
    </oc>
    <nc r="C1809">
      <v>53.55360310678158</v>
    </nc>
  </rcc>
  <rcc rId="28666" sId="4" numFmtId="4">
    <oc r="C1810">
      <v>50.883841999999994</v>
    </oc>
    <nc r="C1810">
      <v>52.460915871868664</v>
    </nc>
  </rcc>
  <rcc rId="28667" sId="4" numFmtId="4">
    <oc r="C1811">
      <v>50.296322000000004</v>
    </oc>
    <nc r="C1811">
      <v>51.855186507072673</v>
    </nc>
  </rcc>
  <rcc rId="28668" sId="4" numFmtId="4">
    <oc r="C1812">
      <v>51.166080999999998</v>
    </oc>
    <nc r="C1812">
      <v>52.751902476904519</v>
    </nc>
  </rcc>
  <rcc rId="28669" sId="4" numFmtId="4">
    <oc r="C1813">
      <v>50.549762000000001</v>
    </oc>
    <nc r="C1813">
      <v>52.116481527180746</v>
    </nc>
  </rcc>
  <rcc rId="28670" sId="4" numFmtId="4">
    <oc r="C1814">
      <v>50.152321999999998</v>
    </oc>
    <nc r="C1814">
      <v>51.706723427465803</v>
    </nc>
  </rcc>
  <rcc rId="28671" sId="4" numFmtId="4">
    <oc r="C1815">
      <v>48.856321999999999</v>
    </oc>
    <nc r="C1815">
      <v>50.370555711004023</v>
    </nc>
  </rcc>
  <rcc rId="28672" sId="4" numFmtId="4">
    <oc r="C1816">
      <v>47.105282000000003</v>
    </oc>
    <nc r="C1816">
      <v>48.565244662984561</v>
    </nc>
  </rcc>
  <rcc rId="28673" sId="4" numFmtId="4">
    <oc r="C1817">
      <v>45.336959999999998</v>
    </oc>
    <nc r="C1817">
      <v>46.742115983425052</v>
    </nc>
  </rcc>
  <rcc rId="28674" sId="4" numFmtId="4">
    <oc r="C1818">
      <v>43.464962</v>
    </oc>
    <nc r="C1818">
      <v>44.812098010523037</v>
    </nc>
  </rcc>
  <rcc rId="28675" sId="4" numFmtId="4">
    <oc r="C1819">
      <v>43.459201</v>
    </oc>
    <nc r="C1819">
      <v>44.806158456345159</v>
    </nc>
  </rcc>
  <rcc rId="28676" sId="4" numFmtId="4">
    <oc r="C1820">
      <v>43.522562000000001</v>
    </oc>
    <nc r="C1820">
      <v>44.871483242365784</v>
    </nc>
  </rcc>
  <rcc rId="28677" sId="4" numFmtId="4">
    <oc r="C1821">
      <v>44.121603</v>
    </oc>
    <nc r="C1821">
      <v>45.489090684523951</v>
    </nc>
  </rcc>
  <rcc rId="28678" sId="4" numFmtId="4">
    <oc r="C1822">
      <v>46.586881999999996</v>
    </oc>
    <nc r="C1822">
      <v>48.030777576399849</v>
    </nc>
  </rcc>
  <rcc rId="28679" sId="4" numFmtId="4">
    <oc r="C1823">
      <v>50.999042000000003</v>
    </oc>
    <nc r="C1823">
      <v>52.579686335554165</v>
    </nc>
  </rcc>
  <rcc rId="28680" sId="4" numFmtId="4">
    <oc r="C1824">
      <v>52.467841</v>
    </oc>
    <nc r="C1824">
      <v>54.094008716550569</v>
    </nc>
  </rcc>
  <rcc rId="28681" sId="4" numFmtId="4">
    <oc r="C1825">
      <v>54.213122000000006</v>
    </oc>
    <nc r="C1825">
      <v>55.89338227237937</v>
    </nc>
  </rcc>
  <rcc rId="28682" sId="4" numFmtId="4">
    <oc r="C1826">
      <v>54.789122000000006</v>
    </oc>
    <nc r="C1826">
      <v>56.487234590806828</v>
    </nc>
  </rcc>
  <rcc rId="28683" sId="4" numFmtId="4">
    <oc r="C1827">
      <v>55.872002999999999</v>
    </oc>
    <nc r="C1827">
      <v>57.603677980444047</v>
    </nc>
  </rcc>
  <rcc rId="28684" sId="4" numFmtId="4">
    <oc r="C1828">
      <v>55.054082999999999</v>
    </oc>
    <nc r="C1828">
      <v>56.760407688277063</v>
    </nc>
  </rcc>
  <rcc rId="28685" sId="4" numFmtId="4">
    <oc r="C1829">
      <v>54.783362999999994</v>
    </oc>
    <nc r="C1829">
      <v>56.481297098616153</v>
    </nc>
  </rcc>
  <rcc rId="28686" sId="4" numFmtId="4">
    <oc r="C1830">
      <v>54.708483000000001</v>
    </oc>
    <nc r="C1830">
      <v>56.40409629722059</v>
    </nc>
  </rcc>
  <rcc rId="28687" sId="4" numFmtId="4">
    <oc r="C1831">
      <v>55.503362000000003</v>
    </oc>
    <nc r="C1831">
      <v>57.223611465656873</v>
    </nc>
  </rcc>
  <rcc rId="28688" sId="4" numFmtId="4">
    <oc r="C1832">
      <v>55.215362999999996</v>
    </oc>
    <nc r="C1832">
      <v>56.926686337436742</v>
    </nc>
  </rcc>
  <rcc rId="28689" sId="4" numFmtId="4">
    <oc r="C1833">
      <v>53.614080999999999</v>
    </oc>
    <nc r="C1833">
      <v>55.275774830221202</v>
    </nc>
  </rcc>
  <rcc rId="28690" sId="4" numFmtId="4">
    <oc r="C1834">
      <v>52.266243000000003</v>
    </oc>
    <nc r="C1834">
      <v>53.886162467088177</v>
    </nc>
  </rcc>
  <rcc rId="28691" sId="4" numFmtId="4">
    <oc r="C1835">
      <v>51.505923000000003</v>
    </oc>
    <nc r="C1835">
      <v>53.102277406763939</v>
    </nc>
  </rcc>
  <rcc rId="28692" sId="4" numFmtId="4">
    <oc r="C1836">
      <v>53.723523</v>
    </oc>
    <nc r="C1836">
      <v>55.388608832709636</v>
    </nc>
  </rcc>
  <rcc rId="28693" sId="4" numFmtId="4">
    <oc r="C1837">
      <v>53.493122</v>
    </oc>
    <nc r="C1837">
      <v>55.151066874345048</v>
    </nc>
  </rcc>
  <rcc rId="28694" sId="4" numFmtId="4">
    <oc r="C1838">
      <v>53.118721999999998</v>
    </oc>
    <nc r="C1838">
      <v>54.765062867367199</v>
    </nc>
  </rcc>
  <rcc rId="28695" sId="4" numFmtId="4">
    <oc r="C1839">
      <v>51.586562000000001</v>
    </oc>
    <nc r="C1839">
      <v>53.18541570035017</v>
    </nc>
  </rcc>
  <rcc rId="28696" sId="4" numFmtId="4">
    <oc r="C1840">
      <v>47.802241000000002</v>
    </oc>
    <nc r="C1840">
      <v>49.283804937288174</v>
    </nc>
  </rcc>
  <rcc rId="28697" sId="4" numFmtId="4">
    <oc r="C1841">
      <v>46.972800999999997</v>
    </oc>
    <nc r="C1841">
      <v>48.428657598752636</v>
    </nc>
  </rcc>
  <rcc rId="28698" sId="4" numFmtId="4">
    <oc r="C1842">
      <v>44.991362000000002</v>
    </oc>
    <nc r="C1842">
      <v>46.385806654355804</v>
    </nc>
  </rcc>
  <rcc rId="28699" sId="4" numFmtId="4">
    <oc r="C1843">
      <v>44.593921000000002</v>
    </oc>
    <nc r="C1843">
      <v>45.976047523647246</v>
    </nc>
  </rcc>
  <rcc rId="28700" sId="4" numFmtId="4">
    <oc r="C1844">
      <v>44.254080000000002</v>
    </oc>
    <nc r="C1844">
      <v>45.625673624781442</v>
    </nc>
  </rcc>
  <rcc rId="28701" sId="4" numFmtId="4">
    <oc r="C1845">
      <v>44.824322000000002</v>
    </oc>
    <nc r="C1845">
      <v>46.213589482011841</v>
    </nc>
  </rcc>
  <rcc rId="28702" sId="4" numFmtId="4">
    <oc r="C1846">
      <v>48.038402000000005</v>
    </oc>
    <nc r="C1846">
      <v>49.527285418837046</v>
    </nc>
  </rcc>
  <rcc rId="28703" sId="4" numFmtId="4">
    <oc r="C1847">
      <v>53.072642000000002</v>
    </oc>
    <nc r="C1847">
      <v>54.717554681893006</v>
    </nc>
  </rcc>
  <rcc rId="28704" sId="4" numFmtId="4">
    <oc r="C1848">
      <v>54.455040999999994</v>
    </oc>
    <nc r="C1848">
      <v>56.142799215125287</v>
    </nc>
  </rcc>
  <rcc rId="28705" sId="4" numFmtId="4">
    <oc r="C1849">
      <v>54.518402000000002</v>
    </oc>
    <nc r="C1849">
      <v>56.208124001145919</v>
    </nc>
  </rcc>
  <rcc rId="28706" sId="4" numFmtId="4">
    <oc r="C1850">
      <v>52.151042000000004</v>
    </oc>
    <nc r="C1850">
      <v>53.767390972409082</v>
    </nc>
  </rcc>
  <rcc rId="28707" sId="4" numFmtId="4">
    <oc r="C1851">
      <v>52.680961000000003</v>
    </oc>
    <nc r="C1851">
      <v>54.313734074368732</v>
    </nc>
  </rcc>
  <rcc rId="28708" sId="4" numFmtId="4">
    <oc r="C1852">
      <v>51.886082999999999</v>
    </oc>
    <nc r="C1852">
      <v>53.494219936926051</v>
    </nc>
  </rcc>
  <rcc rId="28709" sId="4" numFmtId="4">
    <oc r="C1853">
      <v>53.112963000000001</v>
    </oc>
    <nc r="C1853">
      <v>54.759125375176538</v>
    </nc>
  </rcc>
  <rcc rId="28710" sId="4" numFmtId="4">
    <oc r="C1854">
      <v>53.487361</v>
    </oc>
    <nc r="C1854">
      <v>55.145127320167163</v>
    </nc>
  </rcc>
  <rcc rId="28711" sId="4" numFmtId="4">
    <oc r="C1855">
      <v>53.971201999999998</v>
    </oc>
    <nc r="C1855">
      <v>55.643964298639837</v>
    </nc>
  </rcc>
  <rcc rId="28712" sId="4" numFmtId="4">
    <oc r="C1856">
      <v>52.882562</v>
    </oc>
    <nc r="C1856">
      <v>54.521583416811943</v>
    </nc>
  </rcc>
  <rcc rId="28713" sId="4" numFmtId="4">
    <oc r="C1857">
      <v>52.968961999999998</v>
    </oc>
    <nc r="C1857">
      <v>54.610661264576059</v>
    </nc>
  </rcc>
  <rcc rId="28714" sId="4" numFmtId="4">
    <oc r="C1858">
      <v>51.477122999999999</v>
    </oc>
    <nc r="C1858">
      <v>53.072584790842562</v>
    </nc>
  </rcc>
  <rcc rId="28715" sId="4" numFmtId="4">
    <oc r="C1859">
      <v>51.534723</v>
    </oc>
    <nc r="C1859">
      <v>53.131970022685309</v>
    </nc>
  </rcc>
  <rcc rId="28716" sId="4" numFmtId="4">
    <oc r="C1860">
      <v>53.591042999999999</v>
    </oc>
    <nc r="C1860">
      <v>55.25202279947132</v>
    </nc>
  </rcc>
  <rcc rId="28717" sId="4" numFmtId="4">
    <oc r="C1861">
      <v>52.058881999999997</v>
    </oc>
    <nc r="C1861">
      <v>53.672374601460682</v>
    </nc>
  </rcc>
  <rcc rId="28718" sId="4" numFmtId="4">
    <oc r="C1862">
      <v>51.684482000000003</v>
    </oc>
    <nc r="C1862">
      <v>53.28637059448284</v>
    </nc>
  </rcc>
  <rcc rId="28719" sId="4" numFmtId="4">
    <oc r="C1863">
      <v>49.662720999999998</v>
    </oc>
    <nc r="C1863">
      <v>51.201947925808852</v>
    </nc>
  </rcc>
  <rcc rId="28720" sId="4" numFmtId="4">
    <oc r="C1864">
      <v>48.090241999999996</v>
    </oc>
    <nc r="C1864">
      <v>49.580732127495509</v>
    </nc>
  </rcc>
  <rcc rId="28721" sId="4" numFmtId="4">
    <oc r="C1865">
      <v>46.978563000000001</v>
    </oc>
    <nc r="C1865">
      <v>48.43459818392413</v>
    </nc>
  </rcc>
  <rcc rId="28722" sId="4" numFmtId="4">
    <oc r="C1866">
      <v>45.584642000000002</v>
    </oc>
    <nc r="C1866">
      <v>46.997474542336079</v>
    </nc>
  </rcc>
  <rcc rId="28723" sId="4" numFmtId="4">
    <oc r="C1867">
      <v>43.787521999999996</v>
    </oc>
    <nc r="C1867">
      <v>45.14465530884241</v>
    </nc>
  </rcc>
  <rcc rId="28724" sId="4" numFmtId="4">
    <oc r="C1868">
      <v>44.219521999999998</v>
    </oc>
    <nc r="C1868">
      <v>45.590044547663005</v>
    </nc>
  </rcc>
  <rcc rId="28725" sId="4" numFmtId="4">
    <oc r="C1869">
      <v>45.135362000000001</v>
    </oc>
    <nc r="C1869">
      <v>46.53426973396266</v>
    </nc>
  </rcc>
  <rcc rId="28726" sId="4" numFmtId="4">
    <oc r="C1870">
      <v>46.350722000000005</v>
    </oc>
    <nc r="C1870">
      <v>47.7872981258446</v>
    </nc>
  </rcc>
  <rcc rId="28727" sId="4" numFmtId="4">
    <oc r="C1871">
      <v>50.722563000000001</v>
    </oc>
    <nc r="C1871">
      <v>52.294638253702594</v>
    </nc>
  </rcc>
  <rcc rId="28728" sId="4" numFmtId="4">
    <oc r="C1872">
      <v>52.778881999999996</v>
    </oc>
    <nc r="C1872">
      <v>54.414689999494996</v>
    </nc>
  </rcc>
  <rcc rId="28729" sId="4" numFmtId="4">
    <oc r="C1873">
      <v>55.883521000000002</v>
    </oc>
    <nc r="C1873">
      <v>57.615552964825383</v>
    </nc>
  </rcc>
  <rcc rId="28730" sId="4" numFmtId="4">
    <oc r="C1874">
      <v>56.263683</v>
    </oc>
    <nc r="C1874">
      <v>58.00749755697472</v>
    </nc>
  </rcc>
  <rcc rId="28731" sId="4" numFmtId="4">
    <oc r="C1875">
      <v>56.972163000000002</v>
    </oc>
    <nc r="C1875">
      <v>58.737935908640495</v>
    </nc>
  </rcc>
  <rcc rId="28732" sId="4" numFmtId="4">
    <oc r="C1876">
      <v>57.697921999999998</v>
    </oc>
    <nc r="C1876">
      <v>59.486188798865477</v>
    </nc>
  </rcc>
  <rcc rId="28733" sId="4" numFmtId="4">
    <oc r="C1877">
      <v>58.412163</v>
    </oc>
    <nc r="C1877">
      <v>60.222566704709131</v>
    </nc>
  </rcc>
  <rcc rId="28734" sId="4" numFmtId="4">
    <oc r="C1878">
      <v>59.656322999999993</v>
    </oc>
    <nc r="C1878">
      <v>61.505287712512427</v>
    </nc>
  </rcc>
  <rcc rId="28735" sId="4" numFmtId="4">
    <oc r="C1879">
      <v>59.224322000000001</v>
    </oc>
    <nc r="C1879">
      <v>61.059897442698237</v>
    </nc>
  </rcc>
  <rcc rId="28736" sId="4" numFmtId="4">
    <oc r="C1880">
      <v>57.415682999999994</v>
    </oc>
    <nc r="C1880">
      <v>59.195202193829623</v>
    </nc>
  </rcc>
  <rcc rId="28737" sId="4" numFmtId="4">
    <oc r="C1881">
      <v>53.907841999999995</v>
    </oc>
    <nc r="C1881">
      <v>55.578640543612813</v>
    </nc>
  </rcc>
  <rcc rId="28738" sId="4" numFmtId="4">
    <oc r="C1882">
      <v>52.663682999999999</v>
    </oc>
    <nc r="C1882">
      <v>54.295920566803119</v>
    </nc>
  </rcc>
  <rcc rId="28739" sId="4" numFmtId="4">
    <oc r="C1883">
      <v>52.110723</v>
    </oc>
    <nc r="C1883">
      <v>53.72582234111276</v>
    </nc>
  </rcc>
  <rcc rId="28740" sId="4" numFmtId="4">
    <oc r="C1884">
      <v>52.410241999999997</v>
    </oc>
    <nc r="C1884">
      <v>54.034624515701424</v>
    </nc>
  </rcc>
  <rcc rId="28741" sId="4" numFmtId="4">
    <oc r="C1885">
      <v>51.448321000000007</v>
    </oc>
    <nc r="C1885">
      <v>53.042890112933975</v>
    </nc>
  </rcc>
  <rcc rId="28742" sId="4" numFmtId="4">
    <oc r="C1886">
      <v>49.841282</v>
    </oc>
    <nc r="C1886">
      <v>51.386043175514978</v>
    </nc>
  </rcc>
  <rcc rId="28743" sId="4" numFmtId="4">
    <oc r="C1887">
      <v>46.581122000000001</v>
    </oc>
    <nc r="C1887">
      <v>48.02483905321558</v>
    </nc>
  </rcc>
  <rcc rId="28744" sId="4" numFmtId="4">
    <oc r="C1888">
      <v>43.297921000000002</v>
    </oc>
    <nc r="C1888">
      <v>44.639879807185473</v>
    </nc>
  </rcc>
  <rcc rId="28745" sId="4" numFmtId="4">
    <oc r="C1889">
      <v>40.579201999999995</v>
    </oc>
    <nc r="C1889">
      <v>41.836897895201481</v>
    </nc>
  </rcc>
  <rcc rId="28746" sId="4" numFmtId="4">
    <oc r="C1890">
      <v>38.021760999999998</v>
    </oc>
    <nc r="C1890">
      <v>39.200192570389973</v>
    </nc>
  </rcc>
  <rcc rId="28747" sId="4" numFmtId="4">
    <oc r="C1891">
      <v>36.276480999999997</v>
    </oc>
    <nc r="C1891">
      <v>37.400820045554781</v>
    </nc>
  </rcc>
  <rcc rId="28748" sId="4" numFmtId="4">
    <oc r="C1892">
      <v>35.562241</v>
    </oc>
    <nc r="C1892">
      <v>36.664443170704736</v>
    </nc>
  </rcc>
  <rcc rId="28749" sId="4" numFmtId="4">
    <oc r="C1893">
      <v>36.023042000000004</v>
    </oc>
    <nc r="C1893">
      <v>37.13952605644031</v>
    </nc>
  </rcc>
  <rcc rId="28750" sId="4" numFmtId="4">
    <oc r="C1894">
      <v>35.925122000000002</v>
    </oc>
    <nc r="C1894">
      <v>37.03857116230764</v>
    </nc>
  </rcc>
  <rcc rId="28751" sId="4" numFmtId="4">
    <oc r="C1895">
      <v>35.256962000000001</v>
    </oc>
    <nc r="C1895">
      <v>36.349702472931796</v>
    </nc>
  </rcc>
  <rcc rId="28752" sId="4" numFmtId="4">
    <oc r="C1896">
      <v>32.647680999999999</v>
    </oc>
    <nc r="C1896">
      <v>33.65955043946181</v>
    </nc>
  </rcc>
  <rcc rId="28753" sId="4" numFmtId="4">
    <oc r="C1897">
      <v>32.256000999999998</v>
    </oc>
    <nc r="C1897">
      <v>33.255730862931138</v>
    </nc>
  </rcc>
  <rcc rId="28754" sId="4" numFmtId="4">
    <oc r="C1898">
      <v>32.849282000000002</v>
    </oc>
    <nc r="C1898">
      <v>33.867399781905029</v>
    </nc>
  </rcc>
  <rcc rId="28755" sId="4" numFmtId="4">
    <oc r="C1899">
      <v>33.742082000000003</v>
    </oc>
    <nc r="C1899">
      <v>34.78787087546759</v>
    </nc>
  </rcc>
  <rcc rId="28756" sId="4" numFmtId="4">
    <oc r="C1900">
      <v>33.649920999999999</v>
    </oc>
    <nc r="C1900">
      <v>34.692853473525581</v>
    </nc>
  </rcc>
  <rcc rId="28757" sId="4" numFmtId="4">
    <oc r="C1901">
      <v>33.148800999999999</v>
    </oc>
    <nc r="C1901">
      <v>34.176201956493692</v>
    </nc>
  </rcc>
  <rcc rId="28758" sId="4" numFmtId="4">
    <oc r="C1902">
      <v>34.197122</v>
    </oc>
    <nc r="C1902">
      <v>35.257014207025271</v>
    </nc>
  </rcc>
  <rcc rId="28759" sId="4" numFmtId="4">
    <oc r="C1903">
      <v>34.410240999999999</v>
    </oc>
    <nc r="C1903">
      <v>35.476738533849826</v>
    </nc>
  </rcc>
  <rcc rId="28760" sId="4" numFmtId="4">
    <oc r="C1904">
      <v>34.629120999999998</v>
    </oc>
    <nc r="C1904">
      <v>35.702402414852259</v>
    </nc>
  </rcc>
  <rcc rId="28761" sId="4" numFmtId="4">
    <oc r="C1905">
      <v>34.963200999999998</v>
    </oc>
    <nc r="C1905">
      <v>36.046836759540177</v>
    </nc>
  </rcc>
  <rcc rId="28762" sId="4" numFmtId="4">
    <oc r="C1906">
      <v>35.752321999999999</v>
    </oc>
    <nc r="C1906">
      <v>36.860415466779408</v>
    </nc>
  </rcc>
  <rcc rId="28763" sId="4" numFmtId="4">
    <oc r="C1907">
      <v>35.4816</v>
    </oc>
    <nc r="C1907">
      <v>36.581302815131288</v>
    </nc>
  </rcc>
  <rcc rId="28764" sId="4" numFmtId="4">
    <oc r="C1908">
      <v>37.549441000000002</v>
    </oc>
    <nc r="C1908">
      <v>38.713233669279461</v>
    </nc>
  </rcc>
  <rcc rId="28765" sId="4" numFmtId="4">
    <oc r="C1909">
      <v>37.618559999999995</v>
    </oc>
    <nc r="C1909">
      <v>38.784494916497138</v>
    </nc>
  </rcc>
  <rcc rId="28766" sId="4" numFmtId="4">
    <oc r="C1910">
      <v>36.800641000000006</v>
    </oc>
    <nc r="C1910">
      <v>37.94122565532377</v>
    </nc>
  </rcc>
  <rcc rId="28767" sId="4" numFmtId="4">
    <oc r="C1911">
      <v>34.732801000000002</v>
    </oc>
    <nc r="C1911">
      <v>35.809295832169205</v>
    </nc>
  </rcc>
  <rcc rId="28768" sId="4" numFmtId="4">
    <oc r="C1912">
      <v>32.129280999999999</v>
    </oc>
    <nc r="C1912">
      <v>33.125083352877098</v>
    </nc>
  </rcc>
  <rcc rId="28769" sId="4" numFmtId="4">
    <oc r="C1913">
      <v>30.274561000000002</v>
    </oc>
    <nc r="C1913">
      <v>31.212878887540693</v>
    </nc>
  </rcc>
  <rcc rId="28770" sId="4" numFmtId="4">
    <oc r="C1914">
      <v>29.295362000000001</v>
    </oc>
    <nc r="C1914">
      <v>30.203330977207624</v>
    </nc>
  </rcc>
  <rcc rId="28771" sId="4" numFmtId="4">
    <oc r="C1915">
      <v>28.736640999999999</v>
    </oc>
    <nc r="C1915">
      <v>29.627293197339384</v>
    </nc>
  </rcc>
  <rcc rId="28772" sId="4" numFmtId="4">
    <oc r="C1916">
      <v>28.448640999999999</v>
    </oc>
    <nc r="C1916">
      <v>29.330367038125654</v>
    </nc>
  </rcc>
  <rcc rId="28773" sId="4" numFmtId="4">
    <oc r="C1917">
      <v>28.546561000000001</v>
    </oc>
    <nc r="C1917">
      <v>29.431321932258324</v>
    </nc>
  </rcc>
  <rcc rId="28774" sId="4" numFmtId="4">
    <oc r="C1918">
      <v>29.197440999999998</v>
    </oc>
    <nc r="C1918">
      <v>30.102375052081346</v>
    </nc>
  </rcc>
  <rcc rId="28775" sId="4" numFmtId="4">
    <oc r="C1919">
      <v>30.378241000000003</v>
    </oc>
    <nc r="C1919">
      <v>31.319772304857636</v>
    </nc>
  </rcc>
  <rcc rId="28776" sId="4" numFmtId="4">
    <oc r="C1920">
      <v>31.040641000000001</v>
    </oc>
    <nc r="C1920">
      <v>32.002702471049211</v>
    </nc>
  </rcc>
  <rcc rId="28777" sId="4" numFmtId="4">
    <oc r="C1921">
      <v>32.198401000000004</v>
    </oc>
    <nc r="C1921">
      <v>33.196345631088398</v>
    </nc>
  </rcc>
  <rcc rId="28778" sId="4" numFmtId="4">
    <oc r="C1922">
      <v>33.367680999999997</v>
    </oc>
    <nc r="C1922">
      <v>34.401865837496125</v>
    </nc>
  </rcc>
  <rcc rId="28779" sId="4" numFmtId="4">
    <oc r="C1923">
      <v>34.427521999999996</v>
    </oc>
    <nc r="C1923">
      <v>35.494555134396251</v>
    </nc>
  </rcc>
  <rcc rId="28780" sId="4" numFmtId="4">
    <oc r="C1924">
      <v>34.410240999999999</v>
    </oc>
    <nc r="C1924">
      <v>35.476738533849826</v>
    </nc>
  </rcc>
  <rcc rId="28781" sId="4" numFmtId="4">
    <oc r="C1925">
      <v>35.349122000000001</v>
    </oc>
    <nc r="C1925">
      <v>36.444718843880189</v>
    </nc>
  </rcc>
  <rcc rId="28782" sId="4" numFmtId="4">
    <oc r="C1926">
      <v>35.976962</v>
    </oc>
    <nc r="C1926">
      <v>37.09201787096611</v>
    </nc>
  </rcc>
  <rcc rId="28783" sId="4" numFmtId="4">
    <oc r="C1927">
      <v>35.637122000000005</v>
    </oc>
    <nc r="C1927">
      <v>36.741645003093922</v>
    </nc>
  </rcc>
  <rcc rId="28784" sId="4" numFmtId="4">
    <oc r="C1928">
      <v>36.564482000000005</v>
    </oc>
    <nc r="C1928">
      <v>37.697747235762122</v>
    </nc>
  </rcc>
  <rcc rId="28785" sId="4" numFmtId="4">
    <oc r="C1929">
      <v>38.880001999999998</v>
    </oc>
    <nc r="C1929">
      <v>40.085033555840489</v>
    </nc>
  </rcc>
  <rcc rId="28786" sId="4" numFmtId="4">
    <oc r="C1930">
      <v>39.605762000000006</v>
    </oc>
    <nc r="C1930">
      <v>40.833287477059088</v>
    </nc>
  </rcc>
  <rcc rId="28787" sId="4" numFmtId="4">
    <oc r="C1931">
      <v>39.893760999999998</v>
    </oc>
    <nc r="C1931">
      <v>41.130212605279205</v>
    </nc>
  </rcc>
  <rcc rId="28788" sId="4" numFmtId="4">
    <oc r="C1932">
      <v>42.382080999999999</v>
    </oc>
    <nc r="C1932">
      <v>43.695654620885811</v>
    </nc>
  </rcc>
  <rcc rId="28789" sId="4" numFmtId="4">
    <oc r="C1933">
      <v>44.472963</v>
    </oc>
    <nc r="C1933">
      <v>45.851340598764693</v>
    </nc>
  </rcc>
  <rcc rId="28790" sId="4" numFmtId="4">
    <oc r="C1934">
      <v>45.031680999999999</v>
    </oc>
    <nc r="C1934">
      <v>46.427375285652111</v>
    </nc>
  </rcc>
  <rcc rId="28791" sId="4" numFmtId="4">
    <oc r="C1935">
      <v>45.221761000000001</v>
    </oc>
    <nc r="C1935">
      <v>46.623346550733174</v>
    </nc>
  </rcc>
  <rcc rId="28792" sId="4" numFmtId="4">
    <oc r="C1936">
      <v>41.074561000000003</v>
    </oc>
    <nc r="C1936">
      <v>42.347609858055492</v>
    </nc>
  </rcc>
  <rcc rId="28793" sId="4" numFmtId="4">
    <oc r="C1937">
      <v>40.976641999999998</v>
    </oc>
    <nc r="C1937">
      <v>42.246655994916431</v>
    </nc>
  </rcc>
  <rcc rId="28794" sId="4" numFmtId="4">
    <oc r="C1938">
      <v>41.472000999999999</v>
    </oc>
    <nc r="C1938">
      <v>42.757367957770434</v>
    </nc>
  </rcc>
  <rcc rId="28795" sId="4" numFmtId="4">
    <oc r="C1939">
      <v>41.281922000000002</v>
    </oc>
    <nc r="C1939">
      <v>42.561397723682987</v>
    </nc>
  </rcc>
  <rcc rId="28796" sId="4" numFmtId="4">
    <oc r="C1940">
      <v>42.912000999999997</v>
    </oc>
    <nc r="C1940">
      <v>44.24199875383907</v>
    </nc>
  </rcc>
  <rcc rId="28797" sId="4" numFmtId="4">
    <oc r="C1941">
      <v>43.476482000000004</v>
    </oc>
    <nc r="C1941">
      <v>44.823975056891591</v>
    </nc>
  </rcc>
  <rcc rId="28798" sId="4" numFmtId="4">
    <oc r="C1942">
      <v>45.665281999999998</v>
    </oc>
    <nc r="C1942">
      <v>47.080613866915918</v>
    </nc>
  </rcc>
  <rcc rId="28799" sId="4" numFmtId="4">
    <oc r="C1943">
      <v>50.123521000000004</v>
    </oc>
    <nc r="C1943">
      <v>51.677029780550825</v>
    </nc>
  </rcc>
  <rcc rId="28800" sId="4" numFmtId="4">
    <oc r="C1944">
      <v>52.323841999999999</v>
    </oc>
    <nc r="C1944">
      <v>53.945546667937307</v>
    </nc>
  </rcc>
  <rcc rId="28801" sId="4" numFmtId="4">
    <oc r="C1945">
      <v>54.241923</v>
    </oc>
    <nc r="C1945">
      <v>55.923075919294348</v>
    </nc>
  </rcc>
  <rcc rId="28802" sId="4" numFmtId="4">
    <oc r="C1946">
      <v>55.941122</v>
    </oc>
    <nc r="C1946">
      <v>57.674939227661739</v>
    </nc>
  </rcc>
  <rcc rId="28803" sId="4" numFmtId="4">
    <oc r="C1947">
      <v>56.298242000000002</v>
    </oc>
    <nc r="C1947">
      <v>58.043127665086757</v>
    </nc>
  </rcc>
  <rcc rId="28804" sId="4" numFmtId="4">
    <oc r="C1948">
      <v>56.851202999999998</v>
    </oc>
    <nc r="C1948">
      <v>58.613226921770725</v>
    </nc>
  </rcc>
  <rcc rId="28805" sId="4" numFmtId="4">
    <oc r="C1949">
      <v>57.340802000000004</v>
    </oc>
    <nc r="C1949">
      <v>59.118000361440458</v>
    </nc>
  </rcc>
  <rcc rId="28806" sId="4" numFmtId="4">
    <oc r="C1950">
      <v>58.020482999999999</v>
    </oc>
    <nc r="C1950">
      <v>59.818747128178458</v>
    </nc>
  </rcc>
  <rcc rId="28807" sId="4" numFmtId="4">
    <oc r="C1951">
      <v>57.041282000000002</v>
    </oc>
    <nc r="C1951">
      <v>58.809197155858179</v>
    </nc>
  </rcc>
  <rcc rId="28808" sId="4" numFmtId="4">
    <oc r="C1952">
      <v>56.050561000000002</v>
    </oc>
    <nc r="C1952">
      <v>57.787770137169346</v>
    </nc>
  </rcc>
  <rcc rId="28809" sId="4" numFmtId="4">
    <oc r="C1953">
      <v>53.550722</v>
    </oc>
    <nc r="C1953">
      <v>55.210452106187795</v>
    </nc>
  </rcc>
  <rcc rId="28810" sId="4" numFmtId="4">
    <oc r="C1954">
      <v>52.007041999999998</v>
    </oc>
    <nc r="C1954">
      <v>53.618927892802212</v>
    </nc>
  </rcc>
  <rcc rId="28811" sId="4" numFmtId="4">
    <oc r="C1955">
      <v>51.183363</v>
    </oc>
    <nc r="C1955">
      <v>52.76972010844456</v>
    </nc>
  </rcc>
  <rcc rId="28812" sId="4" numFmtId="4">
    <oc r="C1956">
      <v>52.502400999999999</v>
    </oc>
    <nc r="C1956">
      <v>54.129639855656215</v>
    </nc>
  </rcc>
  <rcc rId="28813" sId="4" numFmtId="4">
    <oc r="C1957">
      <v>52.243203000000001</v>
    </oc>
    <nc r="C1957">
      <v>53.862408374351077</v>
    </nc>
  </rcc>
  <rcc rId="28814" sId="4" numFmtId="4">
    <oc r="C1958">
      <v>52.467841</v>
    </oc>
    <nc r="C1958">
      <v>54.094008716550569</v>
    </nc>
  </rcc>
  <rcc rId="28815" sId="4" numFmtId="4">
    <oc r="C1959">
      <v>48.988802000000007</v>
    </oc>
    <nc r="C1959">
      <v>50.507141744242347</v>
    </nc>
  </rcc>
  <rcc rId="28816" sId="4" numFmtId="4">
    <oc r="C1960">
      <v>47.514240999999998</v>
    </oc>
    <nc r="C1960">
      <v>48.986878778074448</v>
    </nc>
  </rcc>
  <rcc rId="28817" sId="4" numFmtId="4">
    <oc r="C1961">
      <v>47.237762000000004</v>
    </oc>
    <nc r="C1961">
      <v>48.701830696222878</v>
    </nc>
  </rcc>
  <rcc rId="28818" sId="4" numFmtId="4">
    <oc r="C1962">
      <v>46.218243000000001</v>
    </oc>
    <nc r="C1962">
      <v>47.650713123599886</v>
    </nc>
  </rcc>
  <rcc rId="28819" sId="4" numFmtId="4">
    <oc r="C1963">
      <v>44.778243000000003</v>
    </oc>
    <nc r="C1963">
      <v>46.16608232753125</v>
    </nc>
  </rcc>
  <rcc rId="28820" sId="4" numFmtId="4">
    <oc r="C1964">
      <v>46.437122000000002</v>
    </oc>
    <nc r="C1964">
      <v>47.876375973608717</v>
    </nc>
  </rcc>
  <rcc rId="28821" sId="4" numFmtId="4">
    <oc r="C1965">
      <v>46.713601000000004</v>
    </oc>
    <nc r="C1965">
      <v>48.161424055460287</v>
    </nc>
  </rcc>
  <rcc rId="28822" sId="4" numFmtId="4">
    <oc r="C1966">
      <v>47.802241000000002</v>
    </oc>
    <nc r="C1966">
      <v>49.283804937288174</v>
    </nc>
  </rcc>
  <rcc rId="28823" sId="4" numFmtId="4">
    <oc r="C1967">
      <v>54.115201999999996</v>
    </oc>
    <nc r="C1967">
      <v>55.792427378246693</v>
    </nc>
  </rcc>
  <rcc rId="28824" sId="4" numFmtId="4">
    <oc r="C1968">
      <v>54.668161999999995</v>
    </oc>
    <nc r="C1968">
      <v>56.362525603937051</v>
    </nc>
  </rcc>
  <rcc rId="28825" sId="4" numFmtId="4">
    <oc r="C1969">
      <v>55.762560999999998</v>
    </oc>
    <nc r="C1969">
      <v>57.490843977955613</v>
    </nc>
  </rcc>
  <rcc rId="28826" sId="4" numFmtId="4">
    <oc r="C1970">
      <v>56.741762000000001</v>
    </oc>
    <nc r="C1970">
      <v>58.5003939502759</v>
    </nc>
  </rcc>
  <rcc rId="28827" sId="4" numFmtId="4">
    <oc r="C1971">
      <v>56.401921999999999</v>
    </oc>
    <nc r="C1971">
      <v>58.150021082403697</v>
    </nc>
  </rcc>
  <rcc rId="28828" sId="4" numFmtId="4">
    <oc r="C1972">
      <v>55.791361999999999</v>
    </oc>
    <nc r="C1972">
      <v>57.520537624870599</v>
    </nc>
  </rcc>
  <rcc rId="28829" sId="4" numFmtId="4">
    <oc r="C1973">
      <v>56.718722</v>
    </oc>
    <nc r="C1973">
      <v>58.4766398575388</v>
    </nc>
  </rcc>
  <rcc rId="28830" sId="4" numFmtId="4">
    <oc r="C1974">
      <v>56.620803000000002</v>
    </oc>
    <nc r="C1974">
      <v>58.375685994399745</v>
    </nc>
  </rcc>
  <rcc rId="28831" sId="4" numFmtId="4">
    <oc r="C1975">
      <v>55.745281000000006</v>
    </oc>
    <nc r="C1975">
      <v>57.473028408402797</v>
    </nc>
  </rcc>
  <rcc rId="28832" sId="4" numFmtId="4">
    <oc r="C1976">
      <v>52.980482000000002</v>
    </oc>
    <nc r="C1976">
      <v>54.622538310944613</v>
    </nc>
  </rcc>
  <rcc rId="28833" sId="4" numFmtId="4">
    <oc r="C1977">
      <v>51.356161999999998</v>
    </oc>
    <nc r="C1977">
      <v>52.947874772979183</v>
    </nc>
  </rcc>
  <rcc rId="28834" sId="4" numFmtId="4">
    <oc r="C1978">
      <v>50.855041</v>
    </oc>
    <nc r="C1978">
      <v>52.431222224953693</v>
    </nc>
  </rcc>
  <rcc rId="28835" sId="4" numFmtId="4">
    <oc r="C1979">
      <v>49.789442999999999</v>
    </oc>
    <nc r="C1979">
      <v>51.332597497850109</v>
    </nc>
  </rcc>
  <rcc rId="28836" sId="4" numFmtId="4">
    <oc r="C1980">
      <v>49.812480999999998</v>
    </oc>
    <nc r="C1980">
      <v>51.356349528599992</v>
    </nc>
  </rcc>
  <rcc rId="28837" sId="4" numFmtId="4">
    <oc r="C1981">
      <v>49.818241999999998</v>
    </oc>
    <nc r="C1981">
      <v>51.362289082777878</v>
    </nc>
  </rcc>
  <rcc rId="28838" sId="4" numFmtId="4">
    <oc r="C1982">
      <v>51.707521999999997</v>
    </oc>
    <nc r="C1982">
      <v>53.310124687219933</v>
    </nc>
  </rcc>
  <rcc rId="28839" sId="4" numFmtId="4">
    <oc r="C1983">
      <v>49.703042000000003</v>
    </oc>
    <nc r="C1983">
      <v>51.243518619092391</v>
    </nc>
  </rcc>
  <rcc rId="28840" sId="4" numFmtId="4">
    <oc r="C1984">
      <v>47.473922000000002</v>
    </oc>
    <nc r="C1984">
      <v>48.945310146778134</v>
    </nc>
  </rcc>
  <rcc rId="28841" sId="4" numFmtId="4">
    <oc r="C1985">
      <v>46.091521</v>
    </oc>
    <nc r="C1985">
      <v>47.520063551558628</v>
    </nc>
  </rcc>
  <rcc rId="28842" sId="4" numFmtId="4">
    <oc r="C1986">
      <v>44.628481000000001</v>
    </oc>
    <nc r="C1986">
      <v>46.011678662752892</v>
    </nc>
  </rcc>
  <rcc rId="28843" sId="4" numFmtId="4">
    <oc r="C1987">
      <v>43.263362000000001</v>
    </oc>
    <nc r="C1987">
      <v>44.604249699073428</v>
    </nc>
  </rcc>
  <rcc rId="28844" sId="4" numFmtId="4">
    <oc r="C1988">
      <v>44.853122000000006</v>
    </oc>
    <nc r="C1988">
      <v>46.243282097933218</v>
    </nc>
  </rcc>
  <rcc rId="28845" sId="4" numFmtId="4">
    <oc r="C1989">
      <v>45.843841999999995</v>
    </oc>
    <nc r="C1989">
      <v>47.264708085628428</v>
    </nc>
  </rcc>
  <rcc rId="28846" sId="4" numFmtId="4">
    <oc r="C1990">
      <v>46.794241999999997</v>
    </oc>
    <nc r="C1990">
      <v>48.244564411033735</v>
    </nc>
  </rcc>
  <rcc rId="28847" sId="4" numFmtId="4">
    <oc r="C1991">
      <v>52.104962</v>
    </oc>
    <nc r="C1991">
      <v>53.719882786934882</v>
    </nc>
  </rcc>
  <rcc rId="28848" sId="4" numFmtId="4">
    <oc r="C1992">
      <v>54.766083000000002</v>
    </oc>
    <nc r="C1992">
      <v>56.463481529063337</v>
    </nc>
  </rcc>
  <rcc rId="28849" sId="4" numFmtId="4">
    <oc r="C1993">
      <v>55.105922</v>
    </oc>
    <nc r="C1993">
      <v>56.813853365941924</v>
    </nc>
  </rcc>
  <rcc rId="28850" sId="4" numFmtId="4">
    <oc r="C1994">
      <v>54.990721999999998</v>
    </oc>
    <nc r="C1994">
      <v>56.695082902256431</v>
    </nc>
  </rcc>
  <rcc rId="28851" sId="4" numFmtId="4">
    <oc r="C1995">
      <v>55.728002000000004</v>
    </oc>
    <nc r="C1995">
      <v>57.455213869843583</v>
    </nc>
  </rcc>
  <rcc rId="28852" sId="4" numFmtId="4">
    <oc r="C1996">
      <v>54.213122000000006</v>
    </oc>
    <nc r="C1996">
      <v>55.89338227237937</v>
    </nc>
  </rcc>
  <rcc rId="28853" sId="4" numFmtId="4">
    <oc r="C1997">
      <v>55.157761000000001</v>
    </oc>
    <nc r="C1997">
      <v>56.867299043606785</v>
    </nc>
  </rcc>
  <rcc rId="28854" sId="4" numFmtId="4">
    <oc r="C1998">
      <v>56.234881999999999</v>
    </oc>
    <nc r="C1998">
      <v>57.977803910059734</v>
    </nc>
  </rcc>
  <rcc rId="28855" sId="4" numFmtId="4">
    <oc r="C1999">
      <v>54.979202000000001</v>
    </oc>
    <nc r="C1999">
      <v>56.683205855887884</v>
    </nc>
  </rcc>
  <rcc rId="28856" sId="4" numFmtId="4">
    <oc r="C2000">
      <v>52.266241999999998</v>
    </oc>
    <nc r="C2000">
      <v>53.886161436094568</v>
    </nc>
  </rcc>
  <rcc rId="28857" sId="4" numFmtId="4">
    <oc r="C2001">
      <v>52.058881999999997</v>
    </oc>
    <nc r="C2001">
      <v>53.672374601460682</v>
    </nc>
  </rcc>
  <rcc rId="28858" sId="4" numFmtId="4">
    <oc r="C2002">
      <v>50.319362999999996</v>
    </oc>
    <nc r="C2002">
      <v>51.878941630803368</v>
    </nc>
  </rcc>
  <rcc rId="28859" sId="4" numFmtId="4">
    <oc r="C2003">
      <v>49.017600999999999</v>
    </oc>
    <nc r="C2003">
      <v>50.536833329170108</v>
    </nc>
  </rcc>
  <rcc rId="28860" sId="4" numFmtId="4">
    <oc r="C2004">
      <v>51.091203</v>
    </oc>
    <nc r="C2004">
      <v>52.674703737496166</v>
    </nc>
  </rcc>
  <rcc rId="28861" sId="4" numFmtId="4">
    <oc r="C2005">
      <v>52.617601999999998</v>
    </oc>
    <nc r="C2005">
      <v>54.24841135033531</v>
    </nc>
  </rcc>
  <rcc rId="28862" sId="4" numFmtId="4">
    <oc r="C2006">
      <v>52.819201999999997</v>
    </oc>
    <nc r="C2006">
      <v>54.45625966178492</v>
    </nc>
  </rcc>
  <rcc rId="28863" sId="4" numFmtId="4">
    <oc r="C2007">
      <v>49.956480999999997</v>
    </oc>
    <nc r="C2007">
      <v>51.504812608206855</v>
    </nc>
  </rcc>
  <rcc rId="28864" sId="4" numFmtId="4">
    <oc r="C2008">
      <v>48.528002999999998</v>
    </oc>
    <nc r="C2008">
      <v>50.032060920493983</v>
    </nc>
  </rcc>
  <rcc rId="28865" sId="4" numFmtId="4">
    <oc r="C2009">
      <v>47.623683</v>
    </oc>
    <nc r="C2009">
      <v>49.099712780562882</v>
    </nc>
  </rcc>
  <rcc rId="28866" sId="4" numFmtId="4">
    <oc r="C2010">
      <v>46.275841</v>
    </oc>
    <nc r="C2010">
      <v>47.710096293455415</v>
    </nc>
  </rcc>
  <rcc rId="28867" sId="4" numFmtId="4">
    <oc r="C2011">
      <v>44.853121000000002</v>
    </oc>
    <nc r="C2011">
      <v>46.243281066939602</v>
    </nc>
  </rcc>
  <rcc rId="28868" sId="4" numFmtId="4">
    <oc r="C2012">
      <v>45.066241000000005</v>
    </oc>
    <nc r="C2012">
      <v>46.463006424757765</v>
    </nc>
  </rcc>
  <rcc rId="28869" sId="4" numFmtId="4">
    <oc r="C2013">
      <v>46.391041999999999</v>
    </oc>
    <nc r="C2013">
      <v>47.828867788134517</v>
    </nc>
  </rcc>
  <rcc rId="28870" sId="4" numFmtId="4">
    <oc r="C2014">
      <v>48.948482000000006</v>
    </oc>
    <nc r="C2014">
      <v>50.465572081952423</v>
    </nc>
  </rcc>
  <rcc rId="28871" sId="4" numFmtId="4">
    <oc r="C2015">
      <v>54.097923000000002</v>
    </oc>
    <nc r="C2015">
      <v>55.774612839687485</v>
    </nc>
  </rcc>
  <rcc rId="28872" sId="4" numFmtId="4">
    <oc r="C2016">
      <v>54.460802000000001</v>
    </oc>
    <nc r="C2016">
      <v>56.148738769303172</v>
    </nc>
  </rcc>
  <rcc rId="28873" sId="4" numFmtId="4">
    <oc r="C2017">
      <v>55.670400999999998</v>
    </oc>
    <nc r="C2017">
      <v>57.39582760700722</v>
    </nc>
  </rcc>
  <rcc rId="28874" sId="4" numFmtId="4">
    <oc r="C2018">
      <v>55.751041999999998</v>
    </oc>
    <nc r="C2018">
      <v>57.478967962580676</v>
    </nc>
  </rcc>
  <rcc rId="28875" sId="4" numFmtId="4">
    <oc r="C2019">
      <v>55.946881999999995</v>
    </oc>
    <nc r="C2019">
      <v>57.680877750846001</v>
    </nc>
  </rcc>
  <rcc rId="28876" sId="4" numFmtId="4">
    <oc r="C2020">
      <v>57.381122000000005</v>
    </oc>
    <nc r="C2020">
      <v>59.159570023730382</v>
    </nc>
  </rcc>
  <rcc rId="28877" sId="4" numFmtId="4">
    <oc r="C2021">
      <v>57.432961999999996</v>
    </oc>
    <nc r="C2021">
      <v>59.213016732388844</v>
    </nc>
  </rcc>
  <rcc rId="28878" sId="4" numFmtId="4">
    <oc r="C2022">
      <v>58.296962000000001</v>
    </oc>
    <nc r="C2022">
      <v>60.103795210030029</v>
    </nc>
  </rcc>
  <rcc rId="28879" sId="4" numFmtId="4">
    <oc r="C2023">
      <v>58.124161999999998</v>
    </oc>
    <nc r="C2023">
      <v>59.925639514501789</v>
    </nc>
  </rcc>
  <rcc rId="28880" sId="4" numFmtId="4">
    <oc r="C2024">
      <v>55.359362000000004</v>
    </oc>
    <nc r="C2024">
      <v>57.07514838605001</v>
    </nc>
  </rcc>
  <rcc rId="28881" sId="4" numFmtId="4">
    <oc r="C2025">
      <v>53.562243000000002</v>
    </oc>
    <nc r="C2025">
      <v>55.22233018354995</v>
    </nc>
  </rcc>
  <rcc rId="28882" sId="4" numFmtId="4">
    <oc r="C2026">
      <v>51.264001999999998</v>
    </oc>
    <nc r="C2026">
      <v>52.85285840203079</v>
    </nc>
  </rcc>
  <rcc rId="28883" sId="4" numFmtId="4">
    <oc r="C2027">
      <v>50.993282000000001</v>
    </oc>
    <nc r="C2027">
      <v>52.573747812369888</v>
    </nc>
  </rcc>
  <rcc rId="28884" sId="4" numFmtId="4">
    <oc r="C2028">
      <v>52.289282</v>
    </oc>
    <nc r="C2028">
      <v>53.909915528831668</v>
    </nc>
  </rcc>
  <rcc rId="28885" sId="4" numFmtId="4">
    <oc r="C2029">
      <v>51.091203</v>
    </oc>
    <nc r="C2029">
      <v>52.674703737496166</v>
    </nc>
  </rcc>
  <rcc rId="28886" sId="4" numFmtId="4">
    <oc r="C2030">
      <v>51.886080999999997</v>
    </oc>
    <nc r="C2030">
      <v>53.494217874938833</v>
    </nc>
  </rcc>
  <rcc rId="28887" sId="4" numFmtId="4">
    <oc r="C2031">
      <v>49.841282</v>
    </oc>
    <nc r="C2031">
      <v>51.386043175514978</v>
    </nc>
  </rcc>
  <rcc rId="28888" sId="4" numFmtId="4">
    <oc r="C2032">
      <v>46.247040999999996</v>
    </oc>
    <nc r="C2032">
      <v>47.680403677534038</v>
    </nc>
  </rcc>
  <rcc rId="28889" sId="4" numFmtId="4">
    <oc r="C2033">
      <v>46.143362000000003</v>
    </oc>
    <nc r="C2033">
      <v>47.573511291210714</v>
    </nc>
  </rcc>
  <rcc rId="28890" sId="4" numFmtId="4">
    <oc r="C2034">
      <v>44.547841999999996</v>
    </oc>
    <nc r="C2034">
      <v>45.928540369166655</v>
    </nc>
  </rcc>
  <rcc rId="28891" sId="4" numFmtId="4">
    <oc r="C2035">
      <v>43.603200999999999</v>
    </oc>
    <nc r="C2035">
      <v>44.954621535952022</v>
    </nc>
  </rcc>
  <rcc rId="28892" sId="4" numFmtId="4">
    <oc r="C2036">
      <v>43.436161999999996</v>
    </oc>
    <nc r="C2036">
      <v>44.78240539460166</v>
    </nc>
  </rcc>
  <rcc rId="28893" sId="4" numFmtId="4">
    <oc r="C2037">
      <v>44.674561999999995</v>
    </oc>
    <nc r="C2037">
      <v>46.059187879220694</v>
    </nc>
  </rcc>
  <rcc rId="28894" sId="4" numFmtId="4">
    <oc r="C2038">
      <v>46.321921000000003</v>
    </oc>
    <nc r="C2038">
      <v>47.757604478929615</v>
    </nc>
  </rcc>
  <rcc rId="28895" sId="4" numFmtId="4">
    <oc r="C2039">
      <v>49.138562</v>
    </oc>
    <nc r="C2039">
      <v>50.661543347033479</v>
    </nc>
  </rcc>
  <rcc rId="28896" sId="4" numFmtId="4">
    <oc r="C2040">
      <v>49.639682000000001</v>
    </oc>
    <nc r="C2040">
      <v>51.178194864065368</v>
    </nc>
  </rcc>
  <rcc rId="28897" sId="4" numFmtId="4">
    <oc r="C2041">
      <v>51.707521999999997</v>
    </oc>
    <nc r="C2041">
      <v>53.310124687219933</v>
    </nc>
  </rcc>
  <rcc rId="28898" sId="4" numFmtId="4">
    <oc r="C2042">
      <v>52.214402</v>
    </oc>
    <nc r="C2042">
      <v>53.832714727436098</v>
    </nc>
  </rcc>
  <rcc rId="28899" sId="4" numFmtId="4">
    <oc r="C2043">
      <v>51.742083000000001</v>
    </oc>
    <nc r="C2043">
      <v>53.345756857319188</v>
    </nc>
  </rcc>
  <rcc rId="28900" sId="4" numFmtId="4">
    <oc r="C2044">
      <v>51.482883000000001</v>
    </oc>
    <nc r="C2044">
      <v>53.078523314026839</v>
    </nc>
  </rcc>
  <rcc rId="28901" sId="4" numFmtId="4">
    <oc r="C2045">
      <v>51.943683</v>
    </oc>
    <nc r="C2045">
      <v>53.553605168768797</v>
    </nc>
  </rcc>
  <rcc rId="28902" sId="4" numFmtId="4">
    <oc r="C2046">
      <v>53.199362000000001</v>
    </oc>
    <nc r="C2046">
      <v>54.848202191947045</v>
    </nc>
  </rcc>
  <rcc rId="28903" sId="4" numFmtId="4">
    <oc r="C2047">
      <v>52.243201999999997</v>
    </oc>
    <nc r="C2047">
      <v>53.862407343357468</v>
    </nc>
  </rcc>
  <rcc rId="28904" sId="4" numFmtId="4">
    <oc r="C2048">
      <v>51.344642999999998</v>
    </oc>
    <nc r="C2048">
      <v>52.935998757604246</v>
    </nc>
  </rcc>
  <rcc rId="28905" sId="4" numFmtId="4">
    <oc r="C2049">
      <v>50.451841000000002</v>
    </oc>
    <nc r="C2049">
      <v>52.015525602054474</v>
    </nc>
  </rcc>
  <rcc rId="28906" sId="4" numFmtId="4">
    <oc r="C2050">
      <v>48.746881999999999</v>
    </oc>
    <nc r="C2050">
      <v>50.257723770502807</v>
    </nc>
  </rcc>
  <rcc rId="28907" sId="4" numFmtId="4">
    <oc r="C2051">
      <v>46.644482000000004</v>
    </oc>
    <nc r="C2051">
      <v>48.090162808242603</v>
    </nc>
  </rcc>
  <rcc rId="28908" sId="4" numFmtId="4">
    <oc r="C2052">
      <v>46.362241999999995</v>
    </oc>
    <nc r="C2052">
      <v>47.79917517221314</v>
    </nc>
  </rcc>
  <rcc rId="28909" sId="4" numFmtId="4">
    <oc r="C2053">
      <v>47.128321999999997</v>
    </oc>
    <nc r="C2053">
      <v>48.588998755721654</v>
    </nc>
  </rcc>
  <rcc rId="28910" sId="4" numFmtId="4">
    <oc r="C2054">
      <v>46.592641</v>
    </oc>
    <nc r="C2054">
      <v>48.036715068590517</v>
    </nc>
  </rcc>
  <rcc rId="28911" sId="4" numFmtId="4">
    <oc r="C2055">
      <v>43.459201999999998</v>
    </oc>
    <nc r="C2055">
      <v>44.806159487338761</v>
    </nc>
  </rcc>
  <rcc rId="28912" sId="4" numFmtId="4">
    <oc r="C2056">
      <v>40.625281000000001</v>
    </oc>
    <nc r="C2056">
      <v>41.884405049682073</v>
    </nc>
  </rcc>
  <rcc rId="28913" sId="4" numFmtId="4">
    <oc r="C2057">
      <v>39.012482000000006</v>
    </oc>
    <nc r="C2057">
      <v>40.221619589078813</v>
    </nc>
  </rcc>
  <rcc rId="28914" sId="4" numFmtId="4">
    <oc r="C2058">
      <v>36.737281000000003</v>
    </oc>
    <nc r="C2058">
      <v>37.875901900296746</v>
    </nc>
  </rcc>
  <rcc rId="28915" sId="4" numFmtId="4">
    <oc r="C2059">
      <v>34.882562</v>
    </oc>
    <nc r="C2059">
      <v>35.963698465953946</v>
    </nc>
  </rcc>
  <rcc rId="28916" sId="4" numFmtId="4">
    <oc r="C2060">
      <v>34.421760999999996</v>
    </oc>
    <nc r="C2060">
      <v>35.488615580218372</v>
    </nc>
  </rcc>
  <rcc rId="28917" sId="4" numFmtId="4">
    <oc r="C2061">
      <v>34.531201000000003</v>
    </oc>
    <nc r="C2061">
      <v>35.601447520719596</v>
    </nc>
  </rcc>
  <rcc rId="28918" sId="4" numFmtId="4">
    <oc r="C2062">
      <v>35.965442000000003</v>
    </oc>
    <nc r="C2062">
      <v>37.080140824597564</v>
    </nc>
  </rcc>
  <rcc rId="28919" sId="4" numFmtId="4">
    <oc r="C2063">
      <v>36.564482000000005</v>
    </oc>
    <nc r="C2063">
      <v>37.697747235762122</v>
    </nc>
  </rcc>
  <rcc rId="28920" sId="4" numFmtId="4">
    <oc r="C2064">
      <v>34.156801000000002</v>
    </oc>
    <nc r="C2064">
      <v>35.215443513741747</v>
    </nc>
  </rcc>
  <rcc rId="28921" sId="4" numFmtId="4">
    <oc r="C2065">
      <v>35.429762000000004</v>
    </oc>
    <nc r="C2065">
      <v>36.527858168460035</v>
    </nc>
  </rcc>
  <rcc rId="28922" sId="4" numFmtId="4">
    <oc r="C2066">
      <v>35.798400999999998</v>
    </oc>
    <nc r="C2066">
      <v>36.907922621259992</v>
    </nc>
  </rcc>
  <rcc rId="28923" sId="4" numFmtId="4">
    <oc r="C2067">
      <v>37.013760999999995</v>
    </oc>
    <nc r="C2067">
      <v>38.160951013141919</v>
    </nc>
  </rcc>
  <rcc rId="28924" sId="4" numFmtId="4">
    <oc r="C2068">
      <v>37.175042000000005</v>
    </oc>
    <nc r="C2068">
      <v>38.327230693295228</v>
    </nc>
  </rcc>
  <rcc rId="28925" sId="4" numFmtId="4">
    <oc r="C2069">
      <v>36.639361999999998</v>
    </oc>
    <nc r="C2069">
      <v>37.774948037157685</v>
    </nc>
  </rcc>
  <rcc rId="28926" sId="4" numFmtId="4">
    <oc r="C2070">
      <v>36.518400999999997</v>
    </oc>
    <nc r="C2070">
      <v>37.650238019294314</v>
    </nc>
  </rcc>
  <rcc rId="28927" sId="4" numFmtId="4">
    <oc r="C2071">
      <v>35.585281000000002</v>
    </oc>
    <nc r="C2071">
      <v>36.688197263441836</v>
    </nc>
  </rcc>
  <rcc rId="28928" sId="4" numFmtId="4">
    <oc r="C2072">
      <v>37.169281000000005</v>
    </oc>
    <nc r="C2072">
      <v>38.321291139117342</v>
    </nc>
  </rcc>
  <rcc rId="28929" sId="4" numFmtId="4">
    <oc r="C2073">
      <v>36.869760999999997</v>
    </oc>
    <nc r="C2073">
      <v>38.012487933535056</v>
    </nc>
  </rcc>
  <rcc rId="28930" sId="4" numFmtId="4">
    <oc r="C2074">
      <v>38.021760999999998</v>
    </oc>
    <nc r="C2074">
      <v>39.200192570389973</v>
    </nc>
  </rcc>
  <rcc rId="28931" sId="4" numFmtId="4">
    <oc r="C2075">
      <v>38.885762999999997</v>
    </oc>
    <nc r="C2075">
      <v>40.090973110018368</v>
    </nc>
  </rcc>
  <rcc rId="28932" sId="4" numFmtId="4">
    <oc r="C2076">
      <v>39.744002000000002</v>
    </oc>
    <nc r="C2076">
      <v>40.975812033481674</v>
    </nc>
  </rcc>
  <rcc rId="28933" sId="4" numFmtId="4">
    <oc r="C2077">
      <v>40.320000999999998</v>
    </oc>
    <nc r="C2077">
      <v>41.569663320915517</v>
    </nc>
  </rcc>
  <rcc rId="28934" sId="4" numFmtId="4">
    <oc r="C2078">
      <v>39.116160999999998</v>
    </oc>
    <nc r="C2078">
      <v>40.328511975402137</v>
    </nc>
  </rcc>
  <rcc rId="28935" sId="4" numFmtId="4">
    <oc r="C2079">
      <v>36.645122000000001</v>
    </oc>
    <nc r="C2079">
      <v>37.780886560341962</v>
    </nc>
  </rcc>
  <rcc rId="28936" sId="4" numFmtId="4">
    <oc r="C2080">
      <v>34.496641000000004</v>
    </oc>
    <nc r="C2080">
      <v>35.565816381613949</v>
    </nc>
  </rcc>
  <rcc rId="28937" sId="4" numFmtId="4">
    <oc r="C2081">
      <v>33.569281000000004</v>
    </oc>
    <nc r="C2081">
      <v>34.609714148945741</v>
    </nc>
  </rcc>
  <rcc rId="28938" sId="4" numFmtId="4">
    <oc r="C2082">
      <v>31.921920999999998</v>
    </oc>
    <nc r="C2082">
      <v>32.911296518243212</v>
    </nc>
  </rcc>
  <rcc rId="28939" sId="4" numFmtId="4">
    <oc r="C2083">
      <v>31.541760999999997</v>
    </oc>
    <nc r="C2083">
      <v>32.519353988081093</v>
    </nc>
  </rcc>
  <rcc rId="28940" sId="4" numFmtId="4">
    <oc r="C2084">
      <v>30.983041</v>
    </oc>
    <nc r="C2084">
      <v>31.943317239206461</v>
    </nc>
  </rcc>
  <rcc rId="28941" sId="4" numFmtId="4">
    <oc r="C2085">
      <v>30.729600999999999</v>
    </oc>
    <nc r="C2085">
      <v>31.682022219098378</v>
    </nc>
  </rcc>
  <rcc rId="28942" sId="4" numFmtId="4">
    <oc r="C2086">
      <v>31.063680999999999</v>
    </oc>
    <nc r="C2086">
      <v>32.026456563786304</v>
    </nc>
  </rcc>
  <rcc rId="28943" sId="4" numFmtId="4">
    <oc r="C2087">
      <v>30.395521000000002</v>
    </oc>
    <nc r="C2087">
      <v>31.33758787441046</v>
    </nc>
  </rcc>
  <rcc rId="28944" sId="4" numFmtId="4">
    <oc r="C2088">
      <v>28.189440999999999</v>
    </oc>
    <nc r="C2088">
      <v>29.063133494833298</v>
    </nc>
  </rcc>
  <rcc rId="28945" sId="4" numFmtId="4">
    <oc r="C2089">
      <v>28.673280999999999</v>
    </oc>
    <nc r="C2089">
      <v>29.561969442312364</v>
    </nc>
  </rcc>
  <rcc rId="28946" sId="4" numFmtId="4">
    <oc r="C2090">
      <v>29.306881000000001</v>
    </oc>
    <nc r="C2090">
      <v>30.215206992582566</v>
    </nc>
  </rcc>
  <rcc rId="28947" sId="4" numFmtId="4">
    <oc r="C2091">
      <v>29.439362000000003</v>
    </oc>
    <nc r="C2091">
      <v>30.351794056814491</v>
    </nc>
  </rcc>
  <rcc rId="28948" sId="4" numFmtId="4">
    <oc r="C2092">
      <v>29.623682000000002</v>
    </oc>
    <nc r="C2092">
      <v>30.541826798711277</v>
    </nc>
  </rcc>
  <rcc rId="28949" sId="4" numFmtId="4">
    <oc r="C2093">
      <v>30.119042</v>
    </oc>
    <nc r="C2093">
      <v>31.052539792558886</v>
    </nc>
  </rcc>
  <rcc rId="28950" sId="4" numFmtId="4">
    <oc r="C2094">
      <v>30.176641</v>
    </oc>
    <nc r="C2094">
      <v>31.111923993408023</v>
    </nc>
  </rcc>
  <rcc rId="28951" sId="4" numFmtId="4">
    <oc r="C2095">
      <v>30.343681</v>
    </oc>
    <nc r="C2095">
      <v>31.284141165751986</v>
    </nc>
  </rcc>
  <rcc rId="28952" sId="4" numFmtId="4">
    <oc r="C2096">
      <v>30.873600999999997</v>
    </oc>
    <nc r="C2096">
      <v>31.830485298705241</v>
    </nc>
  </rcc>
  <rcc rId="28953" sId="4" numFmtId="4">
    <oc r="C2097">
      <v>31.248002</v>
    </oc>
    <nc r="C2097">
      <v>32.216490336676699</v>
    </nc>
  </rcc>
  <rcc rId="28954" sId="4" numFmtId="4">
    <oc r="C2098">
      <v>32.169601</v>
    </oc>
    <nc r="C2098">
      <v>33.166653015167022</v>
    </nc>
  </rcc>
  <rcc rId="28955" sId="4" numFmtId="4">
    <oc r="C2099">
      <v>32.676482</v>
    </oc>
    <nc r="C2099">
      <v>33.689244086376789</v>
    </nc>
  </rcc>
  <rcc rId="28956" sId="4" numFmtId="4">
    <oc r="C2100">
      <v>34.865282000000001</v>
    </oc>
    <nc r="C2100">
      <v>35.945882896401123</v>
    </nc>
  </rcc>
  <rcc rId="28957" sId="4" numFmtId="4">
    <oc r="C2101">
      <v>36.627841000000004</v>
    </oc>
    <nc r="C2101">
      <v>37.763069959795537</v>
    </nc>
  </rcc>
  <rcc rId="28958" sId="4" numFmtId="4">
    <oc r="C2102">
      <v>38.856962000000003</v>
    </oc>
    <nc r="C2102">
      <v>40.061279463103396</v>
    </nc>
  </rcc>
  <rcc rId="28959" sId="4" numFmtId="4">
    <oc r="C2103">
      <v>39.035522</v>
    </oc>
    <nc r="C2103">
      <v>40.245373681815906</v>
    </nc>
  </rcc>
  <rcc rId="28960" sId="4" numFmtId="4">
    <oc r="C2104">
      <v>38.142721999999999</v>
    </oc>
    <nc r="C2104">
      <v>39.324902588253345</v>
    </nc>
  </rcc>
  <rcc rId="28961" sId="4" numFmtId="4">
    <oc r="C2105">
      <v>37.854720999999998</v>
    </oc>
    <nc r="C2105">
      <v>39.02797539804601</v>
    </nc>
  </rcc>
  <rcc rId="28962" sId="4" numFmtId="4">
    <oc r="C2106">
      <v>37.687680999999998</v>
    </oc>
    <nc r="C2106">
      <v>38.855758225702047</v>
    </nc>
  </rcc>
  <rcc rId="28963" sId="4" numFmtId="4">
    <oc r="C2107">
      <v>37.088642</v>
    </oc>
    <nc r="C2107">
      <v>38.238152845531104</v>
    </nc>
  </rcc>
  <rcc rId="28964" sId="4" numFmtId="4">
    <oc r="C2108">
      <v>37.566721000000001</v>
    </oc>
    <nc r="C2108">
      <v>38.731049238832284</v>
    </nc>
  </rcc>
  <rcc rId="28965" sId="4" numFmtId="4">
    <oc r="C2109">
      <v>38.494081000000001</v>
    </oc>
    <nc r="C2109">
      <v>39.687151471500485</v>
    </nc>
  </rcc>
  <rcc rId="28966" sId="4" numFmtId="4">
    <oc r="C2110">
      <v>41.045762000000003</v>
    </oc>
    <nc r="C2110">
      <v>42.317918273127731</v>
    </nc>
  </rcc>
  <rcc rId="28967" sId="4" numFmtId="4">
    <oc r="C2111">
      <v>46.189442</v>
    </oc>
    <nc r="C2111">
      <v>47.621019476684907</v>
    </nc>
  </rcc>
  <rcc rId="28968" sId="4" numFmtId="4">
    <oc r="C2112">
      <v>47.571841999999997</v>
    </oc>
    <nc r="C2112">
      <v>49.046265040910797</v>
    </nc>
  </rcc>
  <rcc rId="28969" sId="4" numFmtId="4">
    <oc r="C2113">
      <v>50.376961000000001</v>
    </oc>
    <nc r="C2113">
      <v>51.938324800658904</v>
    </nc>
  </rcc>
  <rcc rId="28970" sId="4" numFmtId="4">
    <oc r="C2114">
      <v>52.577281999999997</v>
    </oc>
    <nc r="C2114">
      <v>54.206841688045387</v>
    </nc>
  </rcc>
  <rcc rId="28971" sId="4" numFmtId="4">
    <oc r="C2115">
      <v>53.907841999999995</v>
    </oc>
    <nc r="C2115">
      <v>55.578640543612813</v>
    </nc>
  </rcc>
  <rcc rId="28972" sId="4" numFmtId="4">
    <oc r="C2116">
      <v>54.074881999999995</v>
    </oc>
    <nc r="C2116">
      <v>55.750857715956776</v>
    </nc>
  </rcc>
  <rcc rId="28973" sId="4" numFmtId="4">
    <oc r="C2117">
      <v>54.501122000000002</v>
    </oc>
    <nc r="C2117">
      <v>56.190308431593095</v>
    </nc>
  </rcc>
  <rcc rId="28974" sId="4" numFmtId="4">
    <oc r="C2118">
      <v>54.708482000000004</v>
    </oc>
    <nc r="C2118">
      <v>56.404095266226982</v>
    </nc>
  </rcc>
  <rcc rId="28975" sId="4" numFmtId="4">
    <oc r="C2119">
      <v>53.936641999999999</v>
    </oc>
    <nc r="C2119">
      <v>55.60833315953419</v>
    </nc>
  </rcc>
  <rcc rId="28976" sId="4" numFmtId="4">
    <oc r="C2120">
      <v>52.940161999999994</v>
    </oc>
    <nc r="C2120">
      <v>54.580968648654682</v>
    </nc>
  </rcc>
  <rcc rId="28977" sId="4" numFmtId="4">
    <oc r="C2121">
      <v>51.039362000000004</v>
    </oc>
    <nc r="C2121">
      <v>52.621255997844088</v>
    </nc>
  </rcc>
  <rcc rId="28978" sId="4" numFmtId="4">
    <oc r="C2122">
      <v>50.088962000000002</v>
    </oc>
    <nc r="C2122">
      <v>51.641399672438787</v>
    </nc>
  </rcc>
  <rcc rId="28979" sId="4" numFmtId="4">
    <oc r="C2123">
      <v>48.758403000000001</v>
    </oc>
    <nc r="C2123">
      <v>50.269601847864969</v>
    </nc>
  </rcc>
  <rcc rId="28980" sId="4" numFmtId="4">
    <oc r="C2124">
      <v>49.023360999999994</v>
    </oc>
    <nc r="C2124">
      <v>50.542771852354377</v>
    </nc>
  </rcc>
  <rcc rId="28981" sId="4" numFmtId="4">
    <oc r="C2125">
      <v>49.962241999999996</v>
    </oc>
    <nc r="C2125">
      <v>51.51075216238474</v>
    </nc>
  </rcc>
  <rcc rId="28982" sId="4" numFmtId="4">
    <oc r="C2126">
      <v>51.235202000000001</v>
    </oc>
    <nc r="C2126">
      <v>52.823165786109421</v>
    </nc>
  </rcc>
  <rcc rId="28983" sId="4" numFmtId="4">
    <oc r="C2127">
      <v>49.230722</v>
    </oc>
    <nc r="C2127">
      <v>50.756559717981872</v>
    </nc>
  </rcc>
  <rcc rId="28984" sId="4" numFmtId="4">
    <oc r="C2128">
      <v>47.180161999999996</v>
    </oc>
    <nc r="C2128">
      <v>48.642445464380124</v>
    </nc>
  </rcc>
  <rcc rId="28985" sId="4" numFmtId="4">
    <oc r="C2129">
      <v>45.895682999999998</v>
    </oc>
    <nc r="C2129">
      <v>47.318155825280513</v>
    </nc>
  </rcc>
  <rcc rId="28986" sId="4" numFmtId="4">
    <oc r="C2130">
      <v>45.296641999999999</v>
    </oc>
    <nc r="C2130">
      <v>46.700548383122346</v>
    </nc>
  </rcc>
  <rcc rId="28987" sId="4" numFmtId="4">
    <oc r="C2131">
      <v>44.467201000000003</v>
    </oc>
    <nc r="C2131">
      <v>45.845400013593206</v>
    </nc>
  </rcc>
  <rcc rId="28988" sId="4" numFmtId="4">
    <oc r="C2132">
      <v>44.703361999999998</v>
    </oc>
    <nc r="C2132">
      <v>46.088880495142071</v>
    </nc>
  </rcc>
  <rcc rId="28989" sId="4" numFmtId="4">
    <oc r="C2133">
      <v>44.956803000000001</v>
    </oc>
    <nc r="C2133">
      <v>46.350176546243759</v>
    </nc>
  </rcc>
  <rcc rId="28990" sId="4" numFmtId="4">
    <oc r="C2134">
      <v>48.147843999999999</v>
    </oc>
    <nc r="C2134">
      <v>49.640119421325473</v>
    </nc>
  </rcc>
  <rcc rId="28991" sId="4" numFmtId="4">
    <oc r="C2135">
      <v>53.020802000000003</v>
    </oc>
    <nc r="C2135">
      <v>54.664107973234536</v>
    </nc>
  </rcc>
  <rcc rId="28992" sId="4" numFmtId="4">
    <oc r="C2136">
      <v>53.251201000000002</v>
    </oc>
    <nc r="C2136">
      <v>54.901647869611907</v>
    </nc>
  </rcc>
  <rcc rId="28993" sId="4" numFmtId="4">
    <oc r="C2137">
      <v>54.472322999999996</v>
    </oc>
    <nc r="C2137">
      <v>56.160616846665327</v>
    </nc>
  </rcc>
  <rcc rId="28994" sId="4" numFmtId="4">
    <oc r="C2138">
      <v>54.362881999999999</v>
    </oc>
    <nc r="C2138">
      <v>56.047783875170502</v>
    </nc>
  </rcc>
  <rcc rId="28995" sId="4" numFmtId="4">
    <oc r="C2139">
      <v>53.942402000000001</v>
    </oc>
    <nc r="C2139">
      <v>55.614271682718467</v>
    </nc>
  </rcc>
  <rcc rId="28996" sId="4" numFmtId="4">
    <oc r="C2140">
      <v>53.107202999999998</v>
    </oc>
    <nc r="C2140">
      <v>54.753186851992261</v>
    </nc>
  </rcc>
  <rcc rId="28997" sId="4" numFmtId="4">
    <oc r="C2141">
      <v>53.994242</v>
    </oc>
    <nc r="C2141">
      <v>55.667718391376937</v>
    </nc>
  </rcc>
  <rcc rId="28998" sId="4" numFmtId="4">
    <oc r="C2142">
      <v>53.239680999999997</v>
    </oc>
    <nc r="C2142">
      <v>54.889770823243353</v>
    </nc>
  </rcc>
  <rcc rId="28999" sId="4" numFmtId="4">
    <oc r="C2143">
      <v>52.266241999999998</v>
    </oc>
    <nc r="C2143">
      <v>53.886161436094568</v>
    </nc>
  </rcc>
  <rcc rId="29000" sId="4" numFmtId="4">
    <oc r="C2144">
      <v>50.987521999999998</v>
    </oc>
    <nc r="C2144">
      <v>52.567809289185611</v>
    </nc>
  </rcc>
  <rcc rId="29001" sId="4" numFmtId="4">
    <oc r="C2145">
      <v>51.096961999999998</v>
    </oc>
    <nc r="C2145">
      <v>52.680641229686827</v>
    </nc>
  </rcc>
  <rcc rId="29002" sId="4" numFmtId="4">
    <oc r="C2146">
      <v>50.555521999999996</v>
    </oc>
    <nc r="C2146">
      <v>52.122420050365015</v>
    </nc>
  </rcc>
  <rcc rId="29003" sId="4" numFmtId="4">
    <oc r="C2147">
      <v>49.639682999999998</v>
    </oc>
    <nc r="C2147">
      <v>51.178195895058977</v>
    </nc>
  </rcc>
  <rcc rId="29004" sId="4" numFmtId="4">
    <oc r="C2148">
      <v>51.914881999999999</v>
    </oc>
    <nc r="C2148">
      <v>53.523911521853819</v>
    </nc>
  </rcc>
  <rcc rId="29005" sId="4" numFmtId="4">
    <oc r="C2149">
      <v>51.822722999999996</v>
    </oc>
    <nc r="C2149">
      <v>53.428896181899027</v>
    </nc>
  </rcc>
  <rcc rId="29006" sId="4" numFmtId="4">
    <oc r="C2150">
      <v>51.431041</v>
    </oc>
    <nc r="C2150">
      <v>53.025074543381145</v>
    </nc>
  </rcc>
  <rcc rId="29007" sId="4" numFmtId="4">
    <oc r="C2151">
      <v>50.549762999999999</v>
    </oc>
    <nc r="C2151">
      <v>52.116482558174354</v>
    </nc>
  </rcc>
  <rcc rId="29008" sId="4" numFmtId="4">
    <oc r="C2152">
      <v>48.602882000000001</v>
    </oc>
    <nc r="C2152">
      <v>50.109260690895951</v>
    </nc>
  </rcc>
  <rcc rId="29009" sId="4" numFmtId="4">
    <oc r="C2153">
      <v>46.402561999999996</v>
    </oc>
    <nc r="C2153">
      <v>47.840744834503063</v>
    </nc>
  </rcc>
  <rcc rId="29010" sId="4" numFmtId="4">
    <oc r="C2154">
      <v>43.989122000000002</v>
    </oc>
    <nc r="C2154">
      <v>45.352503620292026</v>
    </nc>
  </rcc>
  <rcc rId="29011" sId="4" numFmtId="4">
    <oc r="C2155">
      <v>44.305921000000005</v>
    </oc>
    <nc r="C2155">
      <v>45.67912136443352</v>
    </nc>
  </rcc>
  <rcc rId="29012" sId="4" numFmtId="4">
    <oc r="C2156">
      <v>45.175682000000002</v>
    </oc>
    <nc r="C2156">
      <v>46.575839396252583</v>
    </nc>
  </rcc>
  <rcc rId="29013" sId="4" numFmtId="4">
    <oc r="C2157">
      <v>45.596161000000002</v>
    </oc>
    <nc r="C2157">
      <v>47.009350557711024</v>
    </nc>
  </rcc>
  <rcc rId="29014" sId="4" numFmtId="4">
    <oc r="C2158">
      <v>47.733120999999997</v>
    </oc>
    <nc r="C2158">
      <v>49.212542659076874</v>
    </nc>
  </rcc>
  <rcc rId="29015" sId="4" numFmtId="4">
    <oc r="C2159">
      <v>50.595841</v>
    </oc>
    <nc r="C2159">
      <v>52.163988681661337</v>
    </nc>
  </rcc>
  <rcc rId="29016" sId="4" numFmtId="4">
    <oc r="C2160">
      <v>51.788162999999997</v>
    </oc>
    <nc r="C2160">
      <v>53.393265042793381</v>
    </nc>
  </rcc>
  <rcc rId="29017" sId="4" numFmtId="4">
    <oc r="C2161">
      <v>52.974722</v>
    </oc>
    <nc r="C2161">
      <v>54.616599787760336</v>
    </nc>
  </rcc>
  <rcc rId="29018" sId="4" numFmtId="4">
    <oc r="C2162">
      <v>53.447042000000003</v>
    </oc>
    <nc r="C2162">
      <v>55.103558688870855</v>
    </nc>
  </rcc>
  <rcc rId="29019" sId="4" numFmtId="4">
    <oc r="C2163">
      <v>54.316802000000003</v>
    </oc>
    <nc r="C2163">
      <v>56.000275689696309</v>
    </nc>
  </rcc>
  <rcc rId="29020" sId="4" numFmtId="4">
    <oc r="C2164">
      <v>52.876802000000005</v>
    </oc>
    <nc r="C2164">
      <v>54.515644893627673</v>
    </nc>
  </rcc>
  <rcc rId="29021" sId="4" numFmtId="4">
    <oc r="C2165">
      <v>53.395203000000002</v>
    </oc>
    <nc r="C2165">
      <v>55.050113011205994</v>
    </nc>
  </rcc>
  <rcc rId="29022" sId="4" numFmtId="4">
    <oc r="C2166">
      <v>54.576000999999998</v>
    </oc>
    <nc r="C2166">
      <v>56.267508201995057</v>
    </nc>
  </rcc>
  <rcc rId="29023" sId="4" numFmtId="4">
    <oc r="C2167">
      <v>54.345602</v>
    </oc>
    <nc r="C2167">
      <v>56.029968305617679</v>
    </nc>
  </rcc>
  <rcc rId="29024" sId="4" numFmtId="4">
    <oc r="C2168">
      <v>53.216642</v>
    </oc>
    <nc r="C2168">
      <v>54.866017761499869</v>
    </nc>
  </rcc>
  <rcc rId="29025" sId="4" numFmtId="4">
    <oc r="C2169">
      <v>50.832000999999998</v>
    </oc>
    <nc r="C2169">
      <v>52.407468132216593</v>
    </nc>
  </rcc>
  <rcc rId="29026" sId="4" numFmtId="4">
    <oc r="C2170">
      <v>49.478400999999998</v>
    </oc>
    <nc r="C2170">
      <v>51.011915183912066</v>
    </nc>
  </rcc>
  <rcc rId="29027" sId="4" numFmtId="4">
    <oc r="C2171">
      <v>49.760641999999997</v>
    </oc>
    <nc r="C2171">
      <v>51.302903850935131</v>
    </nc>
  </rcc>
  <rcc rId="29028" sId="4" numFmtId="4">
    <oc r="C2172">
      <v>51.586562000000001</v>
    </oc>
    <nc r="C2172">
      <v>53.18541570035017</v>
    </nc>
  </rcc>
  <rcc rId="29029" sId="4" numFmtId="4">
    <oc r="C2173">
      <v>50.987521000000001</v>
    </oc>
    <nc r="C2173">
      <v>52.567808258192009</v>
    </nc>
  </rcc>
  <rcc rId="29030" sId="4" numFmtId="4">
    <oc r="C2174">
      <v>52.894082000000004</v>
    </oc>
    <nc r="C2174">
      <v>54.533460463180496</v>
    </nc>
  </rcc>
  <rcc rId="29031" sId="4" numFmtId="4">
    <oc r="C2175">
      <v>51.281281999999997</v>
    </oc>
    <nc r="C2175">
      <v>52.870673971583614</v>
    </nc>
  </rcc>
  <rcc rId="29032" sId="4" numFmtId="4">
    <oc r="C2176">
      <v>49.299841999999998</v>
    </oc>
    <nc r="C2176">
      <v>50.827821996193165</v>
    </nc>
  </rcc>
  <rcc rId="29033" sId="4" numFmtId="4">
    <oc r="C2177">
      <v>47.957762000000002</v>
    </oc>
    <nc r="C2177">
      <v>49.444146094257199</v>
    </nc>
  </rcc>
  <rcc rId="29034" sId="4" numFmtId="4">
    <oc r="C2178">
      <v>46.195201999999995</v>
    </oc>
    <nc r="C2178">
      <v>47.626957999869177</v>
    </nc>
  </rcc>
  <rcc rId="29035" sId="4" numFmtId="4">
    <oc r="C2179">
      <v>45.486722</v>
    </oc>
    <nc r="C2179">
      <v>46.896519648203409</v>
    </nc>
  </rcc>
  <rcc rId="29036" sId="4" numFmtId="4">
    <oc r="C2180">
      <v>44.772482000000004</v>
    </oc>
    <nc r="C2180">
      <v>46.160142773353371</v>
    </nc>
  </rcc>
  <rcc rId="29037" sId="4" numFmtId="4">
    <oc r="C2181">
      <v>45.567360999999998</v>
    </oc>
    <nc r="C2181">
      <v>46.979657941789647</v>
    </nc>
  </rcc>
  <rcc rId="29038" sId="4" numFmtId="4">
    <oc r="C2182">
      <v>48.401282000000002</v>
    </oc>
    <nc r="C2182">
      <v>49.901412379446342</v>
    </nc>
  </rcc>
  <rcc rId="29039" sId="4" numFmtId="4">
    <oc r="C2183">
      <v>52.738561999999995</v>
    </oc>
    <nc r="C2183">
      <v>54.373120337205073</v>
    </nc>
  </rcc>
  <rcc rId="29040" sId="4" numFmtId="4">
    <oc r="C2184">
      <v>52.801921999999998</v>
    </oc>
    <nc r="C2184">
      <v>54.438444092232096</v>
    </nc>
  </rcc>
  <rcc rId="29041" sId="4" numFmtId="4">
    <oc r="C2185">
      <v>54.144002999999998</v>
    </oc>
    <nc r="C2185">
      <v>55.822121025161678</v>
    </nc>
  </rcc>
  <rcc rId="29042" sId="4" numFmtId="4">
    <oc r="C2186">
      <v>54.437761000000002</v>
    </oc>
    <nc r="C2186">
      <v>56.12498364557247</v>
    </nc>
  </rcc>
  <rcc rId="29043" sId="4" numFmtId="4">
    <oc r="C2187">
      <v>54.495362</v>
    </oc>
    <nc r="C2187">
      <v>56.184369908408819</v>
    </nc>
  </rcc>
  <rcc rId="29044" sId="4" numFmtId="4">
    <oc r="C2188">
      <v>53.464322999999993</v>
    </oc>
    <nc r="C2188">
      <v>55.121375289417273</v>
    </nc>
  </rcc>
  <rcc rId="29045" sId="4" numFmtId="4">
    <oc r="C2189">
      <v>54.311042</v>
    </oc>
    <nc r="C2189">
      <v>55.994337166512032</v>
    </nc>
  </rcc>
  <rcc rId="29046" sId="4" numFmtId="4">
    <oc r="C2190">
      <v>55.802883000000001</v>
    </oc>
    <nc r="C2190">
      <v>57.532415702232754</v>
    </nc>
  </rcc>
  <rcc rId="29047" sId="4" numFmtId="4">
    <oc r="C2191">
      <v>56.113921000000005</v>
    </oc>
    <nc r="C2191">
      <v>57.85309389219637</v>
    </nc>
  </rcc>
  <rcc rId="29048" sId="4" numFmtId="4">
    <oc r="C2192">
      <v>55.175042999999995</v>
    </oc>
    <nc r="C2192">
      <v>56.885116675146826</v>
    </nc>
  </rcc>
  <rcc rId="29049" sId="4" numFmtId="4">
    <oc r="C2193">
      <v>54.391682000000003</v>
    </oc>
    <nc r="C2193">
      <v>56.077476491091879</v>
    </nc>
  </rcc>
  <rcc rId="29050" sId="4" numFmtId="4">
    <oc r="C2194">
      <v>52.819201999999997</v>
    </oc>
    <nc r="C2194">
      <v>54.45625966178492</v>
    </nc>
  </rcc>
  <rcc rId="29051" sId="4" numFmtId="4">
    <oc r="C2195">
      <v>52.358402000000005</v>
    </oc>
    <nc r="C2195">
      <v>53.981177807042961</v>
    </nc>
  </rcc>
  <rcc rId="29052" sId="4" numFmtId="4">
    <oc r="C2196">
      <v>52.450561999999998</v>
    </oc>
    <nc r="C2196">
      <v>54.076194177991347</v>
    </nc>
  </rcc>
  <rcc rId="29053" sId="4" numFmtId="4">
    <oc r="C2197">
      <v>52.001281999999996</v>
    </oc>
    <nc r="C2197">
      <v>53.612989369617935</v>
    </nc>
  </rcc>
  <rcc rId="29054" sId="4" numFmtId="4">
    <oc r="C2198">
      <v>52.110722000000003</v>
    </oc>
    <nc r="C2198">
      <v>53.725821310119159</v>
    </nc>
  </rcc>
  <rcc rId="29055" sId="4" numFmtId="4">
    <oc r="C2199">
      <v>50.647683000000001</v>
    </oc>
    <nc r="C2199">
      <v>52.217437452307024</v>
    </nc>
  </rcc>
  <rcc rId="29056" sId="4" numFmtId="4">
    <oc r="C2200">
      <v>48.205441</v>
    </oc>
    <nc r="C2200">
      <v>49.699501560187393</v>
    </nc>
  </rcc>
  <rcc rId="29057" sId="4" numFmtId="4">
    <oc r="C2201">
      <v>46.753923</v>
    </oc>
    <nc r="C2201">
      <v>48.202995779737421</v>
    </nc>
  </rcc>
  <rcc rId="29058" sId="4" numFmtId="4">
    <oc r="C2202">
      <v>44.530561999999996</v>
    </oc>
    <nc r="C2202">
      <v>45.910724799613831</v>
    </nc>
  </rcc>
  <rcc rId="29059" sId="4" numFmtId="4">
    <oc r="C2203">
      <v>43.712641000000005</v>
    </oc>
    <nc r="C2203">
      <v>45.067453476453245</v>
    </nc>
  </rcc>
  <rcc rId="29060" sId="4" numFmtId="4">
    <oc r="C2204">
      <v>43.361282000000003</v>
    </oc>
    <nc r="C2204">
      <v>44.705204593206098</v>
    </nc>
  </rcc>
  <rcc rId="29061" sId="4" numFmtId="4">
    <oc r="C2205">
      <v>44.663042000000004</v>
    </oc>
    <nc r="C2205">
      <v>46.047310832852155</v>
    </nc>
  </rcc>
  <rcc rId="29062" sId="4" numFmtId="4">
    <oc r="C2206">
      <v>46.765442</v>
    </oc>
    <nc r="C2206">
      <v>48.214871795112366</v>
    </nc>
  </rcc>
  <rcc rId="29063" sId="4" numFmtId="4">
    <oc r="C2207">
      <v>51.143040999999997</v>
    </oc>
    <nc r="C2207">
      <v>52.728148384167419</v>
    </nc>
  </rcc>
  <rcc rId="29064" sId="4" numFmtId="4">
    <oc r="C2208">
      <v>51.217922000000002</v>
    </oc>
    <nc r="C2208">
      <v>52.805350216556597</v>
    </nc>
  </rcc>
  <rcc rId="29065" sId="4" numFmtId="4">
    <oc r="C2209">
      <v>52.634881999999998</v>
    </oc>
    <nc r="C2209">
      <v>54.266226919888133</v>
    </nc>
  </rcc>
  <rcc rId="29066" sId="4" numFmtId="4">
    <oc r="C2210">
      <v>53.043841999999998</v>
    </oc>
    <nc r="C2210">
      <v>54.687862065971629</v>
    </nc>
  </rcc>
  <rcc rId="29067" sId="4" numFmtId="4">
    <oc r="C2211">
      <v>54.259202999999999</v>
    </oc>
    <nc r="C2211">
      <v>55.940891488847171</v>
    </nc>
  </rcc>
  <rcc rId="29068" sId="4" numFmtId="4">
    <oc r="C2212">
      <v>53.740802000000002</v>
    </oc>
    <nc r="C2212">
      <v>55.406423371268858</v>
    </nc>
  </rcc>
  <rcc rId="29069" sId="4" numFmtId="4">
    <oc r="C2213">
      <v>53.832962000000002</v>
    </oc>
    <nc r="C2213">
      <v>55.501439742217251</v>
    </nc>
  </rcc>
  <rcc rId="29070" sId="4" numFmtId="4">
    <oc r="C2214">
      <v>54.581762000000005</v>
    </oc>
    <nc r="C2214">
      <v>56.273447756172942</v>
    </nc>
  </rcc>
  <rcc rId="29071" sId="4" numFmtId="4">
    <oc r="C2215">
      <v>55.480322999999999</v>
    </oc>
    <nc r="C2215">
      <v>57.199858403913375</v>
    </nc>
  </rcc>
  <rcc rId="29072" sId="4" numFmtId="4">
    <oc r="C2216">
      <v>54.760323</v>
    </oc>
    <nc r="C2216">
      <v>56.45754300587906</v>
    </nc>
  </rcc>
  <rcc rId="29073" sId="4" numFmtId="4">
    <oc r="C2217">
      <v>52.508161999999999</v>
    </oc>
    <nc r="C2217">
      <v>54.135579409834094</v>
    </nc>
  </rcc>
  <rcc rId="29074" sId="4" numFmtId="4">
    <oc r="C2218">
      <v>51.390723000000001</v>
    </oc>
    <nc r="C2218">
      <v>52.983506943078446</v>
    </nc>
  </rcc>
  <rcc rId="29075" sId="4" numFmtId="4">
    <oc r="C2219">
      <v>50.941440999999998</v>
    </oc>
    <nc r="C2219">
      <v>52.520300072717809</v>
    </nc>
  </rcc>
  <rcc rId="29076" sId="4" numFmtId="4">
    <oc r="C2220">
      <v>50.636163000000003</v>
    </oc>
    <nc r="C2220">
      <v>52.205560405938478</v>
    </nc>
  </rcc>
  <rcc rId="29077" sId="4" numFmtId="4">
    <oc r="C2221">
      <v>50.117761999999999</v>
    </oc>
    <nc r="C2221">
      <v>51.671092288360157</v>
    </nc>
  </rcc>
  <rcc rId="29078" sId="4" numFmtId="4">
    <oc r="C2222">
      <v>48.412802000000006</v>
    </oc>
    <nc r="C2222">
      <v>49.913289425814895</v>
    </nc>
  </rcc>
  <rcc rId="29079" sId="4" numFmtId="4">
    <oc r="C2223">
      <v>44.593921999999999</v>
    </oc>
    <nc r="C2223">
      <v>45.976048554640855</v>
    </nc>
  </rcc>
  <rcc rId="29080" sId="4" numFmtId="4">
    <oc r="C2224">
      <v>41.725442999999999</v>
    </oc>
    <nc r="C2224">
      <v>43.018665039865731</v>
    </nc>
  </rcc>
  <rcc rId="29081" sId="4" numFmtId="4">
    <oc r="C2225">
      <v>38.557442000000002</v>
    </oc>
    <nc r="C2225">
      <v>39.752476257521117</v>
    </nc>
  </rcc>
  <rcc rId="29082" sId="4" numFmtId="4">
    <oc r="C2226">
      <v>37.359362000000004</v>
    </oc>
    <nc r="C2226">
      <v>38.517263435192014</v>
    </nc>
  </rcc>
  <rcc rId="29083" sId="4" numFmtId="4">
    <oc r="C2227">
      <v>36.599041</v>
    </oc>
    <nc r="C2227">
      <v>37.73337734387416</v>
    </nc>
  </rcc>
  <rcc rId="29084" sId="4" numFmtId="4">
    <oc r="C2228">
      <v>35.775362000000001</v>
    </oc>
    <nc r="C2228">
      <v>36.884169559516508</v>
    </nc>
  </rcc>
  <rcc rId="29085" sId="4" numFmtId="4">
    <oc r="C2229">
      <v>34.750081999999999</v>
    </oc>
    <nc r="C2229">
      <v>35.82711243271563</v>
    </nc>
  </rcc>
  <rcc rId="29086" sId="4" numFmtId="4">
    <oc r="C2230">
      <v>36.190082000000004</v>
    </oc>
    <nc r="C2230">
      <v>37.311743228784273</v>
    </nc>
  </rcc>
  <rcc rId="29087" sId="4" numFmtId="4">
    <oc r="C2231">
      <v>36.080641</v>
    </oc>
    <nc r="C2231">
      <v>37.198910257289448</v>
    </nc>
  </rcc>
  <rcc rId="29088" sId="4" numFmtId="4">
    <oc r="C2232">
      <v>35.245442000000004</v>
    </oc>
    <nc r="C2232">
      <v>36.337825426563249</v>
    </nc>
  </rcc>
  <rcc rId="29089" sId="4" numFmtId="4">
    <oc r="C2233">
      <v>37.077122000000003</v>
    </oc>
    <nc r="C2233">
      <v>38.226275799162558</v>
    </nc>
  </rcc>
  <rcc rId="29090" sId="4" numFmtId="4">
    <oc r="C2234">
      <v>37.463040999999997</v>
    </oc>
    <nc r="C2234">
      <v>38.624155821515338</v>
    </nc>
  </rcc>
  <rcc rId="29091" sId="4" numFmtId="4">
    <oc r="C2235">
      <v>37.584000999999994</v>
    </oc>
    <nc r="C2235">
      <v>38.7488648083851</v>
    </nc>
  </rcc>
  <rcc rId="29092" sId="4" numFmtId="4">
    <oc r="C2236">
      <v>38.004482000000003</v>
    </oc>
    <nc r="C2236">
      <v>39.182378031830758</v>
    </nc>
  </rcc>
  <rcc rId="29093" sId="4" numFmtId="4">
    <oc r="C2237">
      <v>38.839682000000003</v>
    </oc>
    <nc r="C2237">
      <v>40.043463893550573</v>
    </nc>
  </rcc>
  <rcc rId="29094" sId="4" numFmtId="4">
    <oc r="C2238">
      <v>39.237122000000006</v>
    </oc>
    <nc r="C2238">
      <v>40.453221993265522</v>
    </nc>
  </rcc>
  <rcc rId="29095" sId="4" numFmtId="4">
    <oc r="C2239">
      <v>40.078080999999997</v>
    </oc>
    <nc r="C2239">
      <v>41.320245347175991</v>
    </nc>
  </rcc>
  <rcc rId="29096" sId="4" numFmtId="4">
    <oc r="C2240">
      <v>40.423681999999999</v>
    </oc>
    <nc r="C2240">
      <v>41.676557769226072</v>
    </nc>
  </rcc>
  <rcc rId="29097" sId="4" numFmtId="4">
    <oc r="C2241">
      <v>41.230080999999998</v>
    </oc>
    <nc r="C2241">
      <v>42.507949984030901</v>
    </nc>
  </rcc>
  <rcc rId="29098" sId="4" numFmtId="4">
    <oc r="C2242">
      <v>41.927042</v>
    </oc>
    <nc r="C2242">
      <v>43.226512320321731</v>
    </nc>
  </rcc>
  <rcc rId="29099" sId="4" numFmtId="4">
    <oc r="C2243">
      <v>41.063042000000003</v>
    </oc>
    <nc r="C2243">
      <v>42.335733842680554</v>
    </nc>
  </rcc>
  <rcc rId="29100" sId="4" numFmtId="4">
    <oc r="C2244">
      <v>41.765760999999998</v>
    </oc>
    <nc r="C2244">
      <v>43.060232640168437</v>
    </nc>
  </rcc>
  <rcc rId="29101" sId="4" numFmtId="4">
    <oc r="C2245">
      <v>42.042242000000002</v>
    </oc>
    <nc r="C2245">
      <v>43.345282784007225</v>
    </nc>
  </rcc>
  <rcc rId="29102" sId="4" numFmtId="4">
    <oc r="C2246">
      <v>41.368321999999999</v>
    </oc>
    <nc r="C2246">
      <v>42.650475571447096</v>
    </nc>
  </rcc>
  <rcc rId="29103" sId="4" numFmtId="4">
    <oc r="C2247">
      <v>40.060802000000002</v>
    </oc>
    <nc r="C2247">
      <v>41.302430808616776</v>
    </nc>
  </rcc>
  <rcc rId="29104" sId="4" numFmtId="4">
    <oc r="C2248">
      <v>37.900802000000006</v>
    </oc>
    <nc r="C2248">
      <v>39.075484614513819</v>
    </nc>
  </rcc>
  <rcc rId="29105" sId="4" numFmtId="4">
    <oc r="C2249">
      <v>35.614080999999999</v>
    </oc>
    <nc r="C2249">
      <v>36.717889879363206</v>
    </nc>
  </rcc>
  <rcc rId="29106" sId="4" numFmtId="4">
    <oc r="C2250">
      <v>33.793922000000002</v>
    </oc>
    <nc r="C2250">
      <v>34.84131758412606</v>
    </nc>
  </rcc>
  <rcc rId="29107" sId="4" numFmtId="4">
    <oc r="C2251">
      <v>32.284801000000002</v>
    </oc>
    <nc r="C2251">
      <v>33.285423478852515</v>
    </nc>
  </rcc>
  <rcc rId="29108" sId="4" numFmtId="4">
    <oc r="C2252">
      <v>31.979521000000002</v>
    </oc>
    <nc r="C2252">
      <v>32.970681750085966</v>
    </nc>
  </rcc>
  <rcc rId="29109" sId="4" numFmtId="4">
    <oc r="C2253">
      <v>31.944960999999999</v>
    </oc>
    <nc r="C2253">
      <v>32.935050610980312</v>
    </nc>
  </rcc>
  <rcc rId="29110" sId="4" numFmtId="4">
    <oc r="C2254">
      <v>32.561281999999999</v>
    </oc>
    <nc r="C2254">
      <v>33.570473622691296</v>
    </nc>
  </rcc>
  <rcc rId="29111" sId="4" numFmtId="4">
    <oc r="C2255">
      <v>31.893121000000001</v>
    </oc>
    <nc r="C2255">
      <v>32.881603902321842</v>
    </nc>
  </rcc>
  <rcc rId="29112" sId="4" numFmtId="4">
    <oc r="C2256">
      <v>30.954241000000003</v>
    </oc>
    <nc r="C2256">
      <v>31.913624623285092</v>
    </nc>
  </rcc>
  <rcc rId="29113" sId="4" numFmtId="4">
    <oc r="C2257">
      <v>31.507201999999999</v>
    </oc>
    <nc r="C2257">
      <v>32.483723879969055</v>
    </nc>
  </rcc>
  <rcc rId="29114" sId="4" numFmtId="4">
    <oc r="C2258">
      <v>32.405761999999996</v>
    </oc>
    <nc r="C2258">
      <v>33.410133496715879</v>
    </nc>
  </rcc>
  <rcc rId="29115" sId="4" numFmtId="4">
    <oc r="C2259">
      <v>34.185601000000005</v>
    </oc>
    <nc r="C2259">
      <v>35.245136129663123</v>
    </nc>
  </rcc>
  <rcc rId="29116" sId="4" numFmtId="4">
    <oc r="C2260">
      <v>34.836480999999999</v>
    </oc>
    <nc r="C2260">
      <v>35.916189249486138</v>
    </nc>
  </rcc>
  <rcc rId="29117" sId="4" numFmtId="4">
    <oc r="C2261">
      <v>36.311042</v>
    </oc>
    <nc r="C2261">
      <v>37.436452215654036</v>
    </nc>
  </rcc>
  <rcc rId="29118" sId="4" numFmtId="4">
    <oc r="C2262">
      <v>37.261442000000002</v>
    </oc>
    <nc r="C2262">
      <v>38.416308541059344</v>
    </nc>
  </rcc>
  <rcc rId="29119" sId="4" numFmtId="4">
    <oc r="C2263">
      <v>38.056322000000002</v>
    </oc>
    <nc r="C2263">
      <v>39.235824740489228</v>
    </nc>
  </rcc>
  <rcc rId="29120" sId="4" numFmtId="4">
    <oc r="C2264">
      <v>39.444482000000001</v>
    </oc>
    <nc r="C2264">
      <v>40.667008827899402</v>
    </nc>
  </rcc>
  <rcc rId="29121" sId="4" numFmtId="4">
    <oc r="C2265">
      <v>40.187521000000004</v>
    </oc>
    <nc r="C2265">
      <v>41.433077287677214</v>
    </nc>
  </rcc>
  <rcc rId="29122" sId="4" numFmtId="4">
    <oc r="C2266">
      <v>40.636800999999998</v>
    </oc>
    <nc r="C2266">
      <v>41.896282096050619</v>
    </nc>
  </rcc>
  <rcc rId="29123" sId="4" numFmtId="4">
    <oc r="C2267">
      <v>41.212802000000003</v>
    </oc>
    <nc r="C2267">
      <v>42.490135445471694</v>
    </nc>
  </rcc>
  <rcc rId="29124" sId="4" numFmtId="4">
    <oc r="C2268">
      <v>42.117122000000002</v>
    </oc>
    <nc r="C2268">
      <v>43.422483585402794</v>
    </nc>
  </rcc>
  <rcc rId="29125" sId="4" numFmtId="4">
    <oc r="C2269">
      <v>44.513280999999999</v>
    </oc>
    <nc r="C2269">
      <v>45.892908199067399</v>
    </nc>
  </rcc>
  <rcc rId="29126" sId="4" numFmtId="4">
    <oc r="C2270">
      <v>44.904961999999998</v>
    </oc>
    <nc r="C2270">
      <v>46.29672880659168</v>
    </nc>
  </rcc>
  <rcc rId="29127" sId="4" numFmtId="4">
    <oc r="C2271">
      <v>44.841602000000002</v>
    </oc>
    <nc r="C2271">
      <v>46.231405051564664</v>
    </nc>
  </rcc>
  <rcc rId="29128" sId="4" numFmtId="4">
    <oc r="C2272">
      <v>43.447680999999996</v>
    </oc>
    <nc r="C2272">
      <v>44.794281409976605</v>
    </nc>
  </rcc>
  <rcc rId="29129" sId="4" numFmtId="4">
    <oc r="C2273">
      <v>42.572161000000001</v>
    </oc>
    <nc r="C2273">
      <v>43.891625885966874</v>
    </nc>
  </rcc>
  <rcc rId="29130" sId="4" numFmtId="4">
    <oc r="C2274">
      <v>41.512321</v>
    </oc>
    <nc r="C2274">
      <v>42.798937620060357</v>
    </nc>
  </rcc>
  <rcc rId="29131" sId="4" numFmtId="4">
    <oc r="C2275">
      <v>40.343040999999999</v>
    </oc>
    <nc r="C2275">
      <v>41.593417413652617</v>
    </nc>
  </rcc>
  <rcc rId="29132" sId="4" numFmtId="4">
    <oc r="C2276">
      <v>41.178243000000002</v>
    </oc>
    <nc r="C2276">
      <v>42.454505337359649</v>
    </nc>
  </rcc>
  <rcc rId="29133" sId="4" numFmtId="4">
    <oc r="C2277">
      <v>42.174723</v>
    </oc>
    <nc r="C2277">
      <v>43.48186984823915</v>
    </nc>
  </rcc>
  <rcc rId="29134" sId="4" numFmtId="4">
    <oc r="C2278">
      <v>44.910722999999997</v>
    </oc>
    <nc r="C2278">
      <v>46.302668360769559</v>
    </nc>
  </rcc>
  <rcc rId="29135" sId="4" numFmtId="4">
    <oc r="C2279">
      <v>49.996802000000002</v>
    </oc>
    <nc r="C2279">
      <v>51.546383301490394</v>
    </nc>
  </rcc>
  <rcc rId="29136" sId="4" numFmtId="4">
    <oc r="C2280">
      <v>51.390722000000004</v>
    </oc>
    <nc r="C2280">
      <v>52.983505912084837</v>
    </nc>
  </rcc>
  <rcc rId="29137" sId="4" numFmtId="4">
    <oc r="C2281">
      <v>53.683201000000004</v>
    </oc>
    <nc r="C2281">
      <v>55.347037108432502</v>
    </nc>
  </rcc>
  <rcc rId="29138" sId="4" numFmtId="4">
    <oc r="C2282">
      <v>56.292482000000007</v>
    </oc>
    <nc r="C2282">
      <v>58.037189141902488</v>
    </nc>
  </rcc>
  <rcc rId="29139" sId="4" numFmtId="4">
    <oc r="C2283">
      <v>57.830402999999997</v>
    </oc>
    <nc r="C2283">
      <v>59.622775863097395</v>
    </nc>
  </rcc>
  <rcc rId="29140" sId="4" numFmtId="4">
    <oc r="C2284">
      <v>57.473283000000002</v>
    </oc>
    <nc r="C2284">
      <v>59.254587425672376</v>
    </nc>
  </rcc>
  <rcc rId="29141" sId="4" numFmtId="4">
    <oc r="C2285">
      <v>57.784322999999993</v>
    </oc>
    <nc r="C2285">
      <v>59.575267677623195</v>
    </nc>
  </rcc>
  <rcc rId="29142" sId="4" numFmtId="4">
    <oc r="C2286">
      <v>60.030722999999995</v>
    </oc>
    <nc r="C2286">
      <v>61.891291719490276</v>
    </nc>
  </rcc>
  <rcc rId="29143" sId="4" numFmtId="4">
    <oc r="C2287">
      <v>59.788802000000004</v>
    </oc>
    <nc r="C2287">
      <v>61.641872714757142</v>
    </nc>
  </rcc>
  <rcc rId="29144" sId="4" numFmtId="4">
    <oc r="C2288">
      <v>57.934082000000004</v>
    </oc>
    <nc r="C2288">
      <v>59.729668249420733</v>
    </nc>
  </rcc>
  <rcc rId="29145" sId="4" numFmtId="4">
    <oc r="C2289">
      <v>55.883521000000002</v>
    </oc>
    <nc r="C2289">
      <v>57.615552964825383</v>
    </nc>
  </rcc>
  <rcc rId="29146" sId="4" numFmtId="4">
    <oc r="C2290">
      <v>54.702722000000001</v>
    </oc>
    <nc r="C2290">
      <v>56.398156743042705</v>
    </nc>
  </rcc>
  <rcc rId="29147" sId="4" numFmtId="4">
    <oc r="C2291">
      <v>52.053120999999997</v>
    </oc>
    <nc r="C2291">
      <v>53.666435047282796</v>
    </nc>
  </rcc>
  <rcc rId="29148" sId="4" numFmtId="4">
    <oc r="C2292">
      <v>52.554241999999995</v>
    </oc>
    <nc r="C2292">
      <v>54.183087595308287</v>
    </nc>
  </rcc>
  <rcc rId="29149" sId="4" numFmtId="4">
    <oc r="C2293">
      <v>52.790402</v>
    </oc>
    <nc r="C2293">
      <v>54.42656704586355</v>
    </nc>
  </rcc>
  <rcc rId="29150" sId="4" numFmtId="4">
    <oc r="C2294">
      <v>53.176321999999999</v>
    </oc>
    <nc r="C2294">
      <v>54.824448099209945</v>
    </nc>
  </rcc>
  <rcc rId="29151" sId="4" numFmtId="4">
    <oc r="C2295">
      <v>50.192641000000002</v>
    </oc>
    <nc r="C2295">
      <v>51.748292058762118</v>
    </nc>
  </rcc>
  <rcc rId="29152" sId="4" numFmtId="4">
    <oc r="C2296">
      <v>48.326400999999997</v>
    </oc>
    <nc r="C2296">
      <v>49.824210547057156</v>
    </nc>
  </rcc>
  <rcc rId="29153" sId="4" numFmtId="4">
    <oc r="C2297">
      <v>47.681281000000006</v>
    </oc>
    <nc r="C2297">
      <v>49.159095950418411</v>
    </nc>
  </rcc>
  <rcc rId="29154" sId="4" numFmtId="4">
    <oc r="C2298">
      <v>47.306881999999995</v>
    </oc>
    <nc r="C2298">
      <v>48.773092974434164</v>
    </nc>
  </rcc>
  <rcc rId="29155" sId="4" numFmtId="4">
    <oc r="C2299">
      <v>46.005121000000003</v>
    </oc>
    <nc r="C2299">
      <v>47.430985703794512</v>
    </nc>
  </rcc>
  <rcc rId="29156" sId="4" numFmtId="4">
    <oc r="C2300">
      <v>46.627201999999997</v>
    </oc>
    <nc r="C2300">
      <v>48.072347238689773</v>
    </nc>
  </rcc>
  <rcc rId="29157" sId="4" numFmtId="4">
    <oc r="C2301">
      <v>47.963521</v>
    </oc>
    <nc r="C2301">
      <v>49.45008358644786</v>
    </nc>
  </rcc>
  <rcc rId="29158" sId="4" numFmtId="4">
    <oc r="C2302">
      <v>49.576321999999998</v>
    </oc>
    <nc r="C2302">
      <v>51.112871109038345</v>
    </nc>
  </rcc>
  <rcc rId="29159" sId="4" numFmtId="4">
    <oc r="C2303">
      <v>53.424002999999999</v>
    </oc>
    <nc r="C2303">
      <v>55.079805627127357</v>
    </nc>
  </rcc>
  <rcc rId="29160" sId="4" numFmtId="4">
    <oc r="C2304">
      <v>55.082883000000002</v>
    </oc>
    <nc r="C2304">
      <v>56.79010030419844</v>
    </nc>
  </rcc>
  <rcc rId="29161" sId="4" numFmtId="4">
    <oc r="C2305">
      <v>55.088642999999998</v>
    </oc>
    <nc r="C2305">
      <v>56.796038827382709</v>
    </nc>
  </rcc>
  <rcc rId="29162" sId="4" numFmtId="4">
    <oc r="C2306">
      <v>54.028802000000006</v>
    </oc>
    <nc r="C2306">
      <v>55.703349530482591</v>
    </nc>
  </rcc>
  <rcc rId="29163" sId="4" numFmtId="4">
    <oc r="C2307">
      <v>58.060803</v>
    </oc>
    <nc r="C2307">
      <v>59.860316790468381</v>
    </nc>
  </rcc>
  <rcc rId="29164" sId="4" numFmtId="4">
    <oc r="C2308">
      <v>57.853442999999999</v>
    </oc>
    <nc r="C2308">
      <v>59.646529955834495</v>
    </nc>
  </rcc>
  <rcc rId="29165" sId="4" numFmtId="4">
    <oc r="C2309">
      <v>60.935042000000003</v>
    </oc>
    <nc r="C2309">
      <v>62.823638828427782</v>
    </nc>
  </rcc>
  <rcc rId="29166" sId="4" numFmtId="4">
    <oc r="C2310">
      <v>61.603201999999996</v>
    </oc>
    <nc r="C2310">
      <v>63.51250751780362</v>
    </nc>
  </rcc>
  <rcc rId="29167" sId="4" numFmtId="4">
    <oc r="C2311">
      <v>61.079042000000001</v>
    </oc>
    <nc r="C2311">
      <v>62.972101908034645</v>
    </nc>
  </rcc>
  <rcc rId="29168" sId="4" numFmtId="4">
    <oc r="C2312">
      <v>59.806083000000001</v>
    </oc>
    <nc r="C2312">
      <v>61.659689315303574</v>
    </nc>
  </rcc>
  <rcc rId="29169" sId="4" numFmtId="4">
    <oc r="C2313">
      <v>58.135683</v>
    </oc>
    <nc r="C2313">
      <v>59.937517591863951</v>
    </nc>
  </rcc>
  <rcc rId="29170" sId="4" numFmtId="4">
    <oc r="C2314">
      <v>56.476801000000002</v>
    </oc>
    <nc r="C2314">
      <v>58.227220852805665</v>
    </nc>
  </rcc>
  <rcc rId="29171" sId="4" numFmtId="4">
    <oc r="C2315">
      <v>54.380161999999999</v>
    </oc>
    <nc r="C2315">
      <v>56.065599444723325</v>
    </nc>
  </rcc>
  <rcc rId="29172" sId="4" numFmtId="4">
    <oc r="C2316">
      <v>53.631362000000003</v>
    </oc>
    <nc r="C2316">
      <v>55.293591430767641</v>
    </nc>
  </rcc>
  <rcc rId="29173" sId="4" numFmtId="4">
    <oc r="C2317">
      <v>52.940162999999998</v>
    </oc>
    <nc r="C2317">
      <v>54.580969679648298</v>
    </nc>
  </rcc>
  <rcc rId="29174" sId="4" numFmtId="4">
    <oc r="C2318">
      <v>53.608322000000001</v>
    </oc>
    <nc r="C2318">
      <v>55.269837338030541</v>
    </nc>
  </rcc>
  <rcc rId="29175" sId="4" numFmtId="4">
    <oc r="C2319">
      <v>50.739841999999996</v>
    </oc>
    <nc r="C2319">
      <v>52.312452792261801</v>
    </nc>
  </rcc>
  <rcc rId="29176" sId="4" numFmtId="4">
    <oc r="C2320">
      <v>48.424322999999994</v>
    </oc>
    <nc r="C2320">
      <v>49.925167503177036</v>
    </nc>
  </rcc>
  <rcc rId="29177" sId="4" numFmtId="4">
    <oc r="C2321">
      <v>46.362241000000004</v>
    </oc>
    <nc r="C2321">
      <v>47.799174141219538</v>
    </nc>
  </rcc>
  <rcc rId="29178" sId="4" numFmtId="4">
    <oc r="C2322">
      <v>45.383042000000003</v>
    </oc>
    <nc r="C2322">
      <v>46.789626230886469</v>
    </nc>
  </rcc>
  <rcc rId="29179" sId="4" numFmtId="4">
    <oc r="C2323">
      <v>45.440641999999997</v>
    </oc>
    <nc r="C2323">
      <v>46.849011462729209</v>
    </nc>
  </rcc>
  <rcc rId="29180" sId="4" numFmtId="4">
    <oc r="C2324">
      <v>45.838080999999995</v>
    </oc>
    <nc r="C2324">
      <v>47.258768531450542</v>
    </nc>
  </rcc>
  <rcc rId="29181" sId="4" numFmtId="4">
    <oc r="C2325">
      <v>46.051200999999999</v>
    </oc>
    <nc r="C2325">
      <v>47.478493889268705</v>
    </nc>
  </rcc>
  <rcc rId="29182" sId="4" numFmtId="4">
    <oc r="C2326">
      <v>48.620161999999993</v>
    </oc>
    <nc r="C2326">
      <v>50.12707626044876</v>
    </nc>
  </rcc>
  <rcc rId="29183" sId="4" numFmtId="4">
    <oc r="C2327">
      <v>52.381441000000002</v>
    </oc>
    <nc r="C2327">
      <v>54.004930868786452</v>
    </nc>
  </rcc>
  <rcc rId="29184" sId="4" numFmtId="4">
    <oc r="C2328">
      <v>52.692482000000005</v>
    </oc>
    <nc r="C2328">
      <v>54.325612151730887</v>
    </nc>
  </rcc>
  <rcc rId="29185" sId="4" numFmtId="4">
    <oc r="C2329">
      <v>55.077122000000003</v>
    </oc>
    <nc r="C2329">
      <v>56.784160750020554</v>
    </nc>
  </rcc>
  <rcc rId="29186" sId="4" numFmtId="4">
    <oc r="C2330">
      <v>56.119681999999997</v>
    </oc>
    <nc r="C2330">
      <v>57.859033446374241</v>
    </nc>
  </rcc>
  <rcc rId="29187" sId="4" numFmtId="4">
    <oc r="C2331">
      <v>58.199042999999996</v>
    </oc>
    <nc r="C2331">
      <v>60.002841346890968</v>
    </nc>
  </rcc>
  <rcc rId="29188" sId="4" numFmtId="4">
    <oc r="C2332">
      <v>59.287682000000004</v>
    </oc>
    <nc r="C2332">
      <v>61.12522119772526</v>
    </nc>
  </rcc>
  <rcc rId="29189" sId="4" numFmtId="4">
    <oc r="C2333">
      <v>60.387843000000004</v>
    </oc>
    <nc r="C2333">
      <v>62.259480156915309</v>
    </nc>
  </rcc>
  <rcc rId="29190" sId="4" numFmtId="4">
    <oc r="C2334">
      <v>62.703361999999998</v>
    </oc>
    <nc r="C2334">
      <v>64.64676544600006</v>
    </nc>
  </rcc>
  <rcc rId="29191" sId="4" numFmtId="4">
    <oc r="C2335">
      <v>62.743680999999995</v>
    </oc>
    <nc r="C2335">
      <v>64.688334077296375</v>
    </nc>
  </rcc>
  <rcc rId="29192" sId="4" numFmtId="4">
    <oc r="C2336">
      <v>60.842883</v>
    </oc>
    <nc r="C2336">
      <v>62.728623488472991</v>
    </nc>
  </rcc>
  <rcc rId="29193" sId="4" numFmtId="4">
    <oc r="C2337">
      <v>60.255361999999998</v>
    </oc>
    <nc r="C2337">
      <v>62.122893092683377</v>
    </nc>
  </rcc>
  <rcc rId="29194" sId="4" numFmtId="4">
    <oc r="C2338">
      <v>59.904001999999998</v>
    </oc>
    <nc r="C2338">
      <v>61.760643178442628</v>
    </nc>
  </rcc>
  <rcc rId="29195" sId="4" numFmtId="4">
    <oc r="C2339">
      <v>57.813122</v>
    </oc>
    <nc r="C2339">
      <v>59.604959262550963</v>
    </nc>
  </rcc>
  <rcc rId="29196" sId="4" numFmtId="4">
    <oc r="C2340">
      <v>58.008961999999997</v>
    </oc>
    <nc r="C2340">
      <v>59.806869050816296</v>
    </nc>
  </rcc>
  <rcc rId="29197" sId="4" numFmtId="4">
    <oc r="C2341">
      <v>58.337283000000006</v>
    </oc>
    <nc r="C2341">
      <v>60.145365903313568</v>
    </nc>
  </rcc>
  <rcc rId="29198" sId="4" numFmtId="4">
    <oc r="C2342">
      <v>57.945602000000001</v>
    </oc>
    <nc r="C2342">
      <v>59.74154529578928</v>
    </nc>
  </rcc>
  <rcc rId="29199" sId="4" numFmtId="4">
    <oc r="C2343">
      <v>54.708482000000004</v>
    </oc>
    <nc r="C2343">
      <v>56.404095266226982</v>
    </nc>
  </rcc>
  <rcc rId="29200" sId="4" numFmtId="4">
    <oc r="C2344">
      <v>51.465601999999997</v>
    </oc>
    <nc r="C2344">
      <v>53.0607067134804</v>
    </nc>
  </rcc>
  <rcc rId="29201" sId="4" numFmtId="4">
    <oc r="C2345">
      <v>49.893122000000005</v>
    </oc>
    <nc r="C2345">
      <v>51.439489884173454</v>
    </nc>
  </rcc>
  <rcc rId="29202" sId="4" numFmtId="4">
    <oc r="C2346">
      <v>46.794241999999997</v>
    </oc>
    <nc r="C2346">
      <v>48.244564411033735</v>
    </nc>
  </rcc>
  <rcc rId="29203" sId="4" numFmtId="4">
    <oc r="C2347">
      <v>46.506242</v>
    </oc>
    <nc r="C2347">
      <v>47.94763825182001</v>
    </nc>
  </rcc>
  <rcc rId="29204" sId="4" numFmtId="4">
    <oc r="C2348">
      <v>46.932482</v>
    </oc>
    <nc r="C2348">
      <v>48.387088967456322</v>
    </nc>
  </rcc>
  <rcc rId="29205" sId="4" numFmtId="4">
    <oc r="C2349">
      <v>48.130561999999998</v>
    </oc>
    <nc r="C2349">
      <v>49.622301789785432</v>
    </nc>
  </rcc>
  <rcc rId="29206" sId="4" numFmtId="4">
    <oc r="C2350">
      <v>50.140802000000001</v>
    </oc>
    <nc r="C2350">
      <v>51.694846381097257</v>
    </nc>
  </rcc>
  <rcc rId="29207" sId="4" numFmtId="4">
    <oc r="C2351">
      <v>54.328321000000003</v>
    </oc>
    <nc r="C2351">
      <v>56.012151705071254</v>
    </nc>
  </rcc>
  <rcc rId="29208" sId="4" numFmtId="4">
    <oc r="C2352">
      <v>55.186561999999995</v>
    </oc>
    <nc r="C2352">
      <v>56.896992690521763</v>
    </nc>
  </rcc>
  <rcc rId="29209" sId="4" numFmtId="4">
    <oc r="C2353">
      <v>58.999682999999997</v>
    </oc>
    <nc r="C2353">
      <v>60.828296069505129</v>
    </nc>
  </rcc>
  <rcc rId="29210" sId="4" numFmtId="4">
    <oc r="C2354">
      <v>60.405122999999996</v>
    </oc>
    <nc r="C2354">
      <v>62.277295726468125</v>
    </nc>
  </rcc>
  <rcc rId="29211" sId="4" numFmtId="4">
    <oc r="C2355">
      <v>61.764482000000001</v>
    </oc>
    <nc r="C2355">
      <v>63.678786166963313</v>
    </nc>
  </rcc>
  <rcc rId="29212" sId="4" numFmtId="4">
    <oc r="C2356">
      <v>61.672322999999999</v>
    </oc>
    <nc r="C2356">
      <v>63.583770827008529</v>
    </nc>
  </rcc>
  <rcc rId="29213" sId="4" numFmtId="4">
    <oc r="C2357">
      <v>62.997124000000007</v>
    </oc>
    <nc r="C2357">
      <v>64.949632190385287</v>
    </nc>
  </rcc>
  <rcc rId="29214" sId="4" numFmtId="4">
    <oc r="C2358">
      <v>63.440642999999994</v>
    </oc>
    <nc r="C2358">
      <v>65.406897444580807</v>
    </nc>
  </rcc>
  <rcc rId="29215" sId="4" numFmtId="4">
    <oc r="C2359">
      <v>62.979843000000002</v>
    </oc>
    <nc r="C2359">
      <v>64.931815589838862</v>
    </nc>
  </rcc>
  <rcc rId="29216" sId="4" numFmtId="4">
    <oc r="C2360">
      <v>60.716161999999997</v>
    </oc>
    <nc r="C2360">
      <v>62.597974947425342</v>
    </nc>
  </rcc>
  <rcc rId="29217" sId="4" numFmtId="4">
    <oc r="C2361">
      <v>58.734722000000005</v>
    </oc>
    <nc r="C2361">
      <v>60.555122972034901</v>
    </nc>
  </rcc>
  <rcc rId="29218" sId="4" numFmtId="4">
    <oc r="C2362">
      <v>55.543682000000004</v>
    </oc>
    <nc r="C2362">
      <v>57.265181127946796</v>
    </nc>
  </rcc>
  <rcc rId="29219" sId="4" numFmtId="4">
    <oc r="C2363">
      <v>53.055363</v>
    </oc>
    <nc r="C2363">
      <v>54.699740143333791</v>
    </nc>
  </rcc>
  <rcc rId="29220" sId="4" numFmtId="4">
    <oc r="C2364">
      <v>53.222402000000002</v>
    </oc>
    <nc r="C2364">
      <v>54.871956284684146</v>
    </nc>
  </rcc>
  <rcc rId="29221" sId="4" numFmtId="4">
    <oc r="C2365">
      <v>52.058883000000002</v>
    </oc>
    <nc r="C2365">
      <v>53.67237563245429</v>
    </nc>
  </rcc>
  <rcc rId="29222" sId="4" numFmtId="4">
    <oc r="C2366">
      <v>53.101442000000006</v>
    </oc>
    <nc r="C2366">
      <v>54.747247297814383</v>
    </nc>
  </rcc>
  <rcc rId="29223" sId="4" numFmtId="4">
    <oc r="C2367">
      <v>51.235202000000001</v>
    </oc>
    <nc r="C2367">
      <v>52.823165786109421</v>
    </nc>
  </rcc>
  <rcc rId="29224" sId="4" numFmtId="4">
    <oc r="C2368">
      <v>49.104002000000001</v>
    </oc>
    <nc r="C2368">
      <v>50.625912207927833</v>
    </nc>
  </rcc>
  <rcc rId="29225" sId="4" numFmtId="4">
    <oc r="C2369">
      <v>47.813762000000004</v>
    </oc>
    <nc r="C2369">
      <v>49.295683014650336</v>
    </nc>
  </rcc>
  <rcc rId="29226" sId="4" numFmtId="4">
    <oc r="C2370">
      <v>45.590401</v>
    </oc>
    <nc r="C2370">
      <v>47.003412034526747</v>
    </nc>
  </rcc>
  <rcc rId="29227" sId="4" numFmtId="4">
    <oc r="C2371">
      <v>44.455682000000003</v>
    </oc>
    <nc r="C2371">
      <v>45.833523998218269</v>
    </nc>
  </rcc>
  <rcc rId="29228" sId="4" numFmtId="4">
    <oc r="C2372">
      <v>45.296641999999999</v>
    </oc>
    <nc r="C2372">
      <v>46.700548383122346</v>
    </nc>
  </rcc>
  <rcc rId="29229" sId="4" numFmtId="4">
    <oc r="C2373">
      <v>45.889921999999999</v>
    </oc>
    <nc r="C2373">
      <v>47.312216271102628</v>
    </nc>
  </rcc>
  <rcc rId="29230" sId="4" numFmtId="4">
    <oc r="C2374">
      <v>47.560321999999999</v>
    </oc>
    <nc r="C2374">
      <v>49.03438799454225</v>
    </nc>
  </rcc>
  <rcc rId="29231" sId="4" numFmtId="4">
    <oc r="C2375">
      <v>52.202883</v>
    </oc>
    <nc r="C2375">
      <v>53.820838712061153</v>
    </nc>
  </rcc>
  <rcc rId="29232" sId="4" numFmtId="4">
    <oc r="C2376">
      <v>54.138241999999998</v>
    </oc>
    <nc r="C2376">
      <v>55.816181470983793</v>
    </nc>
  </rcc>
  <rcc rId="29233" sId="4" numFmtId="4">
    <oc r="C2377">
      <v>56.188800999999998</v>
    </oc>
    <nc r="C2377">
      <v>57.930294693591932</v>
    </nc>
  </rcc>
  <rcc rId="29234" sId="4" numFmtId="4">
    <oc r="C2378">
      <v>57.335042999999999</v>
    </oc>
    <nc r="C2378">
      <v>59.112062869249783</v>
    </nc>
  </rcc>
  <rcc rId="29235" sId="4" numFmtId="4">
    <oc r="C2379">
      <v>58.124161999999998</v>
    </oc>
    <nc r="C2379">
      <v>59.925639514501789</v>
    </nc>
  </rcc>
  <rcc rId="29236" sId="4" numFmtId="4">
    <oc r="C2380">
      <v>58.481282</v>
    </oc>
    <nc r="C2380">
      <v>60.293827951926815</v>
    </nc>
  </rcc>
  <rcc rId="29237" sId="4" numFmtId="4">
    <oc r="C2381">
      <v>59.765763</v>
    </oc>
    <nc r="C2381">
      <v>61.61811965301365</v>
    </nc>
  </rcc>
  <rcc rId="29238" sId="4" numFmtId="4">
    <oc r="C2382">
      <v>60.969602000000002</v>
    </oc>
    <nc r="C2382">
      <v>62.859269967533429</v>
    </nc>
  </rcc>
  <rcc rId="29239" sId="4" numFmtId="4">
    <oc r="C2383">
      <v>61.274881999999998</v>
    </oc>
    <nc r="C2383">
      <v>63.174011696299978</v>
    </nc>
  </rcc>
  <rcc rId="29240" sId="4" numFmtId="4">
    <oc r="C2384">
      <v>59.927044000000002</v>
    </oc>
    <nc r="C2384">
      <v>61.784399333166952</v>
    </nc>
  </rcc>
  <rcc rId="29241" sId="4" numFmtId="4">
    <oc r="C2385">
      <v>57.000962000000001</v>
    </oc>
    <nc r="C2385">
      <v>58.767627493568256</v>
    </nc>
  </rcc>
  <rcc rId="29242" sId="4" numFmtId="4">
    <oc r="C2386">
      <v>54.938883000000004</v>
    </oc>
    <nc r="C2386">
      <v>56.641637224591577</v>
    </nc>
  </rcc>
  <rcc rId="29243" sId="4" numFmtId="4">
    <oc r="C2387">
      <v>53.717762</v>
    </oc>
    <nc r="C2387">
      <v>55.382669278531758</v>
    </nc>
  </rcc>
  <rcc rId="29244" sId="4" numFmtId="4">
    <oc r="C2388">
      <v>54.339841999999997</v>
    </oc>
    <nc r="C2388">
      <v>56.024029782433402</v>
    </nc>
  </rcc>
  <rcc rId="29245" sId="4" numFmtId="4">
    <oc r="C2389">
      <v>52.306563000000004</v>
    </oc>
    <nc r="C2389">
      <v>53.9277321293781</v>
    </nc>
  </rcc>
  <rcc rId="29246" sId="4" numFmtId="4">
    <oc r="C2390">
      <v>49.645442000000003</v>
    </oc>
    <nc r="C2390">
      <v>51.184133387249645</v>
    </nc>
  </rcc>
  <rcc rId="29247" sId="4" numFmtId="4">
    <oc r="C2391">
      <v>45.987841000000003</v>
    </oc>
    <nc r="C2391">
      <v>47.413170134241689</v>
    </nc>
  </rcc>
  <rcc rId="29248" sId="4" numFmtId="4">
    <oc r="C2392">
      <v>42.094080999999996</v>
    </oc>
    <nc r="C2392">
      <v>43.398728461672079</v>
    </nc>
  </rcc>
  <rcc rId="29249" sId="4" numFmtId="4">
    <oc r="C2393">
      <v>40.590722</v>
    </oc>
    <nc r="C2393">
      <v>41.848774941570035</v>
    </nc>
  </rcc>
  <rcc rId="29250" sId="4" numFmtId="4">
    <oc r="C2394">
      <v>39.277442000000001</v>
    </oc>
    <nc r="C2394">
      <v>40.494791655555439</v>
    </nc>
  </rcc>
  <rcc rId="29251" sId="4" numFmtId="4">
    <oc r="C2395">
      <v>37.762560999999998</v>
    </oc>
    <nc r="C2395">
      <v>38.932959027097617</v>
    </nc>
  </rcc>
  <rcc rId="29252" sId="4" numFmtId="4">
    <oc r="C2396">
      <v>36.397442000000005</v>
    </oc>
    <nc r="C2396">
      <v>37.525530063418159</v>
    </nc>
  </rcc>
  <rcc rId="29253" sId="4" numFmtId="4">
    <oc r="C2397">
      <v>36.622081000000001</v>
    </oc>
    <nc r="C2397">
      <v>37.75713143661126</v>
    </nc>
  </rcc>
  <rcc rId="29254" sId="4" numFmtId="4">
    <oc r="C2398">
      <v>37.537921000000004</v>
    </oc>
    <nc r="C2398">
      <v>38.701356622910914</v>
    </nc>
  </rcc>
  <rcc rId="29255" sId="4" numFmtId="4">
    <oc r="C2399">
      <v>38.413440999999999</v>
    </oc>
    <nc r="C2399">
      <v>39.604012146920645</v>
    </nc>
  </rcc>
  <rcc rId="29256" sId="4" numFmtId="4">
    <oc r="C2400">
      <v>38.344321000000001</v>
    </oc>
    <nc r="C2400">
      <v>39.532749868709352</v>
    </nc>
  </rcc>
  <rcc rId="29257" sId="4" numFmtId="4">
    <oc r="C2401">
      <v>38.926080999999996</v>
    </oc>
    <nc r="C2401">
      <v>40.132540710321074</v>
    </nc>
  </rcc>
  <rcc rId="29258" sId="4" numFmtId="4">
    <oc r="C2402">
      <v>39.335042000000001</v>
    </oc>
    <nc r="C2402">
      <v>40.554176887398185</v>
    </nc>
  </rcc>
  <rcc rId="29259" sId="4" numFmtId="4">
    <oc r="C2403">
      <v>40.003201999999995</v>
    </oc>
    <nc r="C2403">
      <v>41.243045576774023</v>
    </nc>
  </rcc>
  <rcc rId="29260" sId="4" numFmtId="4">
    <oc r="C2404">
      <v>39.542402000000003</v>
    </oc>
    <nc r="C2404">
      <v>40.767963722032071</v>
    </nc>
  </rcc>
  <rcc rId="29261" sId="4" numFmtId="4">
    <oc r="C2405">
      <v>37.900801000000001</v>
    </oc>
    <nc r="C2405">
      <v>39.07548358352021</v>
    </nc>
  </rcc>
  <rcc rId="29262" sId="4" numFmtId="4">
    <oc r="C2406">
      <v>37.520641000000005</v>
    </oc>
    <nc r="C2406">
      <v>38.683541053358091</v>
    </nc>
  </rcc>
  <rcc rId="29263" sId="4" numFmtId="4">
    <oc r="C2407">
      <v>37.342082000000005</v>
    </oc>
    <nc r="C2407">
      <v>38.499447865639191</v>
    </nc>
  </rcc>
  <rcc rId="29264" sId="4" numFmtId="4">
    <oc r="C2408">
      <v>37.601281999999998</v>
    </oc>
    <nc r="C2408">
      <v>38.766681408931539</v>
    </nc>
  </rcc>
  <rcc rId="29265" sId="4" numFmtId="4">
    <oc r="C2409">
      <v>37.935361999999998</v>
    </oc>
    <nc r="C2409">
      <v>39.111115753619458</v>
    </nc>
  </rcc>
  <rcc rId="29266" sId="4" numFmtId="4">
    <oc r="C2410">
      <v>37.232641999999998</v>
    </oc>
    <nc r="C2410">
      <v>38.386615925137967</v>
    </nc>
  </rcc>
  <rcc rId="29267" sId="4" numFmtId="4">
    <oc r="C2411">
      <v>38.004480999999998</v>
    </oc>
    <nc r="C2411">
      <v>39.18237700083715</v>
    </nc>
  </rcc>
  <rcc rId="29268" sId="4" numFmtId="4">
    <oc r="C2412">
      <v>39.870722000000001</v>
    </oc>
    <nc r="C2412">
      <v>41.106459543535713</v>
    </nc>
  </rcc>
  <rcc rId="29269" sId="4" numFmtId="4">
    <oc r="C2413">
      <v>41.120641999999997</v>
    </oc>
    <nc r="C2413">
      <v>42.395119074523294</v>
    </nc>
  </rcc>
  <rcc rId="29270" sId="4" numFmtId="4">
    <oc r="C2414">
      <v>38.845441000000001</v>
    </oc>
    <nc r="C2414">
      <v>40.049401385741234</v>
    </nc>
  </rcc>
  <rcc rId="29271" sId="4" numFmtId="4">
    <oc r="C2415">
      <v>37.814402000000001</v>
    </oc>
    <nc r="C2415">
      <v>38.986406766749695</v>
    </nc>
  </rcc>
  <rcc rId="29272" sId="4" numFmtId="4">
    <oc r="C2416">
      <v>36.218881000000003</v>
    </oc>
    <nc r="C2416">
      <v>37.341434813712041</v>
    </nc>
  </rcc>
  <rcc rId="29273" sId="4" numFmtId="4">
    <oc r="C2417">
      <v>34.392961999999997</v>
    </oc>
    <nc r="C2417">
      <v>35.458923995290604</v>
    </nc>
  </rcc>
  <rcc rId="29274" sId="4" numFmtId="4">
    <oc r="C2418">
      <v>32.964480999999999</v>
    </oc>
    <nc r="C2418">
      <v>33.986169214596913</v>
    </nc>
  </rcc>
  <rcc rId="29275" sId="4" numFmtId="4">
    <oc r="C2419">
      <v>32.935680999999995</v>
    </oc>
    <nc r="C2419">
      <v>33.956476598675536</v>
    </nc>
  </rcc>
  <rcc rId="29276" sId="4" numFmtId="4">
    <oc r="C2420">
      <v>31.933440999999998</v>
    </oc>
    <nc r="C2420">
      <v>32.923173564611766</v>
    </nc>
  </rcc>
  <rcc rId="29277" sId="4" numFmtId="4">
    <oc r="C2421">
      <v>32.209921000000001</v>
    </oc>
    <nc r="C2421">
      <v>33.208222677456945</v>
    </nc>
  </rcc>
  <rcc rId="29278" sId="4" numFmtId="4">
    <oc r="C2422">
      <v>33.367682000000002</v>
    </oc>
    <nc r="C2422">
      <v>34.401866868489741</v>
    </nc>
  </rcc>
  <rcc rId="29279" sId="4" numFmtId="4">
    <oc r="C2423">
      <v>33.436801000000003</v>
    </oc>
    <nc r="C2423">
      <v>34.473128115707425</v>
    </nc>
  </rcc>
  <rcc rId="29280" sId="4" numFmtId="4">
    <oc r="C2424">
      <v>32.647682000000003</v>
    </oc>
    <nc r="C2424">
      <v>33.659551470455419</v>
    </nc>
  </rcc>
  <rcc rId="29281" sId="4" numFmtId="4">
    <oc r="C2425">
      <v>33.649920999999999</v>
    </oc>
    <nc r="C2425">
      <v>34.692853473525581</v>
    </nc>
  </rcc>
  <rcc rId="29282" sId="4" numFmtId="4">
    <oc r="C2426">
      <v>33.903360999999997</v>
    </oc>
    <nc r="C2426">
      <v>34.95414849363366</v>
    </nc>
  </rcc>
  <rcc rId="29283" sId="4" numFmtId="4">
    <oc r="C2427">
      <v>35.441281000000004</v>
    </oc>
    <nc r="C2427">
      <v>36.539734183834973</v>
    </nc>
  </rcc>
  <rcc rId="29284" sId="4" numFmtId="4">
    <oc r="C2428">
      <v>35.896321999999998</v>
    </oc>
    <nc r="C2428">
      <v>37.008878546386264</v>
    </nc>
  </rcc>
  <rcc rId="29285" sId="4" numFmtId="4">
    <oc r="C2429">
      <v>36.766082000000004</v>
    </oc>
    <nc r="C2429">
      <v>37.905595547211732</v>
    </nc>
  </rcc>
  <rcc rId="29286" sId="4" numFmtId="4">
    <oc r="C2430">
      <v>36.334082000000002</v>
    </oc>
    <nc r="C2430">
      <v>37.460206308391136</v>
    </nc>
  </rcc>
  <rcc rId="29287" sId="4" numFmtId="4">
    <oc r="C2431">
      <v>36.829440999999996</v>
    </oc>
    <nc r="C2431">
      <v>37.970918271245132</v>
    </nc>
  </rcc>
  <rcc rId="29288" sId="4" numFmtId="4">
    <oc r="C2432">
      <v>37.077122000000003</v>
    </oc>
    <nc r="C2432">
      <v>38.226275799162558</v>
    </nc>
  </rcc>
  <rcc rId="29289" sId="4" numFmtId="4">
    <oc r="C2433">
      <v>36.397442000000005</v>
    </oc>
    <nc r="C2433">
      <v>37.525530063418159</v>
    </nc>
  </rcc>
  <rcc rId="29290" sId="4" numFmtId="4">
    <oc r="C2434">
      <v>36.800641000000006</v>
    </oc>
    <nc r="C2434">
      <v>37.94122565532377</v>
    </nc>
  </rcc>
  <rcc rId="29291" sId="4" numFmtId="4">
    <oc r="C2435">
      <v>38.171520999999998</v>
    </oc>
    <nc r="C2435">
      <v>39.354594173181113</v>
    </nc>
  </rcc>
  <rcc rId="29292" sId="4" numFmtId="4">
    <oc r="C2436">
      <v>40.083841999999997</v>
    </oc>
    <nc r="C2436">
      <v>41.326184901353869</v>
    </nc>
  </rcc>
  <rcc rId="29293" sId="4" numFmtId="4">
    <oc r="C2437">
      <v>43.453442000000003</v>
    </oc>
    <nc r="C2437">
      <v>44.800220964154491</v>
    </nc>
  </rcc>
  <rcc rId="29294" sId="4" numFmtId="4">
    <oc r="C2438">
      <v>44.369281999999998</v>
    </oc>
    <nc r="C2438">
      <v>45.744446150454145</v>
    </nc>
  </rcc>
  <rcc rId="29295" sId="4" numFmtId="4">
    <oc r="C2439">
      <v>44.582400999999997</v>
    </oc>
    <nc r="C2439">
      <v>45.964170477278692</v>
    </nc>
  </rcc>
  <rcc rId="29296" sId="4" numFmtId="4">
    <oc r="C2440">
      <v>42.566400999999999</v>
    </oc>
    <nc r="C2440">
      <v>43.885687362782598</v>
    </nc>
  </rcc>
  <rcc rId="29297" sId="4" numFmtId="4">
    <oc r="C2441">
      <v>42.370562</v>
    </oc>
    <nc r="C2441">
      <v>43.683778605510874</v>
    </nc>
  </rcc>
  <rcc rId="29298" sId="4" numFmtId="4">
    <oc r="C2442">
      <v>42.474241999999997</v>
    </oc>
    <nc r="C2442">
      <v>43.790672022827813</v>
    </nc>
  </rcc>
  <rcc rId="29299" sId="4" numFmtId="4">
    <oc r="C2443">
      <v>40.988161999999996</v>
    </oc>
    <nc r="C2443">
      <v>42.258533041284977</v>
    </nc>
  </rcc>
  <rcc rId="29300" sId="4" numFmtId="4">
    <oc r="C2444">
      <v>42.998401999999999</v>
    </oc>
    <nc r="C2444">
      <v>44.331077632596802</v>
    </nc>
  </rcc>
  <rcc rId="29301" sId="4" numFmtId="4">
    <oc r="C2445">
      <v>43.211520999999998</v>
    </oc>
    <nc r="C2445">
      <v>44.550801959421349</v>
    </nc>
  </rcc>
  <rcc rId="29302" sId="4" numFmtId="4">
    <oc r="C2446">
      <v>46.512000999999998</v>
    </oc>
    <nc r="C2446">
      <v>47.953575744010671</v>
    </nc>
  </rcc>
  <rcc rId="29303" sId="4" numFmtId="4">
    <oc r="C2447">
      <v>50.273282000000002</v>
    </oc>
    <nc r="C2447">
      <v>51.831432414335573</v>
    </nc>
  </rcc>
  <rcc rId="29304" sId="4" numFmtId="4">
    <oc r="C2448">
      <v>51.759362000000003</v>
    </oc>
    <nc r="C2448">
      <v>53.363571395878409</v>
    </nc>
  </rcc>
  <rcc rId="29305" sId="4" numFmtId="4">
    <oc r="C2449">
      <v>54.241921999999995</v>
    </oc>
    <nc r="C2449">
      <v>55.923074888300732</v>
    </nc>
  </rcc>
  <rcc rId="29306" sId="4" numFmtId="4">
    <oc r="C2450">
      <v>54.731523000000003</v>
    </oc>
    <nc r="C2450">
      <v>56.42785038995769</v>
    </nc>
  </rcc>
  <rcc rId="29307" sId="4" numFmtId="4">
    <oc r="C2451">
      <v>56.465281000000004</v>
    </oc>
    <nc r="C2451">
      <v>58.215343806437119</v>
    </nc>
  </rcc>
  <rcc rId="29308" sId="4" numFmtId="4">
    <oc r="C2452">
      <v>56.643841999999999</v>
    </oc>
    <nc r="C2452">
      <v>58.39943905614323</v>
    </nc>
  </rcc>
  <rcc rId="29309" sId="4" numFmtId="4">
    <oc r="C2453">
      <v>57.208322000000003</v>
    </oc>
    <nc r="C2453">
      <v>58.981414328202142</v>
    </nc>
  </rcc>
  <rcc rId="29310" sId="4" numFmtId="4">
    <oc r="C2454">
      <v>57.790081000000001</v>
    </oc>
    <nc r="C2454">
      <v>59.581204138820262</v>
    </nc>
  </rcc>
  <rcc rId="29311" sId="4" numFmtId="4">
    <oc r="C2455">
      <v>58.510083000000002</v>
    </oc>
    <nc r="C2455">
      <v>60.323521598841801</v>
    </nc>
  </rcc>
  <rcc rId="29312" sId="4" numFmtId="4">
    <oc r="C2456">
      <v>56.655362999999994</v>
    </oc>
    <nc r="C2456">
      <v>58.411317133505385</v>
    </nc>
  </rcc>
  <rcc rId="29313" sId="4" numFmtId="4">
    <oc r="C2457">
      <v>54.639362999999996</v>
    </oc>
    <nc r="C2457">
      <v>56.33283401900929</v>
    </nc>
  </rcc>
  <rcc rId="29314" sId="4" numFmtId="4">
    <oc r="C2458">
      <v>53.349122000000001</v>
    </oc>
    <nc r="C2458">
      <v>55.002603794738185</v>
    </nc>
  </rcc>
  <rcc rId="29315" sId="4" numFmtId="4">
    <oc r="C2459">
      <v>51.517442000000003</v>
    </oc>
    <nc r="C2459">
      <v>53.114153422138877</v>
    </nc>
  </rcc>
  <rcc rId="29316" sId="4" numFmtId="4">
    <oc r="C2460">
      <v>53.084161999999999</v>
    </oc>
    <nc r="C2460">
      <v>54.729431728261552</v>
    </nc>
  </rcc>
  <rcc rId="29317" sId="4" numFmtId="4">
    <oc r="C2461">
      <v>53.475842999999998</v>
    </oc>
    <nc r="C2461">
      <v>55.133252335785826</v>
    </nc>
  </rcc>
  <rcc rId="29318" sId="4" numFmtId="4">
    <oc r="C2462">
      <v>52.594561999999996</v>
    </oc>
    <nc r="C2462">
      <v>54.22465725759821</v>
    </nc>
  </rcc>
  <rcc rId="29319" sId="4" numFmtId="4">
    <oc r="C2463">
      <v>50.549760999999997</v>
    </oc>
    <nc r="C2463">
      <v>52.116480496187137</v>
    </nc>
  </rcc>
  <rcc rId="29320" sId="4" numFmtId="4">
    <oc r="C2464">
      <v>48.873601000000001</v>
    </oc>
    <nc r="C2464">
      <v>50.388370249563245</v>
    </nc>
  </rcc>
  <rcc rId="29321" sId="4" numFmtId="4">
    <oc r="C2465">
      <v>47.099521000000003</v>
    </oc>
    <nc r="C2465">
      <v>48.559305108806683</v>
    </nc>
  </rcc>
  <rcc rId="29322" sId="4" numFmtId="4">
    <oc r="C2466">
      <v>44.133121000000003</v>
    </oc>
    <nc r="C2466">
      <v>45.50096566890528</v>
    </nc>
  </rcc>
  <rcc rId="29323" sId="4" numFmtId="4">
    <oc r="C2467">
      <v>43.620482000000003</v>
    </oc>
    <nc r="C2467">
      <v>44.972438136498454</v>
    </nc>
  </rcc>
  <rcc rId="29324" sId="4" numFmtId="4">
    <oc r="C2468">
      <v>44.749440999999997</v>
    </oc>
    <nc r="C2468">
      <v>46.136387649622655</v>
    </nc>
  </rcc>
  <rcc rId="29325" sId="4" numFmtId="4">
    <oc r="C2469">
      <v>45.688321999999999</v>
    </oc>
    <nc r="C2469">
      <v>47.104367959653018</v>
    </nc>
  </rcc>
  <rcc rId="29326" sId="4" numFmtId="4">
    <oc r="C2470">
      <v>48.718083</v>
    </oc>
    <nc r="C2470">
      <v>50.228032185575046</v>
    </nc>
  </rcc>
  <rcc rId="29327" sId="4" numFmtId="4">
    <oc r="C2471">
      <v>52.525442000000005</v>
    </oc>
    <nc r="C2471">
      <v>54.153394979386924</v>
    </nc>
  </rcc>
  <rcc rId="29328" sId="4" numFmtId="4">
    <oc r="C2472">
      <v>53.786883000000003</v>
    </oc>
    <nc r="C2472">
      <v>55.453932587736659</v>
    </nc>
  </rcc>
  <rcc rId="29329" sId="4" numFmtId="4">
    <oc r="C2473">
      <v>56.787841999999998</v>
    </oc>
    <nc r="C2473">
      <v>58.547902135750093</v>
    </nc>
  </rcc>
  <rcc rId="29330" sId="4" numFmtId="4">
    <oc r="C2474">
      <v>57.479042</v>
    </oc>
    <nc r="C2474">
      <v>59.260524917863044</v>
    </nc>
  </rcc>
  <rcc rId="29331" sId="4" numFmtId="4">
    <oc r="C2475">
      <v>58.613762000000001</v>
    </oc>
    <nc r="C2475">
      <v>60.430413985165131</v>
    </nc>
  </rcc>
  <rcc rId="29332" sId="4" numFmtId="4">
    <oc r="C2476">
      <v>58.262402000000002</v>
    </oc>
    <nc r="C2476">
      <v>60.068164070924382</v>
    </nc>
  </rcc>
  <rcc rId="29333" sId="4" numFmtId="4">
    <oc r="C2477">
      <v>60.019202</v>
    </oc>
    <nc r="C2477">
      <v>61.879413642128121</v>
    </nc>
  </rcc>
  <rcc rId="29334" sId="4" numFmtId="4">
    <oc r="C2478">
      <v>59.569923000000003</v>
    </oc>
    <nc r="C2478">
      <v>61.416209864748318</v>
    </nc>
  </rcc>
  <rcc rId="29335" sId="4" numFmtId="4">
    <oc r="C2479">
      <v>60.773762000000005</v>
    </oc>
    <nc r="C2479">
      <v>62.657360179268096</v>
    </nc>
  </rcc>
  <rcc rId="29336" sId="4" numFmtId="4">
    <oc r="C2480">
      <v>59.564163000000001</v>
    </oc>
    <nc r="C2480">
      <v>61.410271341564041</v>
    </nc>
  </rcc>
  <rcc rId="29337" sId="4" numFmtId="4">
    <oc r="C2481">
      <v>56.776322</v>
    </oc>
    <nc r="C2481">
      <v>58.536025089381546</v>
    </nc>
  </rcc>
  <rcc rId="29338" sId="4" numFmtId="4">
    <oc r="C2482">
      <v>53.850242000000001</v>
    </oc>
    <nc r="C2482">
      <v>55.519255311770074</v>
    </nc>
  </rcc>
  <rcc rId="29339" sId="4" numFmtId="4">
    <oc r="C2483">
      <v>53.320322999999995</v>
    </oc>
    <nc r="C2483">
      <v>54.972912209810417</v>
    </nc>
  </rcc>
  <rcc rId="29340" sId="4" numFmtId="4">
    <oc r="C2484">
      <v>53.205122000000003</v>
    </oc>
    <nc r="C2484">
      <v>54.854140715131322</v>
    </nc>
  </rcc>
  <rcc rId="29341" sId="4" numFmtId="4">
    <oc r="C2485">
      <v>52.277760999999998</v>
    </oc>
    <nc r="C2485">
      <v>53.898037451469506</v>
    </nc>
  </rcc>
  <rcc rId="29342" sId="4" numFmtId="4">
    <oc r="C2486">
      <v>51.989761999999999</v>
    </oc>
    <nc r="C2486">
      <v>53.601112323249389</v>
    </nc>
  </rcc>
  <rcc rId="29343" sId="4" numFmtId="4">
    <oc r="C2487">
      <v>49.950721999999999</v>
    </oc>
    <nc r="C2487">
      <v>51.498875116016194</v>
    </nc>
  </rcc>
  <rcc rId="29344" sId="4" numFmtId="4">
    <oc r="C2488">
      <v>48.447361999999998</v>
    </oc>
    <nc r="C2488">
      <v>49.948920564920535</v>
    </nc>
  </rcc>
  <rcc rId="29345" sId="4" numFmtId="4">
    <oc r="C2489">
      <v>46.368001</v>
    </oc>
    <nc r="C2489">
      <v>47.805112664403808</v>
    </nc>
  </rcc>
  <rcc rId="29346" sId="4" numFmtId="4">
    <oc r="C2490">
      <v>43.297922</v>
    </oc>
    <nc r="C2490">
      <v>44.639880838179074</v>
    </nc>
  </rcc>
  <rcc rId="29347" sId="4" numFmtId="4">
    <oc r="C2491">
      <v>42.773761</v>
    </oc>
    <nc r="C2491">
      <v>44.099474197416484</v>
    </nc>
  </rcc>
  <rcc rId="29348" sId="4" numFmtId="4">
    <oc r="C2492">
      <v>43.499521999999999</v>
    </oc>
    <nc r="C2492">
      <v>44.847729149628684</v>
    </nc>
  </rcc>
  <rcc rId="29349" sId="4" numFmtId="4">
    <oc r="C2493">
      <v>45.308163</v>
    </oc>
    <nc r="C2493">
      <v>46.712426460484508</v>
    </nc>
  </rcc>
  <rcc rId="29350" sId="4" numFmtId="4">
    <oc r="C2494">
      <v>48.280321999999998</v>
    </oc>
    <nc r="C2494">
      <v>49.776703392576572</v>
    </nc>
  </rcc>
  <rcc rId="29351" sId="4" numFmtId="4">
    <oc r="C2495">
      <v>52.035841999999995</v>
    </oc>
    <nc r="C2495">
      <v>53.648620508723582</v>
    </nc>
  </rcc>
  <rcc rId="29352" sId="4" numFmtId="4">
    <oc r="C2496">
      <v>53.354881999999996</v>
    </oc>
    <nc r="C2496">
      <v>55.008542317922455</v>
    </nc>
  </rcc>
  <rcc rId="29353" sId="4" numFmtId="4">
    <oc r="C2497">
      <v>55.745281999999996</v>
    </oc>
    <nc r="C2497">
      <v>57.473029439396399</v>
    </nc>
  </rcc>
  <rcc rId="29354" sId="4" numFmtId="4">
    <oc r="C2498">
      <v>55.693442000000005</v>
    </oc>
    <nc r="C2498">
      <v>57.419582730737936</v>
    </nc>
  </rcc>
  <rcc rId="29355" sId="4" numFmtId="4">
    <oc r="C2499">
      <v>57.225603</v>
    </oc>
    <nc r="C2499">
      <v>58.999230928748567</v>
    </nc>
  </rcc>
  <rcc rId="29356" sId="4" numFmtId="4">
    <oc r="C2500">
      <v>55.710723000000002</v>
    </oc>
    <nc r="C2500">
      <v>57.437399331284361</v>
    </nc>
  </rcc>
  <rcc rId="29357" sId="4" numFmtId="4">
    <oc r="C2501">
      <v>57.697921999999998</v>
    </oc>
    <nc r="C2501">
      <v>59.486188798865477</v>
    </nc>
  </rcc>
  <rcc rId="29358" sId="4" numFmtId="4">
    <oc r="C2502">
      <v>58.343042999999994</v>
    </oc>
    <nc r="C2502">
      <v>60.15130442649783</v>
    </nc>
  </rcc>
  <rcc rId="29359" sId="4" numFmtId="4">
    <oc r="C2503">
      <v>57.905282</v>
    </oc>
    <nc r="C2503">
      <v>59.699975633499356</v>
    </nc>
  </rcc>
  <rcc rId="29360" sId="4" numFmtId="4">
    <oc r="C2504">
      <v>56.592002000000001</v>
    </oc>
    <nc r="C2504">
      <v>58.34599234748476</v>
    </nc>
  </rcc>
  <rcc rId="29361" sId="4" numFmtId="4">
    <oc r="C2505">
      <v>54.455041999999999</v>
    </oc>
    <nc r="C2505">
      <v>56.142800246118895</v>
    </nc>
  </rcc>
  <rcc rId="29362" sId="4" numFmtId="4">
    <oc r="C2506">
      <v>53.429762000000004</v>
    </oc>
    <nc r="C2506">
      <v>55.085743119318032</v>
    </nc>
  </rcc>
  <rcc rId="29363" sId="4" numFmtId="4">
    <oc r="C2507">
      <v>52.807682</v>
    </oc>
    <nc r="C2507">
      <v>54.444382615416373</v>
    </nc>
  </rcc>
  <rcc rId="29364" sId="4" numFmtId="4">
    <oc r="C2508">
      <v>52.300803000000002</v>
    </oc>
    <nc r="C2508">
      <v>53.921793606193823</v>
    </nc>
  </rcc>
  <rcc rId="29365" sId="4" numFmtId="4">
    <oc r="C2509">
      <v>52.778880999999998</v>
    </oc>
    <nc r="C2509">
      <v>54.414688968501395</v>
    </nc>
  </rcc>
  <rcc rId="29366" sId="4" numFmtId="4">
    <oc r="C2510">
      <v>52.882562</v>
    </oc>
    <nc r="C2510">
      <v>54.521583416811943</v>
    </nc>
  </rcc>
  <rcc rId="29367" sId="4" numFmtId="4">
    <oc r="C2511">
      <v>51.419521000000003</v>
    </oc>
    <nc r="C2511">
      <v>53.013197497012598</v>
    </nc>
  </rcc>
  <rcc rId="29368" sId="4" numFmtId="4">
    <oc r="C2512">
      <v>48.620161000000003</v>
    </oc>
    <nc r="C2512">
      <v>50.127075229455166</v>
    </nc>
  </rcc>
  <rcc rId="29369" sId="4" numFmtId="4">
    <oc r="C2513">
      <v>46.454400999999997</v>
    </oc>
    <nc r="C2513">
      <v>47.894190512167924</v>
    </nc>
  </rcc>
  <rcc rId="29370" sId="4" numFmtId="4">
    <oc r="C2514">
      <v>45.544321000000004</v>
    </oc>
    <nc r="C2514">
      <v>46.955903849052554</v>
    </nc>
  </rcc>
  <rcc rId="29371" sId="4" numFmtId="4">
    <oc r="C2515">
      <v>44.305921999999995</v>
    </oc>
    <nc r="C2515">
      <v>45.679122395427122</v>
    </nc>
  </rcc>
  <rcc rId="29372" sId="4" numFmtId="4">
    <oc r="C2516">
      <v>44.352000999999994</v>
    </oc>
    <nc r="C2516">
      <v>45.726629549907706</v>
    </nc>
  </rcc>
  <rcc rId="29373" sId="4" numFmtId="4">
    <oc r="C2517">
      <v>45.342722999999999</v>
    </oc>
    <nc r="C2517">
      <v>46.748057599590155</v>
    </nc>
  </rcc>
  <rcc rId="29374" sId="4" numFmtId="4">
    <oc r="C2518">
      <v>49.380482000000001</v>
    </oc>
    <nc r="C2518">
      <v>50.910961320773012</v>
    </nc>
  </rcc>
  <rcc rId="29375" sId="4" numFmtId="4">
    <oc r="C2519">
      <v>52.640642999999997</v>
    </oc>
    <nc r="C2519">
      <v>54.272166474066019</v>
    </nc>
  </rcc>
  <rcc rId="29376" sId="4" numFmtId="4">
    <oc r="C2520">
      <v>52.813442000000002</v>
    </oc>
    <nc r="C2520">
      <v>54.45032113860065</v>
    </nc>
  </rcc>
  <rcc rId="29377" sId="4" numFmtId="4">
    <oc r="C2521">
      <v>55.353603</v>
    </oc>
    <nc r="C2521">
      <v>57.069210893859335</v>
    </nc>
  </rcc>
  <rcc rId="29378" sId="4" numFmtId="4">
    <oc r="C2522">
      <v>55.428480999999998</v>
    </oc>
    <nc r="C2522">
      <v>57.146409633267687</v>
    </nc>
  </rcc>
  <rcc rId="29379" sId="4" numFmtId="4">
    <oc r="C2523">
      <v>56.298242999999999</v>
    </oc>
    <nc r="C2523">
      <v>58.043128696080366</v>
    </nc>
  </rcc>
  <rcc rId="29380" sId="4" numFmtId="4">
    <oc r="C2524">
      <v>54.846722999999997</v>
    </oc>
    <nc r="C2524">
      <v>56.546620853643176</v>
    </nc>
  </rcc>
  <rcc rId="29381" sId="4" numFmtId="4">
    <oc r="C2525">
      <v>55.198081999999999</v>
    </oc>
    <nc r="C2525">
      <v>56.908869736890317</v>
    </nc>
  </rcc>
  <rcc rId="29382" sId="4" numFmtId="4">
    <oc r="C2526">
      <v>56.367362</v>
    </oc>
    <nc r="C2526">
      <v>58.11438994329805</v>
    </nc>
  </rcc>
  <rcc rId="29383" sId="4" numFmtId="4">
    <oc r="C2527">
      <v>56.626562</v>
    </oc>
    <nc r="C2527">
      <v>58.381623486590406</v>
    </nc>
  </rcc>
  <rcc rId="29384" sId="4" numFmtId="4">
    <oc r="C2528">
      <v>54.748803000000002</v>
    </oc>
    <nc r="C2528">
      <v>56.445665959510514</v>
    </nc>
  </rcc>
  <rcc rId="29385" sId="4" numFmtId="4">
    <oc r="C2529">
      <v>52.024321</v>
    </oc>
    <nc r="C2529">
      <v>53.636742431361426</v>
    </nc>
  </rcc>
  <rcc rId="29386" sId="4" numFmtId="4">
    <oc r="C2530">
      <v>50.947201999999997</v>
    </oc>
    <nc r="C2530">
      <v>52.526239626895688</v>
    </nc>
  </rcc>
  <rcc rId="29387" sId="4" numFmtId="4">
    <oc r="C2531">
      <v>48.792963</v>
    </oc>
    <nc r="C2531">
      <v>50.305232986970616</v>
    </nc>
  </rcc>
  <rcc rId="29388" sId="4" numFmtId="4">
    <oc r="C2532">
      <v>49.760642999999995</v>
    </oc>
    <nc r="C2532">
      <v>51.302904881928733</v>
    </nc>
  </rcc>
  <rcc rId="29389" sId="4" numFmtId="4">
    <oc r="C2533">
      <v>50.762881999999998</v>
    </oc>
    <nc r="C2533">
      <v>52.336206884998902</v>
    </nc>
  </rcc>
  <rcc rId="29390" sId="4" numFmtId="4">
    <oc r="C2534">
      <v>51.246722999999996</v>
    </oc>
    <nc r="C2534">
      <v>52.835043863471576</v>
    </nc>
  </rcc>
  <rcc rId="29391" sId="4" numFmtId="4">
    <oc r="C2535">
      <v>48.683520999999999</v>
    </oc>
    <nc r="C2535">
      <v>50.192398984482182</v>
    </nc>
  </rcc>
  <rcc rId="29392" sId="4" numFmtId="4">
    <oc r="C2536">
      <v>46.840322</v>
    </oc>
    <nc r="C2536">
      <v>48.292072596507936</v>
    </nc>
  </rcc>
  <rcc rId="29393" sId="4" numFmtId="4">
    <oc r="C2537">
      <v>46.022400999999995</v>
    </oc>
    <nc r="C2537">
      <v>47.448801273347328</v>
    </nc>
  </rcc>
  <rcc rId="29394" sId="4" numFmtId="4">
    <oc r="C2538">
      <v>44.277122000000006</v>
    </oc>
    <nc r="C2538">
      <v>45.649429779505759</v>
    </nc>
  </rcc>
  <rcc rId="29395" sId="4" numFmtId="4">
    <oc r="C2539">
      <v>42.266881999999995</v>
    </oc>
    <nc r="C2539">
      <v>43.576885188193927</v>
    </nc>
  </rcc>
  <rcc rId="29396" sId="4" numFmtId="4">
    <oc r="C2540">
      <v>43.580161999999994</v>
    </oc>
    <nc r="C2540">
      <v>44.930868474208523</v>
    </nc>
  </rcc>
  <rcc rId="29397" sId="4" numFmtId="4">
    <oc r="C2541">
      <v>44.542080999999996</v>
    </oc>
    <nc r="C2541">
      <v>45.922600814988769</v>
    </nc>
  </rcc>
  <rcc rId="29398" sId="4" numFmtId="4">
    <oc r="C2542">
      <v>47.537281999999998</v>
    </oc>
    <nc r="C2542">
      <v>49.01063390180515</v>
    </nc>
  </rcc>
  <rcc rId="29399" sId="4" numFmtId="4">
    <oc r="C2543">
      <v>51.183363</v>
    </oc>
    <nc r="C2543">
      <v>52.76972010844456</v>
    </nc>
  </rcc>
  <rcc rId="29400" sId="4" numFmtId="4">
    <oc r="C2544">
      <v>53.504641000000007</v>
    </oc>
    <nc r="C2544">
      <v>55.162942889719993</v>
    </nc>
  </rcc>
  <rcc rId="29401" sId="4" numFmtId="4">
    <oc r="C2545">
      <v>55.428480999999998</v>
    </oc>
    <nc r="C2545">
      <v>57.146409633267687</v>
    </nc>
  </rcc>
  <rcc rId="29402" sId="4" numFmtId="4">
    <oc r="C2546">
      <v>55.987201999999996</v>
    </oc>
    <nc r="C2546">
      <v>57.722447413135924</v>
    </nc>
  </rcc>
  <rcc rId="29403" sId="4" numFmtId="4">
    <oc r="C2547">
      <v>56.062082000000004</v>
    </oc>
    <nc r="C2547">
      <v>57.799648214531501</v>
    </nc>
  </rcc>
  <rcc rId="29404" sId="4" numFmtId="4">
    <oc r="C2548">
      <v>55.566721999999999</v>
    </oc>
    <nc r="C2548">
      <v>57.288935220683889</v>
    </nc>
  </rcc>
  <rcc rId="29405" sId="4" numFmtId="4">
    <oc r="C2549">
      <v>56.367362</v>
    </oc>
    <nc r="C2549">
      <v>58.11438994329805</v>
    </nc>
  </rcc>
  <rcc rId="29406" sId="4" numFmtId="4">
    <oc r="C2550">
      <v>55.491843000000003</v>
    </oc>
    <nc r="C2550">
      <v>57.211735450281928</v>
    </nc>
  </rcc>
  <rcc rId="29407" sId="4" numFmtId="4">
    <oc r="C2551">
      <v>56.033283000000004</v>
    </oc>
    <nc r="C2551">
      <v>57.76995662960374</v>
    </nc>
  </rcc>
  <rcc rId="29408" sId="4" numFmtId="4">
    <oc r="C2552">
      <v>55.699203000000004</v>
    </oc>
    <nc r="C2552">
      <v>57.425522284915814</v>
    </nc>
  </rcc>
  <rcc rId="29409" sId="4" numFmtId="4">
    <oc r="C2553">
      <v>54.051841999999994</v>
    </oc>
    <nc r="C2553">
      <v>55.727103623219676</v>
    </nc>
  </rcc>
  <rcc rId="29410" sId="4" numFmtId="4">
    <oc r="C2554">
      <v>52.266241999999998</v>
    </oc>
    <nc r="C2554">
      <v>53.886161436094568</v>
    </nc>
  </rcc>
  <rcc rId="29411" sId="4" numFmtId="4">
    <oc r="C2555">
      <v>50.814722000000003</v>
    </oc>
    <nc r="C2555">
      <v>52.389653593657378</v>
    </nc>
  </rcc>
  <rcc rId="29412" sId="4" numFmtId="4">
    <oc r="C2556">
      <v>51.085442</v>
    </oc>
    <nc r="C2556">
      <v>52.668764183318281</v>
    </nc>
  </rcc>
  <rcc rId="29413" sId="4" numFmtId="4">
    <oc r="C2557">
      <v>50.883841999999994</v>
    </oc>
    <nc r="C2557">
      <v>52.460915871868664</v>
    </nc>
  </rcc>
  <rcc rId="29414" sId="4" numFmtId="4">
    <oc r="C2558">
      <v>51.223682000000004</v>
    </oc>
    <nc r="C2558">
      <v>52.811288739740874</v>
    </nc>
  </rcc>
  <rcc rId="29415" sId="4" numFmtId="4">
    <oc r="C2559">
      <v>49.847042000000002</v>
    </oc>
    <nc r="C2559">
      <v>51.391981698699254</v>
    </nc>
  </rcc>
  <rcc rId="29416" sId="4" numFmtId="4">
    <oc r="C2560">
      <v>46.955520999999997</v>
    </oc>
    <nc r="C2560">
      <v>48.410842029199813</v>
    </nc>
  </rcc>
  <rcc rId="29417" sId="4" numFmtId="4">
    <oc r="C2561">
      <v>45.400322000000003</v>
    </oc>
    <nc r="C2561">
      <v>46.807441800439292</v>
    </nc>
  </rcc>
  <rcc rId="29418" sId="4" numFmtId="4">
    <oc r="C2562">
      <v>44.150402</v>
    </oc>
    <nc r="C2562">
      <v>45.518782269451712</v>
    </nc>
  </rcc>
  <rcc rId="29419" sId="4" numFmtId="4">
    <oc r="C2563">
      <v>43.355522000000001</v>
    </oc>
    <nc r="C2563">
      <v>44.699266070021821</v>
    </nc>
  </rcc>
  <rcc rId="29420" sId="4" numFmtId="4">
    <oc r="C2564">
      <v>43.015681999999998</v>
    </oc>
    <nc r="C2564">
      <v>44.348893202149625</v>
    </nc>
  </rcc>
  <rcc rId="29421" sId="4" numFmtId="4">
    <oc r="C2565">
      <v>43.752961999999997</v>
    </oc>
    <nc r="C2565">
      <v>45.109024169736763</v>
    </nc>
  </rcc>
  <rcc rId="29422" sId="4" numFmtId="4">
    <oc r="C2566">
      <v>43.591680999999994</v>
    </oc>
    <nc r="C2566">
      <v>44.942744489583468</v>
    </nc>
  </rcc>
  <rcc rId="29423" sId="4" numFmtId="4">
    <oc r="C2567">
      <v>44.196482000000003</v>
    </oc>
    <nc r="C2567">
      <v>45.566290454925912</v>
    </nc>
  </rcc>
  <rcc rId="29424" sId="4" numFmtId="4">
    <oc r="C2568">
      <v>42.923521999999998</v>
    </oc>
    <nc r="C2568">
      <v>44.253876831201232</v>
    </nc>
  </rcc>
  <rcc rId="29425" sId="4" numFmtId="4">
    <oc r="C2569">
      <v>43.378561999999995</v>
    </oc>
    <nc r="C2569">
      <v>44.723020162758914</v>
    </nc>
  </rcc>
  <rcc rId="29426" sId="4" numFmtId="4">
    <oc r="C2570">
      <v>44.979841999999998</v>
    </oc>
    <nc r="C2570">
      <v>46.37392960798725</v>
    </nc>
  </rcc>
  <rcc rId="29427" sId="4" numFmtId="4">
    <oc r="C2571">
      <v>45.244801000000002</v>
    </oc>
    <nc r="C2571">
      <v>46.647100643470274</v>
    </nc>
  </rcc>
  <rcc rId="29428" sId="4" numFmtId="4">
    <oc r="C2572">
      <v>45.100802000000002</v>
    </oc>
    <nc r="C2572">
      <v>46.498638594857013</v>
    </nc>
  </rcc>
  <rcc rId="29429" sId="4" numFmtId="4">
    <oc r="C2573">
      <v>44.513281999999997</v>
    </oc>
    <nc r="C2573">
      <v>45.892909230061008</v>
    </nc>
  </rcc>
  <rcc rId="29430" sId="4" numFmtId="4">
    <oc r="C2574">
      <v>44.812802000000005</v>
    </oc>
    <nc r="C2574">
      <v>46.201712435643294</v>
    </nc>
  </rcc>
  <rcc rId="29431" sId="4" numFmtId="4">
    <oc r="C2575">
      <v>46.160642000000003</v>
    </oc>
    <nc r="C2575">
      <v>47.591326860763537</v>
    </nc>
  </rcc>
  <rcc rId="29432" sId="4" numFmtId="4">
    <oc r="C2576">
      <v>47.053442000000004</v>
    </oc>
    <nc r="C2576">
      <v>48.511797954326092</v>
    </nc>
  </rcc>
  <rcc rId="29433" sId="4" numFmtId="4">
    <oc r="C2577">
      <v>46.431360999999995</v>
    </oc>
    <nc r="C2577">
      <v>47.870436419430824</v>
    </nc>
  </rcc>
  <rcc rId="29434" sId="4" numFmtId="4">
    <oc r="C2578">
      <v>45.855362</v>
    </oc>
    <nc r="C2578">
      <v>47.276585131996981</v>
    </nc>
  </rcc>
  <rcc rId="29435" sId="4" numFmtId="4">
    <oc r="C2579">
      <v>45.452161999999994</v>
    </oc>
    <nc r="C2579">
      <v>46.860888509097755</v>
    </nc>
  </rcc>
  <rcc rId="29436" sId="4" numFmtId="4">
    <oc r="C2580">
      <v>43.908482000000006</v>
    </oc>
    <nc r="C2580">
      <v>45.269364295712187</v>
    </nc>
  </rcc>
  <rcc rId="29437" sId="4" numFmtId="4">
    <oc r="C2581">
      <v>45.342722000000002</v>
    </oc>
    <nc r="C2581">
      <v>46.748056568596546</v>
    </nc>
  </rcc>
  <rcc rId="29438" sId="4" numFmtId="4">
    <oc r="C2582">
      <v>43.205762</v>
    </oc>
    <nc r="C2582">
      <v>44.544864467230681</v>
    </nc>
  </rcc>
  <rcc rId="29439" sId="4" numFmtId="4">
    <oc r="C2583">
      <v>40.665601000000002</v>
    </oc>
    <nc r="C2583">
      <v>41.925974711971996</v>
    </nc>
  </rcc>
  <rcc rId="29440" sId="4" numFmtId="4">
    <oc r="C2584">
      <v>38.845442000000006</v>
    </oc>
    <nc r="C2584">
      <v>40.04940241673485</v>
    </nc>
  </rcc>
  <rcc rId="29441" sId="4" numFmtId="4">
    <oc r="C2585">
      <v>37.002241000000005</v>
    </oc>
    <nc r="C2585">
      <v>38.149073966773379</v>
    </nc>
  </rcc>
  <rcc rId="29442" sId="4" numFmtId="4">
    <oc r="C2586">
      <v>35.441282000000001</v>
    </oc>
    <nc r="C2586">
      <v>36.539735214828582</v>
    </nc>
  </rcc>
  <rcc rId="29443" sId="4" numFmtId="4">
    <oc r="C2587">
      <v>34.508161000000001</v>
    </oc>
    <nc r="C2587">
      <v>35.577693427982496</v>
    </nc>
  </rcc>
  <rcc rId="29444" sId="4" numFmtId="4">
    <oc r="C2588">
      <v>34.554241000000005</v>
    </oc>
    <nc r="C2588">
      <v>35.625201613456696</v>
    </nc>
  </rcc>
  <rcc rId="29445" sId="4" numFmtId="4">
    <oc r="C2589">
      <v>34.352642000000003</v>
    </oc>
    <nc r="C2589">
      <v>35.417354333000688</v>
    </nc>
  </rcc>
  <rcc rId="29446" sId="4" numFmtId="4">
    <oc r="C2590">
      <v>34.439042000000001</v>
    </oc>
    <nc r="C2590">
      <v>35.506432180764804</v>
    </nc>
  </rcc>
  <rcc rId="29447" sId="4" numFmtId="4">
    <oc r="C2591">
      <v>34.980482000000002</v>
    </oc>
    <nc r="C2591">
      <v>36.064653360086616</v>
    </nc>
  </rcc>
  <rcc rId="29448" sId="4" numFmtId="4">
    <oc r="C2592">
      <v>34.058881</v>
    </oc>
    <nc r="C2592">
      <v>35.114488619609077</v>
    </nc>
  </rcc>
  <rcc rId="29449" sId="4" numFmtId="4">
    <oc r="C2593">
      <v>33.995521000000004</v>
    </oc>
    <nc r="C2593">
      <v>35.04916486458206</v>
    </nc>
  </rcc>
  <rcc rId="29450" sId="4" numFmtId="4">
    <oc r="C2594">
      <v>35.066881000000002</v>
    </oc>
    <nc r="C2594">
      <v>36.153730176857124</v>
    </nc>
  </rcc>
  <rcc rId="29451" sId="4" numFmtId="4">
    <oc r="C2595">
      <v>36.328322</v>
    </oc>
    <nc r="C2595">
      <v>37.454267785206859</v>
    </nc>
  </rcc>
  <rcc rId="29452" sId="4" numFmtId="4">
    <oc r="C2596">
      <v>37.186561999999995</v>
    </oc>
    <nc r="C2596">
      <v>38.339107739663767</v>
    </nc>
  </rcc>
  <rcc rId="29453" sId="4" numFmtId="4">
    <oc r="C2597">
      <v>38.136960999999999</v>
    </oc>
    <nc r="C2597">
      <v>39.318963034075466</v>
    </nc>
  </rcc>
  <rcc rId="29454" sId="4" numFmtId="4">
    <oc r="C2598">
      <v>40.106881999999999</v>
    </oc>
    <nc r="C2598">
      <v>41.349938994090969</v>
    </nc>
  </rcc>
  <rcc rId="29455" sId="4" numFmtId="4">
    <oc r="C2599">
      <v>41.091842</v>
    </oc>
    <nc r="C2599">
      <v>42.365426458601924</v>
    </nc>
  </rcc>
  <rcc rId="29456" sId="4" numFmtId="4">
    <oc r="C2600">
      <v>42.543360999999997</v>
    </oc>
    <nc r="C2600">
      <v>43.861933270045498</v>
    </nc>
  </rcc>
  <rcc rId="29457" sId="4" numFmtId="4">
    <oc r="C2601">
      <v>43.315201999999999</v>
    </oc>
    <nc r="C2601">
      <v>44.657696407731898</v>
    </nc>
  </rcc>
  <rcc rId="29458" sId="4" numFmtId="4">
    <oc r="C2602">
      <v>43.551361999999997</v>
    </oc>
    <nc r="C2602">
      <v>44.901175858287154</v>
    </nc>
  </rcc>
  <rcc rId="29459" sId="4" numFmtId="4">
    <oc r="C2603">
      <v>44.300161999999993</v>
    </oc>
    <nc r="C2603">
      <v>45.673183872242845</v>
    </nc>
  </rcc>
  <rcc rId="29460" sId="4" numFmtId="4">
    <oc r="C2604">
      <v>44.697601999999996</v>
    </oc>
    <nc r="C2604">
      <v>46.082941971957794</v>
    </nc>
  </rcc>
  <rcc rId="29461" sId="4" numFmtId="4">
    <oc r="C2605">
      <v>47.554561999999997</v>
    </oc>
    <nc r="C2605">
      <v>49.028449471357973</v>
    </nc>
  </rcc>
  <rcc rId="29462" sId="4" numFmtId="4">
    <oc r="C2606">
      <v>48.078721999999999</v>
    </oc>
    <nc r="C2606">
      <v>49.568855081126962</v>
    </nc>
  </rcc>
  <rcc rId="29463" sId="4" numFmtId="4">
    <oc r="C2607">
      <v>48.343682000000001</v>
    </oc>
    <nc r="C2607">
      <v>49.842027147603595</v>
    </nc>
  </rcc>
  <rcc rId="29464" sId="4" numFmtId="4">
    <oc r="C2608">
      <v>46.586881999999996</v>
    </oc>
    <nc r="C2608">
      <v>48.030777576399849</v>
    </nc>
  </rcc>
  <rcc rId="29465" sId="4" numFmtId="4">
    <oc r="C2609">
      <v>44.830082000000004</v>
    </oc>
    <nc r="C2609">
      <v>46.219528005196118</v>
    </nc>
  </rcc>
  <rcc rId="29466" sId="4" numFmtId="4">
    <oc r="C2610">
      <v>43.171202000000001</v>
    </oc>
    <nc r="C2610">
      <v>44.509233328125042</v>
    </nc>
  </rcc>
  <rcc rId="29467" sId="4" numFmtId="4">
    <oc r="C2611">
      <v>43.585921999999997</v>
    </oc>
    <nc r="C2611">
      <v>44.9368069973928</v>
    </nc>
  </rcc>
  <rcc rId="29468" sId="4" numFmtId="4">
    <oc r="C2612">
      <v>43.758721999999999</v>
    </oc>
    <nc r="C2612">
      <v>45.11496269292104</v>
    </nc>
  </rcc>
  <rcc rId="29469" sId="4" numFmtId="4">
    <oc r="C2613">
      <v>44.127361999999998</v>
    </oc>
    <nc r="C2613">
      <v>45.495028176714612</v>
    </nc>
  </rcc>
  <rcc rId="29470" sId="4" numFmtId="4">
    <oc r="C2614">
      <v>47.836802000000006</v>
    </oc>
    <nc r="C2614">
      <v>49.319437107387436</v>
    </nc>
  </rcc>
  <rcc rId="29471" sId="4" numFmtId="4">
    <oc r="C2615">
      <v>50.146561999999996</v>
    </oc>
    <nc r="C2615">
      <v>51.700784904281527</v>
    </nc>
  </rcc>
  <rcc rId="29472" sId="4" numFmtId="4">
    <oc r="C2616">
      <v>52.467843000000002</v>
    </oc>
    <nc r="C2616">
      <v>54.094010778537786</v>
    </nc>
  </rcc>
  <rcc rId="29473" sId="4" numFmtId="4">
    <oc r="C2617">
      <v>55.019521999999995</v>
    </oc>
    <nc r="C2617">
      <v>56.7247755181778</v>
    </nc>
  </rcc>
  <rcc rId="29474" sId="4" numFmtId="4">
    <oc r="C2618">
      <v>57.000962000000001</v>
    </oc>
    <nc r="C2618">
      <v>58.767627493568256</v>
    </nc>
  </rcc>
  <rcc rId="29475" sId="4" numFmtId="4">
    <oc r="C2619">
      <v>60.445442</v>
    </oc>
    <nc r="C2619">
      <v>62.31886435776444</v>
    </nc>
  </rcc>
  <rcc rId="29476" sId="4" numFmtId="4">
    <oc r="C2620">
      <v>62.334722999999997</v>
    </oc>
    <nc r="C2620">
      <v>64.266700993200104</v>
    </nc>
  </rcc>
  <rcc rId="29477" sId="4" numFmtId="4">
    <oc r="C2621">
      <v>63.584643</v>
    </oc>
    <nc r="C2621">
      <v>65.555360524187677</v>
    </nc>
  </rcc>
  <rcc rId="29478" sId="4" numFmtId="4">
    <oc r="C2622">
      <v>65.779201999999998</v>
    </oc>
    <nc r="C2622">
      <v>67.817936826402686</v>
    </nc>
  </rcc>
  <rcc rId="29479" sId="4" numFmtId="4">
    <oc r="C2623">
      <v>66.960001999999989</v>
    </oc>
    <nc r="C2623">
      <v>69.035334079178952</v>
    </nc>
  </rcc>
  <rcc rId="29480" sId="4" numFmtId="4">
    <oc r="C2624">
      <v>66.648961999999997</v>
    </oc>
    <nc r="C2624">
      <v>68.714653827228133</v>
    </nc>
  </rcc>
  <rcc rId="29481" sId="4" numFmtId="4">
    <oc r="C2625">
      <v>64.638722000000001</v>
    </oc>
    <nc r="C2625">
      <v>66.642109235916323</v>
    </nc>
  </rcc>
  <rcc rId="29482" sId="4" numFmtId="4">
    <oc r="C2626">
      <v>62.426881000000002</v>
    </oc>
    <nc r="C2626">
      <v>64.361715302161286</v>
    </nc>
  </rcc>
  <rcc rId="29483" sId="4" numFmtId="4">
    <oc r="C2627">
      <v>59.880963000000001</v>
    </oc>
    <nc r="C2627">
      <v>61.736890116699144</v>
    </nc>
  </rcc>
  <rcc rId="29484" sId="4" numFmtId="4">
    <oc r="C2628">
      <v>58.072322</v>
    </oc>
    <nc r="C2628">
      <v>59.872192805843319</v>
    </nc>
  </rcc>
  <rcc rId="29485" sId="4" numFmtId="4">
    <oc r="C2629">
      <v>56.880001999999998</v>
    </oc>
    <nc r="C2629">
      <v>58.642918506698486</v>
    </nc>
  </rcc>
  <rcc rId="29486" sId="4" numFmtId="4">
    <oc r="C2630">
      <v>56.453762000000005</v>
    </oc>
    <nc r="C2630">
      <v>58.203467791062174</v>
    </nc>
  </rcc>
  <rcc rId="29487" sId="4" numFmtId="4">
    <oc r="C2631">
      <v>53.746561999999997</v>
    </oc>
    <nc r="C2631">
      <v>55.412361894453127</v>
    </nc>
  </rcc>
  <rcc rId="29488" sId="4" numFmtId="4">
    <oc r="C2632">
      <v>50.060161999999998</v>
    </oc>
    <nc r="C2632">
      <v>51.61170705651741</v>
    </nc>
  </rcc>
  <rcc rId="29489" sId="4" numFmtId="4">
    <oc r="C2633">
      <v>49.743362999999995</v>
    </oc>
    <nc r="C2633">
      <v>51.285089312375909</v>
    </nc>
  </rcc>
  <rcc rId="29490" sId="4" numFmtId="4">
    <oc r="C2634">
      <v>48.729603000000004</v>
    </oc>
    <nc r="C2634">
      <v>50.239909231943599</v>
    </nc>
  </rcc>
  <rcc rId="29491" sId="4" numFmtId="4">
    <oc r="C2635">
      <v>48.240000999999999</v>
    </oc>
    <nc r="C2635">
      <v>49.73513269929304</v>
    </nc>
  </rcc>
  <rcc rId="29492" sId="4" numFmtId="4">
    <oc r="C2636">
      <v>47.036161999999997</v>
    </oc>
    <nc r="C2636">
      <v>48.493982384773261</v>
    </nc>
  </rcc>
  <rcc rId="29493" sId="4" numFmtId="4">
    <oc r="C2637">
      <v>48.556802000000005</v>
    </oc>
    <nc r="C2637">
      <v>50.061752505421758</v>
    </nc>
  </rcc>
  <rcc rId="29494" sId="4" numFmtId="4">
    <oc r="C2638">
      <v>50.837762000000005</v>
    </oc>
    <nc r="C2638">
      <v>52.413407686394478</v>
    </nc>
  </rcc>
  <rcc rId="29495" sId="4" numFmtId="4">
    <oc r="C2639">
      <v>53.971201999999998</v>
    </oc>
    <nc r="C2639">
      <v>55.643964298639837</v>
    </nc>
  </rcc>
  <rcc rId="29496" sId="4" numFmtId="4">
    <oc r="C2640">
      <v>55.163522</v>
    </oc>
    <nc r="C2640">
      <v>56.87323859778467</v>
    </nc>
  </rcc>
  <rcc rId="29497" sId="4" numFmtId="4">
    <oc r="C2641">
      <v>57.767042000000004</v>
    </oc>
    <nc r="C2641">
      <v>59.557451077076777</v>
    </nc>
  </rcc>
  <rcc rId="29498" sId="4" numFmtId="4">
    <oc r="C2642">
      <v>60.456961999999997</v>
    </oc>
    <nc r="C2642">
      <v>62.330741404132986</v>
    </nc>
  </rcc>
  <rcc rId="29499" sId="4" numFmtId="4">
    <oc r="C2643">
      <v>61.931521999999994</v>
    </oc>
    <nc r="C2643">
      <v>63.851003339307269</v>
    </nc>
  </rcc>
  <rcc rId="29500" sId="4" numFmtId="4">
    <oc r="C2644">
      <v>64.563843000000006</v>
    </oc>
    <nc r="C2644">
      <v>66.564909465514361</v>
    </nc>
  </rcc>
  <rcc rId="29501" sId="4" numFmtId="4">
    <oc r="C2645">
      <v>65.560323000000011</v>
    </oc>
    <nc r="C2645">
      <v>67.592273976393869</v>
    </nc>
  </rcc>
  <rcc rId="29502" sId="4" numFmtId="4">
    <oc r="C2646">
      <v>67.616642999999996</v>
    </oc>
    <nc r="C2646">
      <v>69.712326753179866</v>
    </nc>
  </rcc>
  <rcc rId="29503" sId="4" numFmtId="4">
    <oc r="C2647">
      <v>68.273282999999992</v>
    </oc>
    <nc r="C2647">
      <v>70.389318396187164</v>
    </nc>
  </rcc>
  <rcc rId="29504" sId="4" numFmtId="4">
    <oc r="C2648">
      <v>67.063683999999995</v>
    </oc>
    <nc r="C2648">
      <v>69.142229558483123</v>
    </nc>
  </rcc>
  <rcc rId="29505" sId="4" numFmtId="4">
    <oc r="C2649">
      <v>64.258561999999998</v>
    </oc>
    <nc r="C2649">
      <v>66.250166705754197</v>
    </nc>
  </rcc>
  <rcc rId="29506" sId="4" numFmtId="4">
    <oc r="C2650">
      <v>61.632004000000002</v>
    </oc>
    <nc r="C2650">
      <v>63.542202195712221</v>
    </nc>
  </rcc>
  <rcc rId="29507" sId="4" numFmtId="4">
    <oc r="C2651">
      <v>59.996161999999998</v>
    </oc>
    <nc r="C2651">
      <v>61.855659549391021</v>
    </nc>
  </rcc>
  <rcc rId="29508" sId="4" numFmtId="4">
    <oc r="C2652">
      <v>60.059521000000004</v>
    </oc>
    <nc r="C2652">
      <v>61.920982273424443</v>
    </nc>
  </rcc>
  <rcc rId="29509" sId="4" numFmtId="4">
    <oc r="C2653">
      <v>58.348802000000006</v>
    </oc>
    <nc r="C2653">
      <v>60.157241918688506</v>
    </nc>
  </rcc>
  <rcc rId="29510" sId="4" numFmtId="4">
    <oc r="C2654">
      <v>57.761283000000006</v>
    </oc>
    <nc r="C2654">
      <v>59.551513584886109</v>
    </nc>
  </rcc>
  <rcc rId="29511" sId="4" numFmtId="4">
    <oc r="C2655">
      <v>55.653122000000003</v>
    </oc>
    <nc r="C2655">
      <v>57.378013068448013</v>
    </nc>
  </rcc>
  <rcc rId="29512" sId="4" numFmtId="4">
    <oc r="C2656">
      <v>52.208642999999995</v>
    </oc>
    <nc r="C2656">
      <v>53.826777235245423</v>
    </nc>
  </rcc>
  <rcc rId="29513" sId="4" numFmtId="4">
    <oc r="C2657">
      <v>50.198402999999999</v>
    </oc>
    <nc r="C2657">
      <v>51.754232643933605</v>
    </nc>
  </rcc>
  <rcc rId="29514" sId="4" numFmtId="4">
    <oc r="C2658">
      <v>47.427841000000001</v>
    </oc>
    <nc r="C2658">
      <v>48.897800930310332</v>
    </nc>
  </rcc>
  <rcc rId="29515" sId="4" numFmtId="4">
    <oc r="C2659">
      <v>45.907201000000001</v>
    </oc>
    <nc r="C2659">
      <v>47.330030809661842</v>
    </nc>
  </rcc>
  <rcc rId="29516" sId="4" numFmtId="4">
    <oc r="C2660">
      <v>45.325440999999998</v>
    </oc>
    <nc r="C2660">
      <v>46.730239968050114</v>
    </nc>
  </rcc>
  <rcc rId="29517" sId="4" numFmtId="4">
    <oc r="C2661">
      <v>46.074241000000001</v>
    </oc>
    <nc r="C2661">
      <v>47.502247982005805</v>
    </nc>
  </rcc>
  <rcc rId="29518" sId="4" numFmtId="4">
    <oc r="C2662">
      <v>48.758402000000004</v>
    </oc>
    <nc r="C2662">
      <v>50.26960081687136</v>
    </nc>
  </rcc>
  <rcc rId="29519" sId="4" numFmtId="4">
    <oc r="C2663">
      <v>52.277762000000003</v>
    </oc>
    <nc r="C2663">
      <v>53.898038482463122</v>
    </nc>
  </rcc>
  <rcc rId="29520" sId="4" numFmtId="4">
    <oc r="C2664">
      <v>53.671682000000004</v>
    </oc>
    <nc r="C2664">
      <v>55.335161093057565</v>
    </nc>
  </rcc>
  <rcc rId="29521" sId="4" numFmtId="4">
    <oc r="C2665">
      <v>57.237122999999997</v>
    </oc>
    <nc r="C2665">
      <v>59.011107975117113</v>
    </nc>
  </rcc>
  <rcc rId="29522" sId="4" numFmtId="4">
    <oc r="C2666">
      <v>58.947841999999994</v>
    </oc>
    <nc r="C2666">
      <v>60.77484832985305</v>
    </nc>
  </rcc>
  <rcc rId="29523" sId="4" numFmtId="4">
    <oc r="C2667">
      <v>59.472002999999994</v>
    </oc>
    <nc r="C2667">
      <v>61.315254970615641</v>
    </nc>
  </rcc>
  <rcc rId="29524" sId="4" numFmtId="4">
    <oc r="C2668">
      <v>60.468482999999999</v>
    </oc>
    <nc r="C2668">
      <v>62.342619481495149</v>
    </nc>
  </rcc>
  <rcc rId="29525" sId="4" numFmtId="4">
    <oc r="C2669">
      <v>62.075523000000004</v>
    </oc>
    <nc r="C2669">
      <v>63.999467449907755</v>
    </nc>
  </rcc>
  <rcc rId="29526" sId="4" numFmtId="4">
    <oc r="C2670">
      <v>64.517763000000002</v>
    </oc>
    <nc r="C2670">
      <v>66.517401280040161</v>
    </nc>
  </rcc>
  <rcc rId="29527" sId="4" numFmtId="4">
    <oc r="C2671">
      <v>64.863361999999995</v>
    </oc>
    <nc r="C2671">
      <v>66.873711640103025</v>
    </nc>
  </rcc>
  <rcc rId="29528" sId="4" numFmtId="4">
    <oc r="C2672">
      <v>64.160641999999996</v>
    </oc>
    <nc r="C2672">
      <v>66.149211811621527</v>
    </nc>
  </rcc>
  <rcc rId="29529" sId="4" numFmtId="4">
    <oc r="C2673">
      <v>63.060482</v>
    </oc>
    <nc r="C2673">
      <v>65.014953883425093</v>
    </nc>
  </rcc>
  <rcc rId="29530" sId="4" numFmtId="4">
    <oc r="C2674">
      <v>62.870402999999996</v>
    </oc>
    <nc r="C2674">
      <v>64.818983649337639</v>
    </nc>
  </rcc>
  <rcc rId="29531" sId="4" numFmtId="4">
    <oc r="C2675">
      <v>60.618241999999995</v>
    </oc>
    <nc r="C2675">
      <v>62.497020053292673</v>
    </nc>
  </rcc>
  <rcc rId="29532" sId="4" numFmtId="4">
    <oc r="C2676">
      <v>59.040002000000001</v>
    </oc>
    <nc r="C2676">
      <v>60.86986470080145</v>
    </nc>
  </rcc>
  <rcc rId="29533" sId="4" numFmtId="4">
    <oc r="C2677">
      <v>58.446722000000001</v>
    </oc>
    <nc r="C2677">
      <v>60.258196812821168</v>
    </nc>
  </rcc>
  <rcc rId="29534" sId="4" numFmtId="4">
    <oc r="C2678">
      <v>57.098881999999996</v>
    </oc>
    <nc r="C2678">
      <v>58.868582387700918</v>
    </nc>
  </rcc>
  <rcc rId="29535" sId="4" numFmtId="4">
    <oc r="C2679">
      <v>55.025281999999997</v>
    </oc>
    <nc r="C2679">
      <v>56.730714041362077</v>
    </nc>
  </rcc>
  <rcc rId="29536" sId="4" numFmtId="4">
    <oc r="C2680">
      <v>50.895362999999996</v>
    </oc>
    <nc r="C2680">
      <v>52.472793949230827</v>
    </nc>
  </rcc>
  <rcc rId="29537" sId="4" numFmtId="4">
    <oc r="C2681">
      <v>50.808962000000001</v>
    </oc>
    <nc r="C2681">
      <v>52.383715070473102</v>
    </nc>
  </rcc>
  <rcc rId="29538" sId="4" numFmtId="4">
    <oc r="C2682">
      <v>48.314881999999997</v>
    </oc>
    <nc r="C2682">
      <v>49.812334531682218</v>
    </nc>
  </rcc>
  <rcc rId="29539" sId="4" numFmtId="4">
    <oc r="C2683">
      <v>47.036161999999997</v>
    </oc>
    <nc r="C2683">
      <v>48.493982384773261</v>
    </nc>
  </rcc>
  <rcc rId="29540" sId="4" numFmtId="4">
    <oc r="C2684">
      <v>47.468162</v>
    </oc>
    <nc r="C2684">
      <v>48.939371623593857</v>
    </nc>
  </rcc>
  <rcc rId="29541" sId="4" numFmtId="4">
    <oc r="C2685">
      <v>47.134080999999995</v>
    </oc>
    <nc r="C2685">
      <v>48.594936247912322</v>
    </nc>
  </rcc>
  <rcc rId="29542" sId="4" numFmtId="4">
    <oc r="C2686">
      <v>51.039362000000004</v>
    </oc>
    <nc r="C2686">
      <v>52.621255997844088</v>
    </nc>
  </rcc>
  <rcc rId="29543" sId="4" numFmtId="4">
    <oc r="C2687">
      <v>53.867521999999994</v>
    </oc>
    <nc r="C2687">
      <v>55.53707088132289</v>
    </nc>
  </rcc>
  <rcc rId="29544" sId="4" numFmtId="4">
    <oc r="C2688">
      <v>54.518402000000002</v>
    </oc>
    <nc r="C2688">
      <v>56.208124001145919</v>
    </nc>
  </rcc>
  <rcc rId="29545" sId="4" numFmtId="4">
    <oc r="C2689">
      <v>58.752001999999997</v>
    </oc>
    <nc r="C2689">
      <v>60.572938541587718</v>
    </nc>
  </rcc>
  <rcc rId="29546" sId="4" numFmtId="4">
    <oc r="C2690">
      <v>59.909762999999998</v>
    </oc>
    <nc r="C2690">
      <v>61.766582732620513</v>
    </nc>
  </rcc>
  <rcc rId="29547" sId="4" numFmtId="4">
    <oc r="C2691">
      <v>60.871682</v>
    </oc>
    <nc r="C2691">
      <v>62.758315073400759</v>
    </nc>
  </rcc>
  <rcc rId="29548" sId="4" numFmtId="4">
    <oc r="C2692">
      <v>61.562883999999997</v>
    </oc>
    <nc r="C2692">
      <v>63.470939917500921</v>
    </nc>
  </rcc>
  <rcc rId="29549" sId="4" numFmtId="4">
    <oc r="C2693">
      <v>63.809283000000001</v>
    </oc>
    <nc r="C2693">
      <v>65.786962928374393</v>
    </nc>
  </rcc>
  <rcc rId="29550" sId="4" numFmtId="4">
    <oc r="C2694">
      <v>66.355202999999989</v>
    </oc>
    <nc r="C2694">
      <v>68.411790175823739</v>
    </nc>
  </rcc>
  <rcc rId="29551" sId="4" numFmtId="4">
    <oc r="C2695">
      <v>65.704323000000002</v>
    </oc>
    <nc r="C2695">
      <v>67.740737056000725</v>
    </nc>
  </rcc>
  <rcc rId="29552" sId="4" numFmtId="4">
    <oc r="C2696">
      <v>64.978561999999997</v>
    </oc>
    <nc r="C2696">
      <v>66.992482103788518</v>
    </nc>
  </rcc>
  <rcc rId="29553" sId="4" numFmtId="4">
    <oc r="C2697">
      <v>62.156161999999995</v>
    </oc>
    <nc r="C2697">
      <v>64.082605743493986</v>
    </nc>
  </rcc>
  <rcc rId="29554" sId="4" numFmtId="4">
    <oc r="C2698">
      <v>61.476482000000004</v>
    </oc>
    <nc r="C2698">
      <v>63.381860007749587</v>
    </nc>
  </rcc>
  <rcc rId="29555" sId="4" numFmtId="4">
    <oc r="C2699">
      <v>58.752002999999995</v>
    </oc>
    <nc r="C2699">
      <v>60.572939572581326</v>
    </nc>
  </rcc>
  <rcc rId="29556" sId="4" numFmtId="4">
    <oc r="C2700">
      <v>57.720962</v>
    </oc>
    <nc r="C2700">
      <v>59.509942891602577</v>
    </nc>
  </rcc>
  <rcc rId="29557" sId="4" numFmtId="4">
    <oc r="C2701">
      <v>57.456001999999998</v>
    </oc>
    <nc r="C2701">
      <v>59.236770825125944</v>
    </nc>
  </rcc>
  <rcc rId="29558" sId="4" numFmtId="4">
    <oc r="C2702">
      <v>56.609282</v>
    </oc>
    <nc r="C2702">
      <v>58.363807917037583</v>
    </nc>
  </rcc>
  <rcc rId="29559" sId="4" numFmtId="4">
    <oc r="C2703">
      <v>53.072642000000002</v>
    </oc>
    <nc r="C2703">
      <v>54.717554681893006</v>
    </nc>
  </rcc>
  <rcc rId="29560" sId="4" numFmtId="4">
    <oc r="C2704">
      <v>49.656962</v>
    </oc>
    <nc r="C2704">
      <v>51.196010433618191</v>
    </nc>
  </rcc>
  <rcc rId="29561" sId="4" numFmtId="4">
    <oc r="C2705">
      <v>48.890881999999998</v>
    </oc>
    <nc r="C2705">
      <v>50.40618685010967</v>
    </nc>
  </rcc>
  <rcc rId="29562" sId="4" numFmtId="4">
    <oc r="C2706">
      <v>47.162881999999996</v>
    </oc>
    <nc r="C2706">
      <v>48.624629894827301</v>
    </nc>
  </rcc>
  <rcc rId="29563" sId="4" numFmtId="4">
    <oc r="C2707">
      <v>45.423362000000004</v>
    </oc>
    <nc r="C2707">
      <v>46.831195893176393</v>
    </nc>
  </rcc>
  <rcc rId="29564" sId="4" numFmtId="4">
    <oc r="C2708">
      <v>45.786242999999999</v>
    </oc>
    <nc r="C2708">
      <v>47.205323884779297</v>
    </nc>
  </rcc>
  <rcc rId="29565" sId="4" numFmtId="4">
    <oc r="C2709">
      <v>46.673282</v>
    </oc>
    <nc r="C2709">
      <v>48.119855424163973</v>
    </nc>
  </rcc>
  <rcc rId="29566" sId="4" numFmtId="4">
    <oc r="C2710">
      <v>48.510722000000001</v>
    </oc>
    <nc r="C2710">
      <v>50.014244319947558</v>
    </nc>
  </rcc>
  <rcc rId="29567" sId="4" numFmtId="4">
    <oc r="C2711">
      <v>52.341122999999996</v>
    </oc>
    <nc r="C2711">
      <v>53.963363268483739</v>
    </nc>
  </rcc>
  <rcc rId="29568" sId="4" numFmtId="4">
    <oc r="C2712">
      <v>53.245442000000004</v>
    </oc>
    <nc r="C2712">
      <v>54.895710377421246</v>
    </nc>
  </rcc>
  <rcc rId="29569" sId="4" numFmtId="4">
    <oc r="C2713">
      <v>56.384642999999997</v>
    </oc>
    <nc r="C2713">
      <v>58.132206543844482</v>
    </nc>
  </rcc>
  <rcc rId="29570" sId="4" numFmtId="4">
    <oc r="C2714">
      <v>57.726723</v>
    </oc>
    <nc r="C2714">
      <v>59.515882445780456</v>
    </nc>
  </rcc>
  <rcc rId="29571" sId="4" numFmtId="4">
    <oc r="C2715">
      <v>59.834882</v>
    </oc>
    <nc r="C2715">
      <v>61.689380900231335</v>
    </nc>
  </rcc>
  <rcc rId="29572" sId="4" numFmtId="4">
    <oc r="C2716">
      <v>59.840642999999993</v>
    </oc>
    <nc r="C2716">
      <v>61.695320454409213</v>
    </nc>
  </rcc>
  <rcc rId="29573" sId="4" numFmtId="4">
    <oc r="C2717">
      <v>60.134402999999999</v>
    </oc>
    <nc r="C2717">
      <v>61.998185136807223</v>
    </nc>
  </rcc>
  <rcc rId="29574" sId="4" numFmtId="4">
    <oc r="C2718">
      <v>59.713923999999999</v>
    </oc>
    <nc r="C2718">
      <v>61.564673975348789</v>
    </nc>
  </rcc>
  <rcc rId="29575" sId="4" numFmtId="4">
    <oc r="C2719">
      <v>56.401921999999999</v>
    </oc>
    <nc r="C2719">
      <v>58.150021082403697</v>
    </nc>
  </rcc>
  <rcc rId="29576" sId="4" numFmtId="4">
    <oc r="C2720">
      <v>54.956161999999999</v>
    </oc>
    <nc r="C2720">
      <v>56.659451763150784</v>
    </nc>
  </rcc>
  <rcc rId="29577" sId="4" numFmtId="4">
    <oc r="C2721">
      <v>52.894082000000004</v>
    </oc>
    <nc r="C2721">
      <v>54.533460463180496</v>
    </nc>
  </rcc>
  <rcc rId="29578" sId="4" numFmtId="4">
    <oc r="C2722">
      <v>51.183362000000002</v>
    </oc>
    <nc r="C2722">
      <v>52.769719077450951</v>
    </nc>
  </rcc>
  <rcc rId="29579" sId="4" numFmtId="4">
    <oc r="C2723">
      <v>50.371201999999997</v>
    </oc>
    <nc r="C2723">
      <v>51.932387308468236</v>
    </nc>
  </rcc>
  <rcc rId="29580" sId="4" numFmtId="4">
    <oc r="C2724">
      <v>50.486402000000005</v>
    </oc>
    <nc r="C2724">
      <v>52.051157772153736</v>
    </nc>
  </rcc>
  <rcc rId="29581" sId="4" numFmtId="4">
    <oc r="C2725">
      <v>49.259521999999997</v>
    </oc>
    <nc r="C2725">
      <v>50.786252333903242</v>
    </nc>
  </rcc>
  <rcc rId="29582" sId="4" numFmtId="4">
    <oc r="C2726">
      <v>49.898882</v>
    </oc>
    <nc r="C2726">
      <v>51.445428407357724</v>
    </nc>
  </rcc>
  <rcc rId="29583" sId="4" numFmtId="4">
    <oc r="C2727">
      <v>48.458880999999998</v>
    </oc>
    <nc r="C2727">
      <v>49.960796580295472</v>
    </nc>
  </rcc>
  <rcc rId="29584" sId="4" numFmtId="4">
    <oc r="C2728">
      <v>46.126083000000001</v>
    </oc>
    <nc r="C2728">
      <v>47.555696752651492</v>
    </nc>
  </rcc>
  <rcc rId="29585" sId="4" numFmtId="4">
    <oc r="C2729">
      <v>45.480961999999998</v>
    </oc>
    <nc r="C2729">
      <v>46.890581125019132</v>
    </nc>
  </rcc>
  <rcc rId="29586" sId="4" numFmtId="4">
    <oc r="C2730">
      <v>43.459201999999998</v>
    </oc>
    <nc r="C2730">
      <v>44.806159487338761</v>
    </nc>
  </rcc>
  <rcc rId="29587" sId="4" numFmtId="4">
    <oc r="C2731">
      <v>41.944321000000002</v>
    </oc>
    <nc r="C2731">
      <v>43.244326858880953</v>
    </nc>
  </rcc>
  <rcc rId="29588" sId="4" numFmtId="4">
    <oc r="C2732">
      <v>42.393602000000001</v>
    </oc>
    <nc r="C2732">
      <v>43.707532698247974</v>
    </nc>
  </rcc>
  <rcc rId="29589" sId="4" numFmtId="4">
    <oc r="C2733">
      <v>42.888961000000002</v>
    </oc>
    <nc r="C2733">
      <v>44.218244661101977</v>
    </nc>
  </rcc>
  <rcc rId="29590" sId="4" numFmtId="4">
    <oc r="C2734">
      <v>43.459201999999998</v>
    </oc>
    <nc r="C2734">
      <v>44.806159487338761</v>
    </nc>
  </rcc>
  <rcc rId="29591" sId="4" numFmtId="4">
    <oc r="C2735">
      <v>42.929282000000001</v>
    </oc>
    <nc r="C2735">
      <v>44.259815354385509</v>
    </nc>
  </rcc>
  <rcc rId="29592" sId="4" numFmtId="4">
    <oc r="C2736">
      <v>42.612482000000007</v>
    </oc>
    <nc r="C2736">
      <v>43.933196579250414</v>
    </nc>
  </rcc>
  <rcc rId="29593" sId="4" numFmtId="4">
    <oc r="C2737">
      <v>43.966082</v>
    </oc>
    <nc r="C2737">
      <v>45.328749527554926</v>
    </nc>
  </rcc>
  <rcc rId="29594" sId="4" numFmtId="4">
    <oc r="C2738">
      <v>44.737921999999998</v>
    </oc>
    <nc r="C2738">
      <v>46.124511634247717</v>
    </nc>
  </rcc>
  <rcc rId="29595" sId="4" numFmtId="4">
    <oc r="C2739">
      <v>45.089281999999997</v>
    </oc>
    <nc r="C2739">
      <v>46.48676154848846</v>
    </nc>
  </rcc>
  <rcc rId="29596" sId="4" numFmtId="4">
    <oc r="C2740">
      <v>44.542082000000001</v>
    </oc>
    <nc r="C2740">
      <v>45.922601845982385</v>
    </nc>
  </rcc>
  <rcc rId="29597" sId="4" numFmtId="4">
    <oc r="C2741">
      <v>44.939521999999997</v>
    </oc>
    <nc r="C2741">
      <v>46.332359945697327</v>
    </nc>
  </rcc>
  <rcc rId="29598" sId="4" numFmtId="4">
    <oc r="C2742">
      <v>45.348481</v>
    </oc>
    <nc r="C2742">
      <v>46.753994060787214</v>
    </nc>
  </rcc>
  <rcc rId="29599" sId="4" numFmtId="4">
    <oc r="C2743">
      <v>44.864641999999996</v>
    </oc>
    <nc r="C2743">
      <v>46.255159144301757</v>
    </nc>
  </rcc>
  <rcc rId="29600" sId="4" numFmtId="4">
    <oc r="C2744">
      <v>45.786241000000004</v>
    </oc>
    <nc r="C2744">
      <v>47.205321822792079</v>
    </nc>
  </rcc>
  <rcc rId="29601" sId="4" numFmtId="4">
    <oc r="C2745">
      <v>45.187201999999999</v>
    </oc>
    <nc r="C2745">
      <v>46.587716442621129</v>
    </nc>
  </rcc>
  <rcc rId="29602" sId="4" numFmtId="4">
    <oc r="C2746">
      <v>44.438402000000004</v>
    </oc>
    <nc r="C2746">
      <v>45.815708428665445</v>
    </nc>
  </rcc>
  <rcc rId="29603" sId="4" numFmtId="4">
    <oc r="C2747">
      <v>44.323201999999995</v>
    </oc>
    <nc r="C2747">
      <v>45.696937964979945</v>
    </nc>
  </rcc>
  <rcc rId="29604" sId="4" numFmtId="4">
    <oc r="C2748">
      <v>43.528322000000003</v>
    </oc>
    <nc r="C2748">
      <v>44.877421765550061</v>
    </nc>
  </rcc>
  <rcc rId="29605" sId="4" numFmtId="4">
    <oc r="C2749">
      <v>43.839362000000001</v>
    </oc>
    <nc r="C2749">
      <v>45.198102017500887</v>
    </nc>
  </rcc>
  <rcc rId="29606" sId="4" numFmtId="4">
    <oc r="C2750">
      <v>41.915521999999996</v>
    </oc>
    <nc r="C2750">
      <v>43.214635273953178</v>
    </nc>
  </rcc>
  <rcc rId="29607" sId="4" numFmtId="4">
    <oc r="C2751">
      <v>40.354562000000001</v>
    </oc>
    <nc r="C2751">
      <v>41.605295491014779</v>
    </nc>
  </rcc>
  <rcc rId="29608" sId="4" numFmtId="4">
    <oc r="C2752">
      <v>37.854720999999998</v>
    </oc>
    <nc r="C2752">
      <v>39.02797539804601</v>
    </nc>
  </rcc>
  <rcc rId="29609" sId="4" numFmtId="4">
    <oc r="C2753">
      <v>36.455040999999994</v>
    </oc>
    <nc r="C2753">
      <v>37.58491426426729</v>
    </nc>
  </rcc>
  <rcc rId="29610" sId="4" numFmtId="4">
    <oc r="C2754">
      <v>35.665922000000002</v>
    </oc>
    <nc r="C2754">
      <v>36.771337619015291</v>
    </nc>
  </rcc>
  <rcc rId="29611" sId="4" numFmtId="4">
    <oc r="C2755">
      <v>33.960962000000002</v>
    </oc>
    <nc r="C2755">
      <v>35.013534756470023</v>
    </nc>
  </rcc>
  <rcc rId="29612" sId="4" numFmtId="4">
    <oc r="C2756">
      <v>33.482880999999999</v>
    </oc>
    <nc r="C2756">
      <v>34.520636301181618</v>
    </nc>
  </rcc>
  <rcc rId="29613" sId="4" numFmtId="4">
    <oc r="C2757">
      <v>33.701760999999998</v>
    </oc>
    <nc r="C2757">
      <v>34.746300182184051</v>
    </nc>
  </rcc>
  <rcc rId="29614" sId="4" numFmtId="4">
    <oc r="C2758">
      <v>34.767361999999999</v>
    </oc>
    <nc r="C2758">
      <v>35.844928002268453</v>
    </nc>
  </rcc>
  <rcc rId="29615" sId="4" numFmtId="4">
    <oc r="C2759">
      <v>33.281281</v>
    </oc>
    <nc r="C2759">
      <v>34.312787989732008</v>
    </nc>
  </rcc>
  <rcc rId="29616" sId="4" numFmtId="4">
    <oc r="C2760">
      <v>32.273280999999997</v>
    </oc>
    <nc r="C2760">
      <v>33.273546432483961</v>
    </nc>
  </rcc>
  <rcc rId="29617" sId="4" numFmtId="4">
    <oc r="C2761">
      <v>33.246721000000001</v>
    </oc>
    <nc r="C2761">
      <v>34.277156850626362</v>
    </nc>
  </rcc>
  <rcc rId="29618" sId="4" numFmtId="4">
    <oc r="C2762">
      <v>33.822721999999999</v>
    </oc>
    <nc r="C2762">
      <v>34.871010200047429</v>
    </nc>
  </rcc>
  <rcc rId="29619" sId="4" numFmtId="4">
    <oc r="C2763">
      <v>34.122242</v>
    </oc>
    <nc r="C2763">
      <v>35.179813405629702</v>
    </nc>
  </rcc>
  <rcc rId="29620" sId="4" numFmtId="4">
    <oc r="C2764">
      <v>34.911362000000004</v>
    </oc>
    <nc r="C2764">
      <v>35.993391081875323</v>
    </nc>
  </rcc>
  <rcc rId="29621" sId="4" numFmtId="4">
    <oc r="C2765">
      <v>35.447040999999999</v>
    </oc>
    <nc r="C2765">
      <v>36.545672707019243</v>
    </nc>
  </rcc>
  <rcc rId="29622" sId="4" numFmtId="4">
    <oc r="C2766">
      <v>36.593281000000005</v>
    </oc>
    <nc r="C2766">
      <v>37.727438820689891</v>
    </nc>
  </rcc>
  <rcc rId="29623" sId="4" numFmtId="4">
    <oc r="C2767">
      <v>36.892802000000003</v>
    </oc>
    <nc r="C2767">
      <v>38.036243057265771</v>
    </nc>
  </rcc>
  <rcc rId="29624" sId="4" numFmtId="4">
    <oc r="C2768">
      <v>38.067841999999999</v>
    </oc>
    <nc r="C2768">
      <v>39.247701786857775</v>
    </nc>
  </rcc>
  <rcc rId="29625" sId="4" numFmtId="4">
    <oc r="C2769">
      <v>38.989442000000004</v>
    </oc>
    <nc r="C2769">
      <v>40.197865496341713</v>
    </nc>
  </rcc>
  <rcc rId="29626" sId="4" numFmtId="4">
    <oc r="C2770">
      <v>38.885760999999995</v>
    </oc>
    <nc r="C2770">
      <v>40.09097104803115</v>
    </nc>
  </rcc>
  <rcc rId="29627" sId="4" numFmtId="4">
    <oc r="C2771">
      <v>39.467520999999998</v>
    </oc>
    <nc r="C2771">
      <v>40.690761889642886</v>
    </nc>
  </rcc>
  <rcc rId="29628" sId="4" numFmtId="4">
    <oc r="C2772">
      <v>40.435201999999997</v>
    </oc>
    <nc r="C2772">
      <v>41.688434815594618</v>
    </nc>
  </rcc>
  <rcc rId="29629" sId="4" numFmtId="4">
    <oc r="C2773">
      <v>43.125121</v>
    </oc>
    <nc r="C2773">
      <v>44.461724111657233</v>
    </nc>
  </rcc>
  <rcc rId="29630" sId="4" numFmtId="4">
    <oc r="C2774">
      <v>43.424642999999996</v>
    </oc>
    <nc r="C2774">
      <v>44.770529379226723</v>
    </nc>
  </rcc>
  <rcc rId="29631" sId="4" numFmtId="4">
    <oc r="C2775">
      <v>43.925762000000006</v>
    </oc>
    <nc r="C2775">
      <v>45.28717986526501</v>
    </nc>
  </rcc>
  <rcc rId="29632" sId="4" numFmtId="4">
    <oc r="C2776">
      <v>42.451201999999995</v>
    </oc>
    <nc r="C2776">
      <v>43.766917930090713</v>
    </nc>
  </rcc>
  <rcc rId="29633" sId="4" numFmtId="4">
    <oc r="C2777">
      <v>42.716161999999997</v>
    </oc>
    <nc r="C2777">
      <v>44.040089996567346</v>
    </nc>
  </rcc>
  <rcc rId="29634" sId="4" numFmtId="4">
    <oc r="C2778">
      <v>42.508802000000003</v>
    </oc>
    <nc r="C2778">
      <v>43.826303161933467</v>
    </nc>
  </rcc>
  <rcc rId="29635" sId="4" numFmtId="4">
    <oc r="C2779">
      <v>42.399362000000004</v>
    </oc>
    <nc r="C2779">
      <v>43.713471221432251</v>
    </nc>
  </rcc>
  <rcc rId="29636" sId="4" numFmtId="4">
    <oc r="C2780">
      <v>42.508802000000003</v>
    </oc>
    <nc r="C2780">
      <v>43.826303161933467</v>
    </nc>
  </rcc>
  <rcc rId="29637" sId="4" numFmtId="4">
    <oc r="C2781">
      <v>44.651522</v>
    </oc>
    <nc r="C2781">
      <v>46.035433786483601</v>
    </nc>
  </rcc>
  <rcc rId="29638" sId="4" numFmtId="4">
    <oc r="C2782">
      <v>46.609921</v>
    </oc>
    <nc r="C2782">
      <v>48.054530638143341</v>
    </nc>
  </rcc>
  <rcc rId="29639" sId="4" numFmtId="4">
    <oc r="C2783">
      <v>50.376961999999999</v>
    </oc>
    <nc r="C2783">
      <v>51.938325831652513</v>
    </nc>
  </rcc>
  <rcc rId="29640" sId="4" numFmtId="4">
    <oc r="C2784">
      <v>50.607362000000002</v>
    </oc>
    <nc r="C2784">
      <v>52.175866759023492</v>
    </nc>
  </rcc>
  <rcc rId="29641" sId="4" numFmtId="4">
    <oc r="C2785">
      <v>54.311042</v>
    </oc>
    <nc r="C2785">
      <v>55.994337166512032</v>
    </nc>
  </rcc>
  <rcc rId="29642" sId="4" numFmtId="4">
    <oc r="C2786">
      <v>55.221122000000001</v>
    </oc>
    <nc r="C2786">
      <v>56.932623829627417</v>
    </nc>
  </rcc>
  <rcc rId="29643" sId="4" numFmtId="4">
    <oc r="C2787">
      <v>55.175042999999995</v>
    </oc>
    <nc r="C2787">
      <v>56.885116675146826</v>
    </nc>
  </rcc>
  <rcc rId="29644" sId="4" numFmtId="4">
    <oc r="C2788">
      <v>56.160002999999996</v>
    </oc>
    <nc r="C2788">
      <v>57.900604139657773</v>
    </nc>
  </rcc>
  <rcc rId="29645" sId="4" numFmtId="4">
    <oc r="C2789">
      <v>58.124163000000003</v>
    </oc>
    <nc r="C2789">
      <v>59.925640545495405</v>
    </nc>
  </rcc>
  <rcc rId="29646" sId="4" numFmtId="4">
    <oc r="C2790">
      <v>58.129921000000003</v>
    </oc>
    <nc r="C2790">
      <v>59.931577006692464</v>
    </nc>
  </rcc>
  <rcc rId="29647" sId="4" numFmtId="4">
    <oc r="C2791">
      <v>57.173762000000004</v>
    </oc>
    <nc r="C2791">
      <v>58.945783189096495</v>
    </nc>
  </rcc>
  <rcc rId="29648" sId="4" numFmtId="4">
    <oc r="C2792">
      <v>55.952641999999997</v>
    </oc>
    <nc r="C2792">
      <v>57.686816274030278</v>
    </nc>
  </rcc>
  <rcc rId="29649" sId="4" numFmtId="4">
    <oc r="C2793">
      <v>53.084161999999999</v>
    </oc>
    <nc r="C2793">
      <v>54.729431728261552</v>
    </nc>
  </rcc>
  <rcc rId="29650" sId="4" numFmtId="4">
    <oc r="C2794">
      <v>51.972482000000007</v>
    </oc>
    <nc r="C2794">
      <v>53.583296753696573</v>
    </nc>
  </rcc>
  <rcc rId="29651" sId="4" numFmtId="4">
    <oc r="C2795">
      <v>50.544001999999999</v>
    </oc>
    <nc r="C2795">
      <v>52.110543003996469</v>
    </nc>
  </rcc>
  <rcc rId="29652" sId="4" numFmtId="4">
    <oc r="C2796">
      <v>51.828480999999996</v>
    </oc>
    <nc r="C2796">
      <v>53.434832643096087</v>
    </nc>
  </rcc>
  <rcc rId="29653" sId="4" numFmtId="4">
    <oc r="C2797">
      <v>53.671682000000004</v>
    </oc>
    <nc r="C2797">
      <v>55.335161093057565</v>
    </nc>
  </rcc>
  <rcc rId="29654" sId="4" numFmtId="4">
    <oc r="C2798">
      <v>54.282243000000001</v>
    </oc>
    <nc r="C2798">
      <v>55.964645581584271</v>
    </nc>
  </rcc>
  <rcc rId="29655" sId="4" numFmtId="4">
    <oc r="C2799">
      <v>52.076161999999997</v>
    </oc>
    <nc r="C2799">
      <v>53.690190171013505</v>
    </nc>
  </rcc>
  <rcc rId="29656" sId="4" numFmtId="4">
    <oc r="C2800">
      <v>48.499201999999997</v>
    </oc>
    <nc r="C2800">
      <v>50.002367273579004</v>
    </nc>
  </rcc>
  <rcc rId="29657" sId="4" numFmtId="4">
    <oc r="C2801">
      <v>48.458880999999998</v>
    </oc>
    <nc r="C2801">
      <v>49.960796580295472</v>
    </nc>
  </rcc>
  <rcc rId="29658" sId="4" numFmtId="4">
    <oc r="C2802">
      <v>46.488962000000001</v>
    </oc>
    <nc r="C2802">
      <v>47.929822682267186</v>
    </nc>
  </rcc>
  <rcc rId="29659" sId="4" numFmtId="4">
    <oc r="C2803">
      <v>46.575361999999998</v>
    </oc>
    <nc r="C2803">
      <v>48.018900530031303</v>
    </nc>
  </rcc>
  <rcc rId="29660" sId="4" numFmtId="4">
    <oc r="C2804">
      <v>47.496961999999996</v>
    </oc>
    <nc r="C2804">
      <v>48.969064239515227</v>
    </nc>
  </rcc>
  <rcc rId="29661" sId="4" numFmtId="4">
    <oc r="C2805">
      <v>47.894401999999999</v>
    </oc>
    <nc r="C2805">
      <v>49.378822339230176</v>
    </nc>
  </rcc>
  <rcc rId="29662" sId="4" numFmtId="4">
    <oc r="C2806">
      <v>50.987521999999998</v>
    </oc>
    <nc r="C2806">
      <v>52.567809289185611</v>
    </nc>
  </rcc>
  <rcc rId="29663" sId="4" numFmtId="4">
    <oc r="C2807">
      <v>53.245442000000004</v>
    </oc>
    <nc r="C2807">
      <v>54.895710377421246</v>
    </nc>
  </rcc>
  <rcc rId="29664" sId="4" numFmtId="4">
    <oc r="C2808">
      <v>54.714241999999999</v>
    </oc>
    <nc r="C2808">
      <v>56.410033789411251</v>
    </nc>
  </rcc>
  <rcc rId="29665" sId="4" numFmtId="4">
    <oc r="C2809">
      <v>57.150722000000002</v>
    </oc>
    <nc r="C2809">
      <v>58.922029096359395</v>
    </nc>
  </rcc>
  <rcc rId="29666" sId="4" numFmtId="4">
    <oc r="C2810">
      <v>59.207042000000001</v>
    </oc>
    <nc r="C2810">
      <v>61.042081873145413</v>
    </nc>
  </rcc>
  <rcc rId="29667" sId="4" numFmtId="4">
    <oc r="C2811">
      <v>60.220802000000006</v>
    </oc>
    <nc r="C2811">
      <v>62.087261953577737</v>
    </nc>
  </rcc>
  <rcc rId="29668" sId="4" numFmtId="4">
    <oc r="C2812">
      <v>57.905282</v>
    </oc>
    <nc r="C2812">
      <v>59.699975633499356</v>
    </nc>
  </rcc>
  <rcc rId="29669" sId="4" numFmtId="4">
    <oc r="C2813">
      <v>60.024962000000002</v>
    </oc>
    <nc r="C2813">
      <v>61.885352165312398</v>
    </nc>
  </rcc>
  <rcc rId="29670" sId="4" numFmtId="4">
    <oc r="C2814">
      <v>60.226562000000001</v>
    </oc>
    <nc r="C2814">
      <v>62.093200476762007</v>
    </nc>
  </rcc>
  <rcc rId="29671" sId="4" numFmtId="4">
    <oc r="C2815">
      <v>58.222082</v>
    </oc>
    <nc r="C2815">
      <v>60.026594408634459</v>
    </nc>
  </rcc>
  <rcc rId="29672" sId="4" numFmtId="4">
    <oc r="C2816">
      <v>56.759042000000001</v>
    </oc>
    <nc r="C2816">
      <v>58.518209519828723</v>
    </nc>
  </rcc>
  <rcc rId="29673" sId="4" numFmtId="4">
    <oc r="C2817">
      <v>55.186561999999995</v>
    </oc>
    <nc r="C2817">
      <v>56.896992690521763</v>
    </nc>
  </rcc>
  <rcc rId="29674" sId="4" numFmtId="4">
    <oc r="C2818">
      <v>54.063361999999998</v>
    </oc>
    <nc r="C2818">
      <v>55.73898066958823</v>
    </nc>
  </rcc>
  <rcc rId="29675" sId="4" numFmtId="4">
    <oc r="C2819">
      <v>53.758082000000002</v>
    </oc>
    <nc r="C2819">
      <v>55.424238940821681</v>
    </nc>
  </rcc>
  <rcc rId="29676" sId="4" numFmtId="4">
    <oc r="C2820">
      <v>53.475842</v>
    </oc>
    <nc r="C2820">
      <v>55.133251304792225</v>
    </nc>
  </rcc>
  <rcc rId="29677" sId="4" numFmtId="4">
    <oc r="C2821">
      <v>53.262723000000001</v>
    </oc>
    <nc r="C2821">
      <v>54.913526977967678</v>
    </nc>
  </rcc>
  <rcc rId="29678" sId="4" numFmtId="4">
    <oc r="C2822">
      <v>52.824961999999999</v>
    </oc>
    <nc r="C2822">
      <v>54.462198184969196</v>
    </nc>
  </rcc>
  <rcc rId="29679" sId="4" numFmtId="4">
    <oc r="C2823">
      <v>51.396482000000006</v>
    </oc>
    <nc r="C2823">
      <v>52.989444435269114</v>
    </nc>
  </rcc>
  <rcc rId="29680" sId="4" numFmtId="4">
    <oc r="C2824">
      <v>49.190401999999999</v>
    </oc>
    <nc r="C2824">
      <v>50.714990055691949</v>
    </nc>
  </rcc>
  <rcc rId="29681" sId="4" numFmtId="4">
    <oc r="C2825">
      <v>48.026881000000003</v>
    </oc>
    <nc r="C2825">
      <v>49.515407341474884</v>
    </nc>
  </rcc>
  <rcc rId="29682" sId="4" numFmtId="4">
    <oc r="C2826">
      <v>47.352961999999998</v>
    </oc>
    <nc r="C2826">
      <v>48.820601159908364</v>
    </nc>
  </rcc>
  <rcc rId="29683" sId="4" numFmtId="4">
    <oc r="C2827">
      <v>46.707841000000002</v>
    </oc>
    <nc r="C2827">
      <v>48.15548553227601</v>
    </nc>
  </rcc>
  <rcc rId="29684" sId="4" numFmtId="4">
    <oc r="C2828">
      <v>45.901440999999998</v>
    </oc>
    <nc r="C2828">
      <v>47.324092286477565</v>
    </nc>
  </rcc>
  <rcc rId="29685" sId="4" numFmtId="4">
    <oc r="C2829">
      <v>46.955521999999995</v>
    </oc>
    <nc r="C2829">
      <v>48.410843060193415</v>
    </nc>
  </rcc>
  <rcc rId="29686" sId="4" numFmtId="4">
    <oc r="C2830">
      <v>50.146561999999996</v>
    </oc>
    <nc r="C2830">
      <v>51.700784904281527</v>
    </nc>
  </rcc>
  <rcc rId="29687" sId="4" numFmtId="4">
    <oc r="C2831">
      <v>53.009281999999999</v>
    </oc>
    <nc r="C2831">
      <v>54.652230926865982</v>
    </nc>
  </rcc>
  <rcc rId="29688" sId="4" numFmtId="4">
    <oc r="C2832">
      <v>53.452802000000005</v>
    </oc>
    <nc r="C2832">
      <v>55.109497212055132</v>
    </nc>
  </rcc>
  <rcc rId="29689" sId="4" numFmtId="4">
    <oc r="C2833">
      <v>55.549442000000006</v>
    </oc>
    <nc r="C2833">
      <v>57.271119651131073</v>
    </nc>
  </rcc>
  <rcc rId="29690" sId="4" numFmtId="4">
    <oc r="C2834">
      <v>57.306241999999997</v>
    </oc>
    <nc r="C2834">
      <v>59.082369222334805</v>
    </nc>
  </rcc>
  <rcc rId="29691" sId="4" numFmtId="4">
    <oc r="C2835">
      <v>57.386883000000005</v>
    </oc>
    <nc r="C2835">
      <v>59.16550957790826</v>
    </nc>
  </rcc>
  <rcc rId="29692" sId="4" numFmtId="4">
    <oc r="C2836">
      <v>57.824642999999995</v>
    </oc>
    <nc r="C2836">
      <v>59.616837339913118</v>
    </nc>
  </rcc>
  <rcc rId="29693" sId="4" numFmtId="4">
    <oc r="C2837">
      <v>59.719681999999999</v>
    </oc>
    <nc r="C2837">
      <v>61.570610436545842</v>
    </nc>
  </rcc>
  <rcc rId="29694" sId="4" numFmtId="4">
    <oc r="C2838">
      <v>60.958083000000002</v>
    </oc>
    <nc r="C2838">
      <v>62.847393952158484</v>
    </nc>
  </rcc>
  <rcc rId="29695" sId="4" numFmtId="4">
    <oc r="C2839">
      <v>59.293442999999996</v>
    </oc>
    <nc r="C2839">
      <v>61.131160751903131</v>
    </nc>
  </rcc>
  <rcc rId="29696" sId="4" numFmtId="4">
    <oc r="C2840">
      <v>56.062082000000004</v>
    </oc>
    <nc r="C2840">
      <v>57.799648214531501</v>
    </nc>
  </rcc>
  <rcc rId="29697" sId="4" numFmtId="4">
    <oc r="C2841">
      <v>55.457283000000004</v>
    </oc>
    <nc r="C2841">
      <v>57.176104311176282</v>
    </nc>
  </rcc>
  <rcc rId="29698" sId="4" numFmtId="4">
    <oc r="C2842">
      <v>51.471361999999999</v>
    </oc>
    <nc r="C2842">
      <v>53.066645236664677</v>
    </nc>
  </rcc>
  <rcc rId="29699" sId="4" numFmtId="4">
    <oc r="C2843">
      <v>48.718082000000003</v>
    </oc>
    <nc r="C2843">
      <v>50.228031154581437</v>
    </nc>
  </rcc>
  <rcc rId="29700" sId="4" numFmtId="4">
    <oc r="C2844">
      <v>50.065922</v>
    </oc>
    <nc r="C2844">
      <v>51.617645579701687</v>
    </nc>
  </rcc>
  <rcc rId="29701" sId="4" numFmtId="4">
    <oc r="C2845">
      <v>51.131521999999997</v>
    </oc>
    <nc r="C2845">
      <v>52.716272368792474</v>
    </nc>
  </rcc>
  <rcc rId="29702" sId="4" numFmtId="4">
    <oc r="C2846">
      <v>50.849282000000002</v>
    </oc>
    <nc r="C2846">
      <v>52.425284732763025</v>
    </nc>
  </rcc>
  <rcc rId="29703" sId="4" numFmtId="4">
    <oc r="C2847">
      <v>50.175362</v>
    </oc>
    <nc r="C2847">
      <v>51.730477520202903</v>
    </nc>
  </rcc>
  <rcc rId="29704" sId="4" numFmtId="4">
    <oc r="C2848">
      <v>47.928961999999999</v>
    </oc>
    <nc r="C2848">
      <v>49.414453478335822</v>
    </nc>
  </rcc>
  <rcc rId="29705" sId="4" numFmtId="4">
    <oc r="C2849">
      <v>45.676802000000002</v>
    </oc>
    <nc r="C2849">
      <v>47.092490913284472</v>
    </nc>
  </rcc>
  <rcc rId="29706" sId="4" numFmtId="4">
    <oc r="C2850">
      <v>44.951042000000001</v>
    </oc>
    <nc r="C2850">
      <v>46.344236992065881</v>
    </nc>
  </rcc>
  <rcc rId="29707" sId="4" numFmtId="4">
    <oc r="C2851">
      <v>45.717122000000003</v>
    </oc>
    <nc r="C2851">
      <v>47.134060575574395</v>
    </nc>
  </rcc>
  <rcc rId="29708" sId="4" numFmtId="4">
    <oc r="C2852">
      <v>46.091521</v>
    </oc>
    <nc r="C2852">
      <v>47.520063551558628</v>
    </nc>
  </rcc>
  <rcc rId="29709" sId="4" numFmtId="4">
    <oc r="C2853">
      <v>45.866881999999997</v>
    </oc>
    <nc r="C2853">
      <v>47.288462178365528</v>
    </nc>
  </rcc>
  <rcc rId="29710" sId="4" numFmtId="4">
    <oc r="C2854">
      <v>48.890881</v>
    </oc>
    <nc r="C2854">
      <v>50.406185819116068</v>
    </nc>
  </rcc>
  <rcc rId="29711" sId="4" numFmtId="4">
    <oc r="C2855">
      <v>52.485122000000004</v>
    </oc>
    <nc r="C2855">
      <v>54.111825317097001</v>
    </nc>
  </rcc>
  <rcc rId="29712" sId="4" numFmtId="4">
    <oc r="C2856">
      <v>55.117442000000004</v>
    </oc>
    <nc r="C2856">
      <v>56.825730412310477</v>
    </nc>
  </rcc>
  <rcc rId="29713" sId="4" numFmtId="4">
    <oc r="C2857">
      <v>57.352322000000001</v>
    </oc>
    <nc r="C2857">
      <v>59.129877407809005</v>
    </nc>
  </rcc>
  <rcc rId="29714" sId="4" numFmtId="4">
    <oc r="C2858">
      <v>58.521602000000001</v>
    </oc>
    <nc r="C2858">
      <v>60.335397614216738</v>
    </nc>
  </rcc>
  <rcc rId="29715" sId="4" numFmtId="4">
    <oc r="C2859">
      <v>57.928322999999999</v>
    </oc>
    <nc r="C2859">
      <v>59.723730757230065</v>
    </nc>
  </rcc>
  <rcc rId="29716" sId="4" numFmtId="4">
    <oc r="C2860">
      <v>57.686400999999996</v>
    </oc>
    <nc r="C2860">
      <v>59.474310721503315</v>
    </nc>
  </rcc>
  <rcc rId="29717" sId="4" numFmtId="4">
    <oc r="C2861">
      <v>58.296962000000001</v>
    </oc>
    <nc r="C2861">
      <v>60.103795210030029</v>
    </nc>
  </rcc>
  <rcc rId="29718" sId="4" numFmtId="4">
    <oc r="C2862">
      <v>58.919042000000005</v>
    </oc>
    <nc r="C2862">
      <v>60.745155713931688</v>
    </nc>
  </rcc>
  <rcc rId="29719" sId="4" numFmtId="4">
    <oc r="C2863">
      <v>58.855680999999997</v>
    </oc>
    <nc r="C2863">
      <v>60.679830927911048</v>
    </nc>
  </rcc>
  <rcc rId="29720" sId="4" numFmtId="4">
    <oc r="C2864">
      <v>56.609283000000005</v>
    </oc>
    <nc r="C2864">
      <v>58.363808948031199</v>
    </nc>
  </rcc>
  <rcc rId="29721" sId="4" numFmtId="4">
    <oc r="C2865">
      <v>55.393921999999996</v>
    </oc>
    <nc r="C2865">
      <v>57.11077952515565</v>
    </nc>
  </rcc>
  <rcc rId="29722" sId="4" numFmtId="4">
    <oc r="C2866">
      <v>53.498881999999995</v>
    </oc>
    <nc r="C2866">
      <v>55.157005397529318</v>
    </nc>
  </rcc>
  <rcc rId="29723" sId="4" numFmtId="4">
    <oc r="C2867">
      <v>52.588802000000001</v>
    </oc>
    <nc r="C2867">
      <v>54.21871873441394</v>
    </nc>
  </rcc>
  <rcc rId="29724" sId="4" numFmtId="4">
    <oc r="C2868">
      <v>52.099201999999998</v>
    </oc>
    <nc r="C2868">
      <v>53.713944263750605</v>
    </nc>
  </rcc>
  <rcc rId="29725" sId="4" numFmtId="4">
    <oc r="C2869">
      <v>53.516160999999997</v>
    </oc>
    <nc r="C2869">
      <v>55.174819936088532</v>
    </nc>
  </rcc>
  <rcc rId="29726" sId="4" numFmtId="4">
    <oc r="C2870">
      <v>53.965443</v>
    </oc>
    <nc r="C2870">
      <v>55.638026806449169</v>
    </nc>
  </rcc>
  <rcc rId="29727" sId="4" numFmtId="4">
    <oc r="C2871">
      <v>51.217922000000002</v>
    </oc>
    <nc r="C2871">
      <v>52.805350216556597</v>
    </nc>
  </rcc>
  <rcc rId="29728" sId="4" numFmtId="4">
    <oc r="C2872">
      <v>48.481921</v>
    </oc>
    <nc r="C2872">
      <v>49.984550673032572</v>
    </nc>
  </rcc>
  <rcc rId="29729" sId="4" numFmtId="4">
    <oc r="C2873">
      <v>47.318402999999996</v>
    </oc>
    <nc r="C2873">
      <v>48.784971051796326</v>
    </nc>
  </rcc>
  <rcc rId="29730" sId="4" numFmtId="4">
    <oc r="C2874">
      <v>45.947521999999999</v>
    </oc>
    <nc r="C2874">
      <v>47.371601502945374</v>
    </nc>
  </rcc>
  <rcc rId="29731" sId="4" numFmtId="4">
    <oc r="C2875">
      <v>46.068482000000003</v>
    </oc>
    <nc r="C2875">
      <v>47.496310489815144</v>
    </nc>
  </rcc>
  <rcc rId="29732" sId="4" numFmtId="4">
    <oc r="C2876">
      <v>45.728642000000001</v>
    </oc>
    <nc r="C2876">
      <v>47.145937621942942</v>
    </nc>
  </rcc>
  <rcc rId="29733" sId="4" numFmtId="4">
    <oc r="C2877">
      <v>46.068480999999998</v>
    </oc>
    <nc r="C2877">
      <v>47.496309458821528</v>
    </nc>
  </rcc>
  <rcc rId="29734" sId="4" numFmtId="4">
    <oc r="C2878">
      <v>48.280321999999998</v>
    </oc>
    <nc r="C2878">
      <v>49.776703392576572</v>
    </nc>
  </rcc>
  <rcc rId="29735" sId="4" numFmtId="4">
    <oc r="C2879">
      <v>50.958722999999999</v>
    </oc>
    <nc r="C2879">
      <v>52.53811770425785</v>
    </nc>
  </rcc>
  <rcc rId="29736" sId="4" numFmtId="4">
    <oc r="C2880">
      <v>53.671682000000004</v>
    </oc>
    <nc r="C2880">
      <v>55.335161093057565</v>
    </nc>
  </rcc>
  <rcc rId="29737" sId="4" numFmtId="4">
    <oc r="C2881">
      <v>56.246402000000003</v>
    </oc>
    <nc r="C2881">
      <v>57.989680956428288</v>
    </nc>
  </rcc>
  <rcc rId="29738" sId="4" numFmtId="4">
    <oc r="C2882">
      <v>56.615042000000003</v>
    </oc>
    <nc r="C2882">
      <v>58.36974644022186</v>
    </nc>
  </rcc>
  <rcc rId="29739" sId="4" numFmtId="4">
    <oc r="C2883">
      <v>58.032002999999996</v>
    </oc>
    <nc r="C2883">
      <v>59.830624174547005</v>
    </nc>
  </rcc>
  <rcc rId="29740" sId="4" numFmtId="4">
    <oc r="C2884">
      <v>57.934082000000004</v>
    </oc>
    <nc r="C2884">
      <v>59.729668249420733</v>
    </nc>
  </rcc>
  <rcc rId="29741" sId="4" numFmtId="4">
    <oc r="C2885">
      <v>58.377603000000001</v>
    </oc>
    <nc r="C2885">
      <v>60.186935565603484</v>
    </nc>
  </rcc>
  <rcc rId="29742" sId="4" numFmtId="4">
    <oc r="C2886">
      <v>60.543362999999999</v>
    </oc>
    <nc r="C2886">
      <v>62.419820282890718</v>
    </nc>
  </rcc>
  <rcc rId="29743" sId="4" numFmtId="4">
    <oc r="C2887">
      <v>58.314241000000003</v>
    </oc>
    <nc r="C2887">
      <v>60.12160974858925</v>
    </nc>
  </rcc>
  <rcc rId="29744" sId="4" numFmtId="4">
    <oc r="C2888">
      <v>56.995201999999999</v>
    </oc>
    <nc r="C2888">
      <v>58.761688970383979</v>
    </nc>
  </rcc>
  <rcc rId="29745" sId="4" numFmtId="4">
    <oc r="C2889">
      <v>55.843203000000003</v>
    </oc>
    <nc r="C2889">
      <v>57.573985364522677</v>
    </nc>
  </rcc>
  <rcc rId="29746" sId="4" numFmtId="4">
    <oc r="C2890">
      <v>55.077122000000003</v>
    </oc>
    <nc r="C2890">
      <v>56.784160750020554</v>
    </nc>
  </rcc>
  <rcc rId="29747" sId="4" numFmtId="4">
    <oc r="C2891">
      <v>52.093442000000003</v>
    </oc>
    <nc r="C2891">
      <v>53.708005740566335</v>
    </nc>
  </rcc>
  <rcc rId="29748" sId="4" numFmtId="4">
    <oc r="C2892">
      <v>51.022082000000005</v>
    </oc>
    <nc r="C2892">
      <v>52.603440428291265</v>
    </nc>
  </rcc>
  <rcc rId="29749" sId="4" numFmtId="4">
    <oc r="C2893">
      <v>50.924161999999995</v>
    </oc>
    <nc r="C2893">
      <v>52.502485534158588</v>
    </nc>
  </rcc>
  <rcc rId="29750" sId="4" numFmtId="4">
    <oc r="C2894">
      <v>48.499201999999997</v>
    </oc>
    <nc r="C2894">
      <v>50.002367273579004</v>
    </nc>
  </rcc>
  <rcc rId="29751" sId="4" numFmtId="4">
    <oc r="C2895">
      <v>45.457921999999996</v>
    </oc>
    <nc r="C2895">
      <v>46.866827032282032</v>
    </nc>
  </rcc>
  <rcc rId="29752" sId="4" numFmtId="4">
    <oc r="C2896">
      <v>43.643521999999997</v>
    </oc>
    <nc r="C2896">
      <v>44.996192229235547</v>
    </nc>
  </rcc>
  <rcc rId="29753" sId="4" numFmtId="4">
    <oc r="C2897">
      <v>42.428161000000003</v>
    </oc>
    <nc r="C2897">
      <v>43.743162806360012</v>
    </nc>
  </rcc>
  <rcc rId="29754" sId="4" numFmtId="4">
    <oc r="C2898">
      <v>39.179521999999999</v>
    </oc>
    <nc r="C2898">
      <v>40.393836761422769</v>
    </nc>
  </rcc>
  <rcc rId="29755" sId="4" numFmtId="4">
    <oc r="C2899">
      <v>37.365122</v>
    </oc>
    <nc r="C2899">
      <v>38.523201958376283</v>
    </nc>
  </rcc>
  <rcc rId="29756" sId="4" numFmtId="4">
    <oc r="C2900">
      <v>36.720000999999996</v>
    </oc>
    <nc r="C2900">
      <v>37.858086330743916</v>
    </nc>
  </rcc>
  <rcc rId="29757" sId="4" numFmtId="4">
    <oc r="C2901">
      <v>36.524160999999999</v>
    </oc>
    <nc r="C2901">
      <v>37.65617654247859</v>
    </nc>
  </rcc>
  <rcc rId="29758" sId="4" numFmtId="4">
    <oc r="C2902">
      <v>36.961921000000004</v>
    </oc>
    <nc r="C2902">
      <v>38.107504304483456</v>
    </nc>
  </rcc>
  <rcc rId="29759" sId="4" numFmtId="4">
    <oc r="C2903">
      <v>35.026561999999998</v>
    </oc>
    <nc r="C2903">
      <v>36.112161545560809</v>
    </nc>
  </rcc>
  <rcc rId="29760" sId="4" numFmtId="4">
    <oc r="C2904">
      <v>32.428801</v>
    </oc>
    <nc r="C2904">
      <v>33.433886558459378</v>
    </nc>
  </rcc>
  <rcc rId="29761" sId="4" numFmtId="4">
    <oc r="C2905">
      <v>32.716800999999997</v>
    </oc>
    <nc r="C2905">
      <v>33.730812717673103</v>
    </nc>
  </rcc>
  <rcc rId="29762" sId="4" numFmtId="4">
    <oc r="C2906">
      <v>33.413762000000006</v>
    </oc>
    <nc r="C2906">
      <v>34.449375053963941</v>
    </nc>
  </rcc>
  <rcc rId="29763" sId="4" numFmtId="4">
    <oc r="C2907">
      <v>34.156801000000002</v>
    </oc>
    <nc r="C2907">
      <v>35.215443513741747</v>
    </nc>
  </rcc>
  <rcc rId="29764" sId="4" numFmtId="4">
    <oc r="C2908">
      <v>34.548480000000005</v>
    </oc>
    <nc r="C2908">
      <v>35.61926205927881</v>
    </nc>
  </rcc>
  <rcc rId="29765" sId="4" numFmtId="4">
    <oc r="C2909">
      <v>35.055360999999998</v>
    </oc>
    <nc r="C2909">
      <v>36.14185313048857</v>
    </nc>
  </rcc>
  <rcc rId="29766" sId="4" numFmtId="4">
    <oc r="C2910">
      <v>35.389442000000003</v>
    </oc>
    <nc r="C2910">
      <v>36.486288506170112</v>
    </nc>
  </rcc>
  <rcc rId="29767" sId="4" numFmtId="4">
    <oc r="C2911">
      <v>36.120961999999999</v>
    </oc>
    <nc r="C2911">
      <v>37.240480950572973</v>
    </nc>
  </rcc>
  <rcc rId="29768" sId="4" numFmtId="4">
    <oc r="C2912">
      <v>36.259201000000004</v>
    </oc>
    <nc r="C2912">
      <v>37.383004476001965</v>
    </nc>
  </rcc>
  <rcc rId="29769" sId="4" numFmtId="4">
    <oc r="C2913">
      <v>37.008001999999998</v>
    </oc>
    <nc r="C2913">
      <v>38.155013520951258</v>
    </nc>
  </rcc>
  <rcc rId="29770" sId="4" numFmtId="4">
    <oc r="C2914">
      <v>37.733762000000006</v>
    </oc>
    <nc r="C2914">
      <v>38.903267442169863</v>
    </nc>
  </rcc>
  <rcc rId="29771" sId="4" numFmtId="4">
    <oc r="C2915">
      <v>38.165760999999996</v>
    </oc>
    <nc r="C2915">
      <v>39.348655649996836</v>
    </nc>
  </rcc>
  <rcc rId="29772" sId="4" numFmtId="4">
    <oc r="C2916">
      <v>38.413440999999999</v>
    </oc>
    <nc r="C2916">
      <v>39.604012146920645</v>
    </nc>
  </rcc>
  <rcc rId="29773" sId="4" numFmtId="4">
    <oc r="C2917">
      <v>40.141442000000005</v>
    </oc>
    <nc r="C2917">
      <v>41.385570133196623</v>
    </nc>
  </rcc>
  <rcc rId="29774" sId="4" numFmtId="4">
    <oc r="C2918">
      <v>39.467521999999995</v>
    </oc>
    <nc r="C2918">
      <v>40.690762920636494</v>
    </nc>
  </rcc>
  <rcc rId="29775" sId="4" numFmtId="4">
    <oc r="C2919">
      <v>37.365122</v>
    </oc>
    <nc r="C2919">
      <v>38.523201958376283</v>
    </nc>
  </rcc>
  <rcc rId="29776" sId="4" numFmtId="4">
    <oc r="C2920">
      <v>35.349120999999997</v>
    </oc>
    <nc r="C2920">
      <v>36.444717812886573</v>
    </nc>
  </rcc>
  <rcc rId="29777" sId="4" numFmtId="4">
    <oc r="C2921">
      <v>33.811201999999994</v>
    </oc>
    <nc r="C2921">
      <v>34.859133153678876</v>
    </nc>
  </rcc>
  <rcc rId="29778" sId="4" numFmtId="4">
    <oc r="C2922">
      <v>32.584322</v>
    </oc>
    <nc r="C2922">
      <v>33.594227715428396</v>
    </nc>
  </rcc>
  <rcc rId="29779" sId="4" numFmtId="4">
    <oc r="C2923">
      <v>31.783681000000001</v>
    </oc>
    <nc r="C2923">
      <v>32.768771961820626</v>
    </nc>
  </rcc>
  <rcc rId="29780" sId="4" numFmtId="4">
    <oc r="C2924">
      <v>31.299842000000002</v>
    </oc>
    <nc r="C2924">
      <v>32.269937045335176</v>
    </nc>
  </rcc>
  <rcc rId="29781" sId="4" numFmtId="4">
    <oc r="C2925">
      <v>28.967041000000002</v>
    </oc>
    <nc r="C2925">
      <v>29.864834124710367</v>
    </nc>
  </rcc>
  <rcc rId="29782" sId="4" numFmtId="4">
    <oc r="C2926">
      <v>29.704321</v>
    </oc>
    <nc r="C2926">
      <v>30.624965092297511</v>
    </nc>
  </rcc>
  <rcc rId="29783" sId="4" numFmtId="4">
    <oc r="C2927">
      <v>29.059201000000002</v>
    </oc>
    <nc r="C2927">
      <v>29.95985049565876</v>
    </nc>
  </rcc>
  <rcc rId="29784" sId="4" numFmtId="4">
    <oc r="C2928">
      <v>30.700800999999998</v>
    </oc>
    <nc r="C2928">
      <v>31.652329603177005</v>
    </nc>
  </rcc>
  <rcc rId="29785" sId="4" numFmtId="4">
    <oc r="C2929">
      <v>33.194881000000002</v>
    </oc>
    <nc r="C2929">
      <v>34.223710141967892</v>
    </nc>
  </rcc>
  <rcc rId="29786" sId="4" numFmtId="4">
    <oc r="C2930">
      <v>35.660161000000002</v>
    </oc>
    <nc r="C2930">
      <v>36.765398064837406</v>
    </nc>
  </rcc>
  <rcc rId="29787" sId="4" numFmtId="4">
    <oc r="C2931">
      <v>37.595521999999995</v>
    </oc>
    <nc r="C2931">
      <v>38.760742885747263</v>
    </nc>
  </rcc>
  <rcc rId="29788" sId="4" numFmtId="4">
    <oc r="C2932">
      <v>38.131201999999995</v>
    </oc>
    <nc r="C2932">
      <v>39.313025541884791</v>
    </nc>
  </rcc>
  <rcc rId="29789" sId="4" numFmtId="4">
    <oc r="C2933">
      <v>40.285443000000001</v>
    </oc>
    <nc r="C2933">
      <v>41.534034243797095</v>
    </nc>
  </rcc>
  <rcc rId="29790" sId="4" numFmtId="4">
    <oc r="C2934">
      <v>41.754241</v>
    </oc>
    <nc r="C2934">
      <v>43.04835559379989</v>
    </nc>
  </rcc>
  <rcc rId="29791" sId="4" numFmtId="4">
    <oc r="C2935">
      <v>41.944322</v>
    </oc>
    <nc r="C2935">
      <v>43.244327889874555</v>
    </nc>
  </rcc>
  <rcc rId="29792" sId="4" numFmtId="4">
    <oc r="C2936">
      <v>42.940803000000002</v>
    </oc>
    <nc r="C2936">
      <v>44.271693431747664</v>
    </nc>
  </rcc>
  <rcc rId="29793" sId="4" numFmtId="4">
    <oc r="C2937">
      <v>45.855362</v>
    </oc>
    <nc r="C2937">
      <v>47.276585131996981</v>
    </nc>
  </rcc>
  <rcc rId="29794" sId="4" numFmtId="4">
    <oc r="C2938">
      <v>46.137601000000004</v>
    </oc>
    <nc r="C2938">
      <v>47.567571737032829</v>
    </nc>
  </rcc>
  <rcc rId="29795" sId="4" numFmtId="4">
    <oc r="C2939">
      <v>46.247042</v>
    </oc>
    <nc r="C2939">
      <v>47.680404708527654</v>
    </nc>
  </rcc>
  <rcc rId="29796" sId="4" numFmtId="4">
    <oc r="C2940">
      <v>47.001601999999998</v>
    </oc>
    <nc r="C2940">
      <v>48.458351245667615</v>
    </nc>
  </rcc>
  <rcc rId="29797" sId="4" numFmtId="4">
    <oc r="C2941">
      <v>49.875841999999999</v>
    </oc>
    <nc r="C2941">
      <v>51.421674314620624</v>
    </nc>
  </rcc>
  <rcc rId="29798" sId="4" numFmtId="4">
    <oc r="C2942">
      <v>49.328643</v>
    </oc>
    <nc r="C2942">
      <v>50.857515643108151</v>
    </nc>
  </rcc>
  <rcc rId="29799" sId="4" numFmtId="4">
    <oc r="C2943">
      <v>49.524481000000002</v>
    </oc>
    <nc r="C2943">
      <v>51.059423369386266</v>
    </nc>
  </rcc>
  <rcc rId="29800" sId="4" numFmtId="4">
    <oc r="C2944">
      <v>46.736641000000006</v>
    </oc>
    <nc r="C2944">
      <v>48.185178148197387</v>
    </nc>
  </rcc>
  <rcc rId="29801" sId="4" numFmtId="4">
    <oc r="C2945">
      <v>45.440641999999997</v>
    </oc>
    <nc r="C2945">
      <v>46.849011462729209</v>
    </nc>
  </rcc>
  <rcc rId="29802" sId="4" numFmtId="4">
    <oc r="C2946">
      <v>45.210242000000001</v>
    </oc>
    <nc r="C2946">
      <v>46.611470535358229</v>
    </nc>
  </rcc>
  <rcc rId="29803" sId="4" numFmtId="4">
    <oc r="C2947">
      <v>44.881921999999996</v>
    </oc>
    <nc r="C2947">
      <v>46.27297471385458</v>
    </nc>
  </rcc>
  <rcc rId="29804" sId="4" numFmtId="4">
    <oc r="C2948">
      <v>46.287362000000002</v>
    </oc>
    <nc r="C2948">
      <v>47.721974370817577</v>
    </nc>
  </rcc>
  <rcc rId="29805" sId="4" numFmtId="4">
    <oc r="C2949">
      <v>46.753921999999996</v>
    </oc>
    <nc r="C2949">
      <v>48.202994748743812</v>
    </nc>
  </rcc>
  <rcc rId="29806" sId="4" numFmtId="4">
    <oc r="C2950">
      <v>48.752642000000002</v>
    </oc>
    <nc r="C2950">
      <v>50.263662293687084</v>
    </nc>
  </rcc>
  <rcc rId="29807" sId="4" numFmtId="4">
    <oc r="C2951">
      <v>50.964482000000004</v>
    </oc>
    <nc r="C2951">
      <v>52.544055196448518</v>
    </nc>
  </rcc>
  <rcc rId="29808" sId="4" numFmtId="4">
    <oc r="C2952">
      <v>53.366402000000001</v>
    </oc>
    <nc r="C2952">
      <v>55.020419364291008</v>
    </nc>
  </rcc>
  <rcc rId="29809" sId="4" numFmtId="4">
    <oc r="C2953">
      <v>57.196801000000001</v>
    </oc>
    <nc r="C2953">
      <v>58.96953625083998</v>
    </nc>
  </rcc>
  <rcc rId="29810" sId="4" numFmtId="4">
    <oc r="C2954">
      <v>60.416642000000003</v>
    </oc>
    <nc r="C2954">
      <v>62.28917174184307</v>
    </nc>
  </rcc>
  <rcc rId="29811" sId="4" numFmtId="4">
    <oc r="C2955">
      <v>62.380802000000003</v>
    </oc>
    <nc r="C2955">
      <v>64.314208147680688</v>
    </nc>
  </rcc>
  <rcc rId="29812" sId="4" numFmtId="4">
    <oc r="C2956">
      <v>61.649283000000004</v>
    </oc>
    <nc r="C2956">
      <v>63.560016734271436</v>
    </nc>
  </rcc>
  <rcc rId="29813" sId="4" numFmtId="4">
    <oc r="C2957">
      <v>63.936002000000002</v>
    </oc>
    <nc r="C2957">
      <v>65.917609407434824</v>
    </nc>
  </rcc>
  <rcc rId="29814" sId="4" numFmtId="4">
    <oc r="C2958">
      <v>67.006084000000001</v>
    </oc>
    <nc r="C2958">
      <v>69.082844326640384</v>
    </nc>
  </rcc>
  <rcc rId="29815" sId="4" numFmtId="4">
    <oc r="C2959">
      <v>67.190403000000003</v>
    </oc>
    <nc r="C2959">
      <v>69.272876037543554</v>
    </nc>
  </rcc>
  <rcc rId="29816" sId="4" numFmtId="4">
    <oc r="C2960">
      <v>65.571842999999987</v>
    </oc>
    <nc r="C2960">
      <v>67.604151022762395</v>
    </nc>
  </rcc>
  <rcc rId="29817" sId="4" numFmtId="4">
    <oc r="C2961">
      <v>64.068482000000003</v>
    </oc>
    <nc r="C2961">
      <v>66.054195440673141</v>
    </nc>
  </rcc>
  <rcc rId="29818" sId="4" numFmtId="4">
    <oc r="C2962">
      <v>62.380802000000003</v>
    </oc>
    <nc r="C2962">
      <v>64.314208147680688</v>
    </nc>
  </rcc>
  <rcc rId="29819" sId="4" numFmtId="4">
    <oc r="C2963">
      <v>59.587201999999998</v>
    </oc>
    <nc r="C2963">
      <v>61.434024403307525</v>
    </nc>
  </rcc>
  <rcc rId="29820" sId="4" numFmtId="4">
    <oc r="C2964">
      <v>58.469762000000003</v>
    </oc>
    <nc r="C2964">
      <v>60.281950905558269</v>
    </nc>
  </rcc>
  <rcc rId="29821" sId="4" numFmtId="4">
    <oc r="C2965">
      <v>59.495042999999995</v>
    </oc>
    <nc r="C2965">
      <v>61.339009063352741</v>
    </nc>
  </rcc>
  <rcc rId="29822" sId="4" numFmtId="4">
    <oc r="C2966">
      <v>59.598723</v>
    </oc>
    <nc r="C2966">
      <v>61.445902480669687</v>
    </nc>
  </rcc>
  <rcc rId="29823" sId="4" numFmtId="4">
    <oc r="C2967">
      <v>55.935362999999995</v>
    </oc>
    <nc r="C2967">
      <v>57.669001735471063</v>
    </nc>
  </rcc>
  <rcc rId="29824" sId="4" numFmtId="4">
    <oc r="C2968">
      <v>51.321603000000003</v>
    </oc>
    <nc r="C2968">
      <v>52.912244664867153</v>
    </nc>
  </rcc>
  <rcc rId="29825" sId="4" numFmtId="4">
    <oc r="C2969">
      <v>49.726082000000005</v>
    </oc>
    <nc r="C2969">
      <v>51.267272711829492</v>
    </nc>
  </rcc>
  <rcc rId="29826" sId="4" numFmtId="4">
    <oc r="C2970">
      <v>49.230722999999998</v>
    </oc>
    <nc r="C2970">
      <v>50.756560748975481</v>
    </nc>
  </rcc>
  <rcc rId="29827" sId="4" numFmtId="4">
    <oc r="C2971">
      <v>49.478400999999998</v>
    </oc>
    <nc r="C2971">
      <v>51.011915183912066</v>
    </nc>
  </rcc>
  <rcc rId="29828" sId="4" numFmtId="4">
    <oc r="C2972">
      <v>51.534722000000002</v>
    </oc>
    <nc r="C2972">
      <v>53.1319689916917</v>
    </nc>
  </rcc>
  <rcc rId="29829" sId="4" numFmtId="4">
    <oc r="C2973">
      <v>51.868802000000002</v>
    </oc>
    <nc r="C2973">
      <v>53.476403336379626</v>
    </nc>
  </rcc>
  <rcc rId="29830" sId="4" numFmtId="4">
    <oc r="C2974">
      <v>54.167042000000002</v>
    </oc>
    <nc r="C2974">
      <v>55.84587408690517</v>
    </nc>
  </rcc>
  <rcc rId="29831" sId="4" numFmtId="4">
    <oc r="C2975">
      <v>56.459523000000004</v>
    </oc>
    <nc r="C2975">
      <v>58.209407345240059</v>
    </nc>
  </rcc>
  <rcc rId="29832" sId="4" numFmtId="4">
    <oc r="C2976">
      <v>58.515841999999999</v>
    </oc>
    <nc r="C2976">
      <v>60.329459091032462</v>
    </nc>
  </rcc>
  <rcc rId="29833" sId="4" numFmtId="4">
    <oc r="C2977">
      <v>63.181442000000004</v>
    </oc>
    <nc r="C2977">
      <v>65.139662870294856</v>
    </nc>
  </rcc>
  <rcc rId="29834" sId="4" numFmtId="4">
    <oc r="C2978">
      <v>66.03264200000001</v>
    </oc>
    <nc r="C2978">
      <v>68.07923184651078</v>
    </nc>
  </rcc>
  <rcc rId="29835" sId="4" numFmtId="4">
    <oc r="C2979">
      <v>67.322883000000004</v>
    </oc>
    <nc r="C2979">
      <v>69.409462070781871</v>
    </nc>
  </rcc>
  <rcc rId="29836" sId="4" numFmtId="4">
    <oc r="C2980">
      <v>67.155842000000007</v>
    </oc>
    <nc r="C2980">
      <v>69.237243867444306</v>
    </nc>
  </rcc>
  <rcc rId="29837" sId="4" numFmtId="4">
    <oc r="C2981">
      <v>70.191362999999996</v>
    </oc>
    <nc r="C2981">
      <v>72.366846616550603</v>
    </nc>
  </rcc>
  <rcc rId="29838" sId="4" numFmtId="4">
    <oc r="C2982">
      <v>71.798405000000002</v>
    </oc>
    <nc r="C2982">
      <v>74.023696646950427</v>
    </nc>
  </rcc>
  <rcc rId="29839" sId="4" numFmtId="4">
    <oc r="C2983">
      <v>70.911362999999994</v>
    </oc>
    <nc r="C2983">
      <v>73.109162014584911</v>
    </nc>
  </rcc>
  <rcc rId="29840" sId="4" numFmtId="4">
    <oc r="C2984">
      <v>69.661444000000003</v>
    </oc>
    <nc r="C2984">
      <v>71.820503514590953</v>
    </nc>
  </rcc>
  <rcc rId="29841" sId="4" numFmtId="4">
    <oc r="C2985">
      <v>67.466882999999996</v>
    </oc>
    <nc r="C2985">
      <v>69.557925150388726</v>
    </nc>
  </rcc>
  <rcc rId="29842" sId="4" numFmtId="4">
    <oc r="C2986">
      <v>65.98656299999999</v>
    </oc>
    <nc r="C2986">
      <v>68.031724692030167</v>
    </nc>
  </rcc>
  <rcc rId="29843" sId="4" numFmtId="4">
    <oc r="C2987">
      <v>64.823042999999998</v>
    </oc>
    <nc r="C2987">
      <v>66.83214300880671</v>
    </nc>
  </rcc>
  <rcc rId="29844" sId="4" numFmtId="4">
    <oc r="C2988">
      <v>63.417603</v>
    </oc>
    <nc r="C2988">
      <v>65.383143351843728</v>
    </nc>
  </rcc>
  <rcc rId="29845" sId="4" numFmtId="4">
    <oc r="C2989">
      <v>60.981122999999997</v>
    </oc>
    <nc r="C2989">
      <v>62.871148044895577</v>
    </nc>
  </rcc>
  <rcc rId="29846" sId="4" numFmtId="4">
    <oc r="C2990">
      <v>61.453440999999998</v>
    </oc>
    <nc r="C2990">
      <v>63.358104884018879</v>
    </nc>
  </rcc>
  <rcc rId="29847" sId="4" numFmtId="4">
    <oc r="C2991">
      <v>58.118403000000001</v>
    </oc>
    <nc r="C2991">
      <v>59.919702022311128</v>
    </nc>
  </rcc>
  <rcc rId="29848" sId="4" numFmtId="4">
    <oc r="C2992">
      <v>54.529921999999999</v>
    </oc>
    <nc r="C2992">
      <v>56.220001047514465</v>
    </nc>
  </rcc>
  <rcc rId="29849" sId="4" numFmtId="4">
    <oc r="C2993">
      <v>52.836482000000004</v>
    </oc>
    <nc r="C2993">
      <v>54.47407523133775</v>
    </nc>
  </rcc>
  <rcc rId="29850" sId="4" numFmtId="4">
    <oc r="C2994">
      <v>51.281281999999997</v>
    </oc>
    <nc r="C2994">
      <v>52.870673971583614</v>
    </nc>
  </rcc>
  <rcc rId="29851" sId="4" numFmtId="4">
    <oc r="C2995">
      <v>49.328642000000002</v>
    </oc>
    <nc r="C2995">
      <v>50.857514612114542</v>
    </nc>
  </rcc>
  <rcc rId="29852" sId="4" numFmtId="4">
    <oc r="C2996">
      <v>49.674241000000002</v>
    </oc>
    <nc r="C2996">
      <v>51.213824972177406</v>
    </nc>
  </rcc>
  <rcc rId="29853" sId="4" numFmtId="4">
    <oc r="C2997">
      <v>49.887362000000003</v>
    </oc>
    <nc r="C2997">
      <v>51.433551360989178</v>
    </nc>
  </rcc>
  <rcc rId="29854" sId="4" numFmtId="4">
    <oc r="C2998">
      <v>52.560001999999997</v>
    </oc>
    <nc r="C2998">
      <v>54.189026118492563</v>
    </nc>
  </rcc>
  <rcc rId="29855" sId="4" numFmtId="4">
    <oc r="C2999">
      <v>54.259201000000004</v>
    </oc>
    <nc r="C2999">
      <v>55.940889426859961</v>
    </nc>
  </rcc>
  <rcc rId="29856" sId="4" numFmtId="4">
    <oc r="C3000">
      <v>57.553923000000005</v>
    </oc>
    <nc r="C3000">
      <v>59.337726750252223</v>
    </nc>
  </rcc>
  <rcc rId="29857" sId="4" numFmtId="4">
    <oc r="C3001">
      <v>60.128641999999999</v>
    </oc>
    <nc r="C3001">
      <v>61.992245582629337</v>
    </nc>
  </rcc>
  <rcc rId="29858" sId="4" numFmtId="4">
    <oc r="C3002">
      <v>61.280641000000003</v>
    </oc>
    <nc r="C3002">
      <v>63.179949188490646</v>
    </nc>
  </rcc>
  <rcc rId="29859" sId="4" numFmtId="4">
    <oc r="C3003">
      <v>62.311681999999998</v>
    </oc>
    <nc r="C3003">
      <v>64.242945869469395</v>
    </nc>
  </rcc>
  <rcc rId="29860" sId="4" numFmtId="4">
    <oc r="C3004">
      <v>62.818563000000005</v>
    </oc>
    <nc r="C3004">
      <v>64.765536940679169</v>
    </nc>
  </rcc>
  <rcc rId="29861" sId="4" numFmtId="4">
    <oc r="C3005">
      <v>64.414083000000005</v>
    </oc>
    <nc r="C3005">
      <v>66.410507862723222</v>
    </nc>
  </rcc>
  <rcc rId="29862" sId="4" numFmtId="4">
    <oc r="C3006">
      <v>64.892162999999996</v>
    </oc>
    <nc r="C3006">
      <v>66.903405287018003</v>
    </nc>
  </rcc>
  <rcc rId="29863" sId="4" numFmtId="4">
    <oc r="C3007">
      <v>64.586883</v>
    </oc>
    <nc r="C3007">
      <v>66.588663558251454</v>
    </nc>
  </rcc>
  <rcc rId="29864" sId="4" numFmtId="4">
    <oc r="C3008">
      <v>63.550082000000003</v>
    </oc>
    <nc r="C3008">
      <v>65.519728354088429</v>
    </nc>
  </rcc>
  <rcc rId="29865" sId="4" numFmtId="4">
    <oc r="C3009">
      <v>61.747202999999999</v>
    </oc>
    <nc r="C3009">
      <v>63.660971628404099</v>
    </nc>
  </rcc>
  <rcc rId="29866" sId="4" numFmtId="4">
    <oc r="C3010">
      <v>59.898243000000001</v>
    </oc>
    <nc r="C3010">
      <v>61.754705686251967</v>
    </nc>
  </rcc>
  <rcc rId="29867" sId="4" numFmtId="4">
    <oc r="C3011">
      <v>58.752001999999997</v>
    </oc>
    <nc r="C3011">
      <v>60.572938541587718</v>
    </nc>
  </rcc>
  <rcc rId="29868" sId="4" numFmtId="4">
    <oc r="C3012">
      <v>58.331523000000004</v>
    </oc>
    <nc r="C3012">
      <v>60.139427380129291</v>
    </nc>
  </rcc>
  <rcc rId="29869" sId="4" numFmtId="4">
    <oc r="C3013">
      <v>59.834882</v>
    </oc>
    <nc r="C3013">
      <v>61.689380900231335</v>
    </nc>
  </rcc>
  <rcc rId="29870" sId="4" numFmtId="4">
    <oc r="C3014">
      <v>60.468482000000002</v>
    </oc>
    <nc r="C3014">
      <v>62.34261845050154</v>
    </nc>
  </rcc>
  <rcc rId="29871" sId="4" numFmtId="4">
    <oc r="C3015">
      <v>57.104641999999998</v>
    </oc>
    <nc r="C3015">
      <v>58.874520910885195</v>
    </nc>
  </rcc>
  <rcc rId="29872" sId="4" numFmtId="4">
    <oc r="C3016">
      <v>53.919362</v>
    </oc>
    <nc r="C3016">
      <v>55.590517589981367</v>
    </nc>
  </rcc>
  <rcc rId="29873" sId="4" numFmtId="4">
    <oc r="C3017">
      <v>52.439042000000001</v>
    </oc>
    <nc r="C3017">
      <v>54.064317131622801</v>
    </nc>
  </rcc>
  <rcc rId="29874" sId="4" numFmtId="4">
    <oc r="C3018">
      <v>50.561281000000001</v>
    </oc>
    <nc r="C3018">
      <v>52.12835754255569</v>
    </nc>
  </rcc>
  <rcc rId="29875" sId="4" numFmtId="4">
    <oc r="C3019">
      <v>47.917442000000001</v>
    </oc>
    <nc r="C3019">
      <v>49.402576431967276</v>
    </nc>
  </rcc>
  <rcc rId="29876" sId="4" numFmtId="4">
    <oc r="C3020">
      <v>47.980802000000004</v>
    </oc>
    <nc r="C3020">
      <v>49.467900186994299</v>
    </nc>
  </rcc>
  <rcc rId="29877" sId="4" numFmtId="4">
    <oc r="C3021">
      <v>49.489922</v>
    </oc>
    <nc r="C3021">
      <v>51.023793261274228</v>
    </nc>
  </rcc>
  <rcc rId="29878" sId="4" numFmtId="4">
    <oc r="C3022">
      <v>52.709762000000005</v>
    </oc>
    <nc r="C3022">
      <v>54.34342772128371</v>
    </nc>
  </rcc>
  <rcc rId="29879" sId="4" numFmtId="4">
    <oc r="C3023">
      <v>56.206082000000002</v>
    </oc>
    <nc r="C3023">
      <v>57.948111294138364</v>
    </nc>
  </rcc>
  <rcc rId="29880" sId="4" numFmtId="4">
    <oc r="C3024">
      <v>59.235843000000003</v>
    </oc>
    <nc r="C3024">
      <v>61.071775520060392</v>
    </nc>
  </rcc>
  <rcc rId="29881" sId="4" numFmtId="4">
    <oc r="C3025">
      <v>59.685122999999997</v>
    </oc>
    <nc r="C3025">
      <v>61.534980328433804</v>
    </nc>
  </rcc>
  <rcc rId="29882" sId="4" numFmtId="4">
    <oc r="C3026">
      <v>61.211521999999995</v>
    </oc>
    <nc r="C3026">
      <v>63.108687941272954</v>
    </nc>
  </rcc>
  <rcc rId="29883" sId="4" numFmtId="4">
    <oc r="C3027">
      <v>62.985603000000005</v>
    </oc>
    <nc r="C3027">
      <v>64.937754113023132</v>
    </nc>
  </rcc>
  <rcc rId="29884" sId="4" numFmtId="4">
    <oc r="C3028">
      <v>61.585921999999997</v>
    </oc>
    <nc r="C3028">
      <v>63.494691948250797</v>
    </nc>
  </rcc>
  <rcc rId="29885" sId="4" numFmtId="4">
    <oc r="C3029">
      <v>62.472963</v>
    </oc>
    <nc r="C3029">
      <v>64.40922554962269</v>
    </nc>
  </rcc>
  <rcc rId="29886" sId="4" numFmtId="4">
    <oc r="C3030">
      <v>61.937283000000001</v>
    </oc>
    <nc r="C3030">
      <v>63.856942893485162</v>
    </nc>
  </rcc>
  <rcc rId="29887" sId="4" numFmtId="4">
    <oc r="C3031">
      <v>63.302402999999998</v>
    </oc>
    <nc r="C3031">
      <v>65.264372888158235</v>
    </nc>
  </rcc>
  <rcc rId="29888" sId="4" numFmtId="4">
    <oc r="C3032">
      <v>60.318722000000001</v>
    </oc>
    <nc r="C3032">
      <v>62.1882168477104</v>
    </nc>
  </rcc>
  <rcc rId="29889" sId="4" numFmtId="4">
    <oc r="C3033">
      <v>58.602241999999997</v>
    </oc>
    <nc r="C3033">
      <v>60.418536938796578</v>
    </nc>
  </rcc>
  <rcc rId="29890" sId="4" numFmtId="4">
    <oc r="C3034">
      <v>56.707201999999995</v>
    </oc>
    <nc r="C3034">
      <v>58.464762811170246</v>
    </nc>
  </rcc>
  <rcc rId="29891" sId="4" numFmtId="4">
    <oc r="C3035">
      <v>56.540161999999995</v>
    </oc>
    <nc r="C3035">
      <v>58.292545638826283</v>
    </nc>
  </rcc>
  <rcc rId="29892" sId="4" numFmtId="4">
    <oc r="C3036">
      <v>55.497603000000005</v>
    </oc>
    <nc r="C3036">
      <v>57.217673973466205</v>
    </nc>
  </rcc>
  <rcc rId="29893" sId="4" numFmtId="4">
    <oc r="C3037">
      <v>56.016002</v>
    </oc>
    <nc r="C3037">
      <v>57.752140029057301</v>
    </nc>
  </rcc>
  <rcc rId="29894" sId="4" numFmtId="4">
    <oc r="C3038">
      <v>55.860482000000005</v>
    </oc>
    <nc r="C3038">
      <v>57.591799903081899</v>
    </nc>
  </rcc>
  <rcc rId="29895" sId="4" numFmtId="4">
    <oc r="C3039">
      <v>53.614083000000001</v>
    </oc>
    <nc r="C3039">
      <v>55.27577689220842</v>
    </nc>
  </rcc>
  <rcc rId="29896" sId="4" numFmtId="4">
    <oc r="C3040">
      <v>50.803201999999999</v>
    </oc>
    <nc r="C3040">
      <v>52.377776547288825</v>
    </nc>
  </rcc>
  <rcc rId="29897" sId="4" numFmtId="4">
    <oc r="C3041">
      <v>50.624642999999999</v>
    </oc>
    <nc r="C3041">
      <v>52.193683359569924</v>
    </nc>
  </rcc>
  <rcc rId="29898" sId="4" numFmtId="4">
    <oc r="C3042">
      <v>49.092482000000004</v>
    </oc>
    <nc r="C3042">
      <v>50.614035161559286</v>
    </nc>
  </rcc>
  <rcc rId="29899" sId="4" numFmtId="4">
    <oc r="C3043">
      <v>47.980802000000004</v>
    </oc>
    <nc r="C3043">
      <v>49.467900186994299</v>
    </nc>
  </rcc>
  <rcc rId="29900" sId="4" numFmtId="4">
    <oc r="C3044">
      <v>49.080961000000002</v>
    </oc>
    <nc r="C3044">
      <v>50.602157084197131</v>
    </nc>
  </rcc>
  <rcc rId="29901" sId="4" numFmtId="4">
    <oc r="C3045">
      <v>49.397762</v>
    </oc>
    <nc r="C3045">
      <v>50.928776890325835</v>
    </nc>
  </rcc>
  <rcc rId="29902" sId="4" numFmtId="4">
    <oc r="C3046">
      <v>51.027842</v>
    </oc>
    <nc r="C3046">
      <v>52.609378951475534</v>
    </nc>
  </rcc>
  <rcc rId="29903" sId="4" numFmtId="4">
    <oc r="C3047">
      <v>54.426241999999995</v>
    </oc>
    <nc r="C3047">
      <v>56.113107630197518</v>
    </nc>
  </rcc>
  <rcc rId="29904" sId="4" numFmtId="4">
    <oc r="C3048">
      <v>56.551682999999997</v>
    </oc>
    <nc r="C3048">
      <v>58.304423716188445</v>
    </nc>
  </rcc>
  <rcc rId="29905" sId="4" numFmtId="4">
    <oc r="C3049">
      <v>60.572163000000003</v>
    </oc>
    <nc r="C3049">
      <v>62.449512898812095</v>
    </nc>
  </rcc>
  <rcc rId="29906" sId="4" numFmtId="4">
    <oc r="C3050">
      <v>60.952323</v>
    </oc>
    <nc r="C3050">
      <v>62.841455428974207</v>
    </nc>
  </rcc>
  <rcc rId="29907" sId="4" numFmtId="4">
    <oc r="C3051">
      <v>61.269122000000003</v>
    </oc>
    <nc r="C3051">
      <v>63.168073173115708</v>
    </nc>
  </rcc>
  <rcc rId="29908" sId="4" numFmtId="4">
    <oc r="C3052">
      <v>60.330241999999998</v>
    </oc>
    <nc r="C3052">
      <v>62.200093894078947</v>
    </nc>
  </rcc>
  <rcc rId="29909" sId="4" numFmtId="4">
    <oc r="C3053">
      <v>60.888963000000004</v>
    </oc>
    <nc r="C3053">
      <v>62.776131673947191</v>
    </nc>
  </rcc>
  <rcc rId="29910" sId="4" numFmtId="4">
    <oc r="C3054">
      <v>60.583683000000001</v>
    </oc>
    <nc r="C3054">
      <v>62.461389945180642</v>
    </nc>
  </rcc>
  <rcc rId="29911" sId="4" numFmtId="4">
    <oc r="C3055">
      <v>58.377601999999996</v>
    </oc>
    <nc r="C3055">
      <v>60.186934534609868</v>
    </nc>
  </rcc>
  <rcc rId="29912" sId="4" numFmtId="4">
    <oc r="C3056">
      <v>56.453762000000005</v>
    </oc>
    <nc r="C3056">
      <v>58.203467791062174</v>
    </nc>
  </rcc>
  <rcc rId="29913" sId="4" numFmtId="4">
    <oc r="C3057">
      <v>54.668161999999995</v>
    </oc>
    <nc r="C3057">
      <v>56.362525603937051</v>
    </nc>
  </rcc>
  <rcc rId="29914" sId="4" numFmtId="4">
    <oc r="C3058">
      <v>53.827203000000004</v>
    </oc>
    <nc r="C3058">
      <v>55.495502250026583</v>
    </nc>
  </rcc>
  <rcc rId="29915" sId="4" numFmtId="4">
    <oc r="C3059">
      <v>53.222403</v>
    </oc>
    <nc r="C3059">
      <v>54.871957315677754</v>
    </nc>
  </rcc>
  <rcc rId="29916" sId="4" numFmtId="4">
    <oc r="C3060">
      <v>52.024321999999998</v>
    </oc>
    <nc r="C3060">
      <v>53.636743462355035</v>
    </nc>
  </rcc>
  <rcc rId="29917" sId="4" numFmtId="4">
    <oc r="C3061">
      <v>53.447042000000003</v>
    </oc>
    <nc r="C3061">
      <v>55.103558688870855</v>
    </nc>
  </rcc>
  <rcc rId="29918" sId="4" numFmtId="4">
    <oc r="C3062">
      <v>51.978242999999999</v>
    </oc>
    <nc r="C3062">
      <v>53.589236307874444</v>
    </nc>
  </rcc>
  <rcc rId="29919" sId="4" numFmtId="4">
    <oc r="C3063">
      <v>47.502721999999999</v>
    </oc>
    <nc r="C3063">
      <v>48.975002762699503</v>
    </nc>
  </rcc>
  <rcc rId="29920" sId="4" numFmtId="4">
    <oc r="C3064">
      <v>45.907201999999998</v>
    </oc>
    <nc r="C3064">
      <v>47.330031840655451</v>
    </nc>
  </rcc>
  <rcc rId="29921" sId="4" numFmtId="4">
    <oc r="C3065">
      <v>43.044482000000002</v>
    </oc>
    <nc r="C3065">
      <v>44.378585818071002</v>
    </nc>
  </rcc>
  <rcc rId="29922" sId="4" numFmtId="4">
    <oc r="C3066">
      <v>42.192002000000002</v>
    </oc>
    <nc r="C3066">
      <v>43.499684386798364</v>
    </nc>
  </rcc>
  <rcc rId="29923" sId="4" numFmtId="4">
    <oc r="C3067">
      <v>40.665601000000002</v>
    </oc>
    <nc r="C3067">
      <v>41.925974711971996</v>
    </nc>
  </rcc>
  <rcc rId="29924" sId="4" numFmtId="4">
    <oc r="C3068">
      <v>39.340800999999999</v>
    </oc>
    <nc r="C3068">
      <v>40.560114379588846</v>
    </nc>
  </rcc>
  <rcc rId="29925" sId="4" numFmtId="4">
    <oc r="C3069">
      <v>39.237121000000002</v>
    </oc>
    <nc r="C3069">
      <v>40.453220962271907</v>
    </nc>
  </rcc>
  <rcc rId="29926" sId="4" numFmtId="4">
    <oc r="C3070">
      <v>39.893762000000002</v>
    </oc>
    <nc r="C3070">
      <v>41.130213636272813</v>
    </nc>
  </rcc>
  <rcc rId="29927" sId="4" numFmtId="4">
    <oc r="C3071">
      <v>40.544642000000003</v>
    </oc>
    <nc r="C3071">
      <v>41.801266756095842</v>
    </nc>
  </rcc>
  <rcc rId="29928" sId="4" numFmtId="4">
    <oc r="C3072">
      <v>40.567681999999998</v>
    </oc>
    <nc r="C3072">
      <v>41.825020848832935</v>
    </nc>
  </rcc>
  <rcc rId="29929" sId="4" numFmtId="4">
    <oc r="C3073">
      <v>41.224322000000001</v>
    </oc>
    <nc r="C3073">
      <v>42.50201249184024</v>
    </nc>
  </rcc>
  <rcc rId="29930" sId="4" numFmtId="4">
    <oc r="C3074">
      <v>42.756481000000001</v>
    </oc>
    <nc r="C3074">
      <v>44.081658627863661</v>
    </nc>
  </rcc>
  <rcc rId="29931" sId="4" numFmtId="4">
    <oc r="C3075">
      <v>42.865921999999998</v>
    </oc>
    <nc r="C3075">
      <v>44.194491599358486</v>
    </nc>
  </rcc>
  <rcc rId="29932" sId="4" numFmtId="4">
    <oc r="C3076">
      <v>41.909762000000001</v>
    </oc>
    <nc r="C3076">
      <v>43.208696750768908</v>
    </nc>
  </rcc>
  <rcc rId="29933" sId="4" numFmtId="4">
    <oc r="C3077">
      <v>43.511042000000003</v>
    </oc>
    <nc r="C3077">
      <v>44.859606195997237</v>
    </nc>
  </rcc>
  <rcc rId="29934" sId="4" numFmtId="4">
    <oc r="C3078">
      <v>42.168961000000003</v>
    </oc>
    <nc r="C3078">
      <v>43.475929263067655</v>
    </nc>
  </rcc>
  <rcc rId="29935" sId="4" numFmtId="4">
    <oc r="C3079">
      <v>42.059521000000004</v>
    </oc>
    <nc r="C3079">
      <v>43.363097322566446</v>
    </nc>
  </rcc>
  <rcc rId="29936" sId="4" numFmtId="4">
    <oc r="C3080">
      <v>41.045762000000003</v>
    </oc>
    <nc r="C3080">
      <v>42.317918273127731</v>
    </nc>
  </rcc>
  <rcc rId="29937" sId="4" numFmtId="4">
    <oc r="C3081">
      <v>41.160961</v>
    </oc>
    <nc r="C3081">
      <v>42.436687705819608</v>
    </nc>
  </rcc>
  <rcc rId="29938" sId="4" numFmtId="4">
    <oc r="C3082">
      <v>41.581442000000003</v>
    </oc>
    <nc r="C3082">
      <v>42.870200929265259</v>
    </nc>
  </rcc>
  <rcc rId="29939" sId="4" numFmtId="4">
    <oc r="C3083">
      <v>42.318720999999996</v>
    </oc>
    <nc r="C3083">
      <v>43.630330865858788</v>
    </nc>
  </rcc>
  <rcc rId="29940" sId="4" numFmtId="4">
    <oc r="C3084">
      <v>42.215042000000004</v>
    </oc>
    <nc r="C3084">
      <v>43.523438479535464</v>
    </nc>
  </rcc>
  <rcc rId="29941" sId="4" numFmtId="4">
    <oc r="C3085">
      <v>43.470722000000002</v>
    </oc>
    <nc r="C3085">
      <v>44.818036533707314</v>
    </nc>
  </rcc>
  <rcc rId="29942" sId="4" numFmtId="4">
    <oc r="C3086">
      <v>44.161921</v>
    </oc>
    <nc r="C3086">
      <v>45.53065828482665</v>
    </nc>
  </rcc>
  <rcc rId="29943" sId="4" numFmtId="4">
    <oc r="C3087">
      <v>42.122881999999997</v>
    </oc>
    <nc r="C3087">
      <v>43.428422108587064</v>
    </nc>
  </rcc>
  <rcc rId="29944" sId="4" numFmtId="4">
    <oc r="C3088">
      <v>40.083841</v>
    </oc>
    <nc r="C3088">
      <v>41.326183870360268</v>
    </nc>
  </rcc>
  <rcc rId="29945" sId="4" numFmtId="4">
    <oc r="C3089">
      <v>38.183040999999996</v>
    </oc>
    <nc r="C3089">
      <v>39.366471219549659</v>
    </nc>
  </rcc>
  <rcc rId="29946" sId="4" numFmtId="4">
    <oc r="C3090">
      <v>36.973442999999996</v>
    </oc>
    <nc r="C3090">
      <v>38.119383412839213</v>
    </nc>
  </rcc>
  <rcc rId="29947" sId="4" numFmtId="4">
    <oc r="C3091">
      <v>36.000000999999997</v>
    </oc>
    <nc r="C3091">
      <v>37.115770932709601</v>
    </nc>
  </rcc>
  <rcc rId="29948" sId="4" numFmtId="4">
    <oc r="C3092">
      <v>35.285761000000001</v>
    </oc>
    <nc r="C3092">
      <v>36.379394057859557</v>
    </nc>
  </rcc>
  <rcc rId="29949" sId="4" numFmtId="4">
    <oc r="C3093">
      <v>35.009281999999999</v>
    </oc>
    <nc r="C3093">
      <v>36.094345976007986</v>
    </nc>
  </rcc>
  <rcc rId="29950" sId="4" numFmtId="4">
    <oc r="C3094">
      <v>35.285761000000001</v>
    </oc>
    <nc r="C3094">
      <v>36.379394057859557</v>
    </nc>
  </rcc>
  <rcc rId="29951" sId="4" numFmtId="4">
    <oc r="C3095">
      <v>34.122241000000002</v>
    </oc>
    <nc r="C3095">
      <v>35.1798123746361</v>
    </nc>
  </rcc>
  <rcc rId="29952" sId="4" numFmtId="4">
    <oc r="C3096">
      <v>33.580801000000001</v>
    </oc>
    <nc r="C3096">
      <v>34.621591195314288</v>
    </nc>
  </rcc>
  <rcc rId="29953" sId="4" numFmtId="4">
    <oc r="C3097">
      <v>34.369921000000005</v>
    </oc>
    <nc r="C3097">
      <v>35.43516887155991</v>
    </nc>
  </rcc>
  <rcc rId="29954" sId="4" numFmtId="4">
    <oc r="C3098">
      <v>35.619841999999998</v>
    </oc>
    <nc r="C3098">
      <v>36.723829433541091</v>
    </nc>
  </rcc>
  <rcc rId="29955" sId="4" numFmtId="4">
    <oc r="C3099">
      <v>37.249921999999998</v>
    </oc>
    <nc r="C3099">
      <v>38.40443149469079</v>
    </nc>
  </rcc>
  <rcc rId="29956" sId="4" numFmtId="4">
    <oc r="C3100">
      <v>37.681921000000003</v>
    </oc>
    <nc r="C3100">
      <v>38.849819702517777</v>
    </nc>
  </rcc>
  <rcc rId="29957" sId="4" numFmtId="4">
    <oc r="C3101">
      <v>37.964161999999995</v>
    </oc>
    <nc r="C3101">
      <v>39.140808369540828</v>
    </nc>
  </rcc>
  <rcc rId="29958" sId="4" numFmtId="4">
    <oc r="C3102">
      <v>37.848961000000003</v>
    </oc>
    <nc r="C3102">
      <v>39.02203687486174</v>
    </nc>
  </rcc>
  <rcc rId="29959" sId="4" numFmtId="4">
    <oc r="C3103">
      <v>38.211841</v>
    </oc>
    <nc r="C3103">
      <v>39.396163835471036</v>
    </nc>
  </rcc>
  <rcc rId="29960" sId="4" numFmtId="4">
    <oc r="C3104">
      <v>39.098880999999999</v>
    </oc>
    <nc r="C3104">
      <v>40.310696405849313</v>
    </nc>
  </rcc>
  <rcc rId="29961" sId="4" numFmtId="4">
    <oc r="C3105">
      <v>40.348802000000006</v>
    </oc>
    <nc r="C3105">
      <v>41.599356967830509</v>
    </nc>
  </rcc>
  <rcc rId="29962" sId="4" numFmtId="4">
    <oc r="C3106">
      <v>40.746241999999995</v>
    </oc>
    <nc r="C3106">
      <v>42.009115067545444</v>
    </nc>
  </rcc>
  <rcc rId="29963" sId="4" numFmtId="4">
    <oc r="C3107">
      <v>40.896002000000003</v>
    </oc>
    <nc r="C3107">
      <v>42.163516670336591</v>
    </nc>
  </rcc>
  <rcc rId="29964" sId="4" numFmtId="4">
    <oc r="C3108">
      <v>42.744962000000001</v>
    </oc>
    <nc r="C3108">
      <v>44.069782612488723</v>
    </nc>
  </rcc>
  <rcc rId="29965" sId="4" numFmtId="4">
    <oc r="C3109">
      <v>46.212482000000001</v>
    </oc>
    <nc r="C3109">
      <v>47.644773569422007</v>
    </nc>
  </rcc>
  <rcc rId="29966" sId="4" numFmtId="4">
    <oc r="C3110">
      <v>48.574082000000004</v>
    </oc>
    <nc r="C3110">
      <v>50.079568074974581</v>
    </nc>
  </rcc>
  <rcc rId="29967" sId="4" numFmtId="4">
    <oc r="C3111">
      <v>48.672001999999999</v>
    </oc>
    <nc r="C3111">
      <v>50.180522969107237</v>
    </nc>
  </rcc>
  <rcc rId="29968" sId="4" numFmtId="4">
    <oc r="C3112">
      <v>47.502722999999996</v>
    </oc>
    <nc r="C3112">
      <v>48.975003793693112</v>
    </nc>
  </rcc>
  <rcc rId="29969" sId="4" numFmtId="4">
    <oc r="C3113">
      <v>45.947521999999999</v>
    </oc>
    <nc r="C3113">
      <v>47.371601502945374</v>
    </nc>
  </rcc>
  <rcc rId="29970" sId="4" numFmtId="4">
    <oc r="C3114">
      <v>44.645762000000005</v>
    </oc>
    <nc r="C3114">
      <v>46.029495263299331</v>
    </nc>
  </rcc>
  <rcc rId="29971" sId="4" numFmtId="4">
    <oc r="C3115">
      <v>44.732161999999995</v>
    </oc>
    <nc r="C3115">
      <v>46.118573111063441</v>
    </nc>
  </rcc>
  <rcc rId="29972" sId="4" numFmtId="4">
    <oc r="C3116">
      <v>45.757441</v>
    </oc>
    <nc r="C3116">
      <v>47.175629206870703</v>
    </nc>
  </rcc>
  <rcc rId="29973" sId="4" numFmtId="4">
    <oc r="C3117">
      <v>45.953281000000004</v>
    </oc>
    <nc r="C3117">
      <v>47.377538995136042</v>
    </nc>
  </rcc>
  <rcc rId="29974" sId="4" numFmtId="4">
    <oc r="C3118">
      <v>48.608642000000003</v>
    </oc>
    <nc r="C3118">
      <v>50.115199214080228</v>
    </nc>
  </rcc>
  <rcc rId="29975" sId="4" numFmtId="4">
    <oc r="C3119">
      <v>53.020802000000003</v>
    </oc>
    <nc r="C3119">
      <v>54.664107973234536</v>
    </nc>
  </rcc>
  <rcc rId="29976" sId="4" numFmtId="4">
    <oc r="C3120">
      <v>57.242882999999999</v>
    </oc>
    <nc r="C3120">
      <v>59.01704649830139</v>
    </nc>
  </rcc>
  <rcc rId="29977" sId="4" numFmtId="4">
    <oc r="C3121">
      <v>60.209281000000004</v>
    </oc>
    <nc r="C3121">
      <v>62.075383876215582</v>
    </nc>
  </rcc>
  <rcc rId="29978" sId="4" numFmtId="4">
    <oc r="C3122">
      <v>61.004162999999998</v>
    </oc>
    <nc r="C3122">
      <v>62.894902137632677</v>
    </nc>
  </rcc>
  <rcc rId="29979" sId="4" numFmtId="4">
    <oc r="C3123">
      <v>62.472962000000003</v>
    </oc>
    <nc r="C3123">
      <v>64.409224518629088</v>
    </nc>
  </rcc>
  <rcc rId="29980" sId="4" numFmtId="4">
    <oc r="C3124">
      <v>63.406082000000005</v>
    </oc>
    <nc r="C3124">
      <v>65.371265274481573</v>
    </nc>
  </rcc>
  <rcc rId="29981" sId="4" numFmtId="4">
    <oc r="C3125">
      <v>65.790723</v>
    </oc>
    <nc r="C3125">
      <v>67.829814903764841</v>
    </nc>
  </rcc>
  <rcc rId="29982" sId="4" numFmtId="4">
    <oc r="C3126">
      <v>66.735361999999995</v>
    </oc>
    <nc r="C3126">
      <v>68.80373167499225</v>
    </nc>
  </rcc>
  <rcc rId="29983" sId="4" numFmtId="4">
    <oc r="C3127">
      <v>67.057922999999988</v>
    </oc>
    <nc r="C3127">
      <v>69.136290004305224</v>
    </nc>
  </rcc>
  <rcc rId="29984" sId="4" numFmtId="4">
    <oc r="C3128">
      <v>65.427842999999996</v>
    </oc>
    <nc r="C3128">
      <v>67.455687943155539</v>
    </nc>
  </rcc>
  <rcc rId="29985" sId="4" numFmtId="4">
    <oc r="C3129">
      <v>63.665283000000002</v>
    </oc>
    <nc r="C3129">
      <v>65.638499848767523</v>
    </nc>
  </rcc>
  <rcc rId="29986" sId="4" numFmtId="4">
    <oc r="C3130">
      <v>62.392322</v>
    </oc>
    <nc r="C3130">
      <v>64.326085194049242</v>
    </nc>
  </rcc>
  <rcc rId="29987" sId="4" numFmtId="4">
    <oc r="C3131">
      <v>61.655042999999999</v>
    </oc>
    <nc r="C3131">
      <v>63.565955257455705</v>
    </nc>
  </rcc>
  <rcc rId="29988" sId="4" numFmtId="4">
    <oc r="C3132">
      <v>60.721921999999999</v>
    </oc>
    <nc r="C3132">
      <v>62.603913470609619</v>
    </nc>
  </rcc>
  <rcc rId="29989" sId="4" numFmtId="4">
    <oc r="C3133">
      <v>60.261122</v>
    </oc>
    <nc r="C3133">
      <v>62.128831615867654</v>
    </nc>
  </rcc>
  <rcc rId="29990" sId="4" numFmtId="4">
    <oc r="C3134">
      <v>59.028482000000004</v>
    </oc>
    <nc r="C3134">
      <v>60.857987654432904</v>
    </nc>
  </rcc>
  <rcc rId="29991" sId="4" numFmtId="4">
    <oc r="C3135">
      <v>57.012482000000006</v>
    </oc>
    <nc r="C3135">
      <v>58.779504539936809</v>
    </nc>
  </rcc>
  <rcc rId="29992" sId="4" numFmtId="4">
    <oc r="C3136">
      <v>54.593281000000005</v>
    </oc>
    <nc r="C3136">
      <v>56.285323771547887</v>
    </nc>
  </rcc>
  <rcc rId="29993" sId="4" numFmtId="4">
    <oc r="C3137">
      <v>52.819201999999997</v>
    </oc>
    <nc r="C3137">
      <v>54.45625966178492</v>
    </nc>
  </rcc>
  <rcc rId="29994" sId="4" numFmtId="4">
    <oc r="C3138">
      <v>50.359681999999999</v>
    </oc>
    <nc r="C3138">
      <v>51.92051026209969</v>
    </nc>
  </rcc>
  <rcc rId="29995" sId="4" numFmtId="4">
    <oc r="C3139">
      <v>49.633921000000001</v>
    </oc>
    <nc r="C3139">
      <v>51.172255309887483</v>
    </nc>
  </rcc>
  <rcc rId="29996" sId="4" numFmtId="4">
    <oc r="C3140">
      <v>50.279042000000004</v>
    </oc>
    <nc r="C3140">
      <v>51.83737093751985</v>
    </nc>
  </rcc>
  <rcc rId="29997" sId="4" numFmtId="4">
    <oc r="C3141">
      <v>50.204161999999997</v>
    </oc>
    <nc r="C3141">
      <v>51.760170136124273</v>
    </nc>
  </rcc>
  <rcc rId="29998" sId="4" numFmtId="4">
    <oc r="C3142">
      <v>52.398722999999997</v>
    </oc>
    <nc r="C3142">
      <v>54.022748500326486</v>
    </nc>
  </rcc>
  <rcc rId="29999" sId="4" numFmtId="4">
    <oc r="C3143">
      <v>56.171521999999996</v>
    </oc>
    <nc r="C3143">
      <v>57.912480155032711</v>
    </nc>
  </rcc>
  <rcc rId="30000" sId="4" numFmtId="4">
    <oc r="C3144">
      <v>58.533122999999996</v>
    </oc>
    <nc r="C3144">
      <v>60.347275691578893</v>
    </nc>
  </rcc>
  <rcc rId="30001" sId="4" numFmtId="4">
    <oc r="C3145">
      <v>61.326722000000004</v>
    </oc>
    <nc r="C3145">
      <v>63.227458404958455</v>
    </nc>
  </rcc>
  <rcc rId="30002" sId="4" numFmtId="4">
    <oc r="C3146">
      <v>63.480961999999998</v>
    </oc>
    <nc r="C3146">
      <v>65.448466075877135</v>
    </nc>
  </rcc>
  <rcc rId="30003" sId="4" numFmtId="4">
    <oc r="C3147">
      <v>65.01312200000001</v>
    </oc>
    <nc r="C3147">
      <v>67.028113242894179</v>
    </nc>
  </rcc>
  <rcc rId="30004" sId="4" numFmtId="4">
    <oc r="C3148">
      <v>64.782723000000004</v>
    </oc>
    <nc r="C3148">
      <v>66.790573346516794</v>
    </nc>
  </rcc>
  <rcc rId="30005" sId="4" numFmtId="4">
    <oc r="C3149">
      <v>67.328643</v>
    </oc>
    <nc r="C3149">
      <v>69.41540059396614</v>
    </nc>
  </rcc>
  <rcc rId="30006" sId="4" numFmtId="4">
    <oc r="C3150">
      <v>68.590082999999993</v>
    </oc>
    <nc r="C3150">
      <v>70.715937171322267</v>
    </nc>
  </rcc>
  <rcc rId="30007" sId="4" numFmtId="4">
    <oc r="C3151">
      <v>68.572802999999993</v>
    </oc>
    <nc r="C3151">
      <v>70.698121601769444</v>
    </nc>
  </rcc>
  <rcc rId="30008" sId="4" numFmtId="4">
    <oc r="C3152">
      <v>68.227202000000005</v>
    </oc>
    <nc r="C3152">
      <v>70.341809179719377</v>
    </nc>
  </rcc>
  <rcc rId="30009" sId="4" numFmtId="4">
    <oc r="C3153">
      <v>67.299842999999996</v>
    </oc>
    <nc r="C3153">
      <v>69.385707978044763</v>
    </nc>
  </rcc>
  <rcc rId="30010" sId="4" numFmtId="4">
    <oc r="C3154">
      <v>64.552322000000004</v>
    </oc>
    <nc r="C3154">
      <v>66.553031388152206</v>
    </nc>
  </rcc>
  <rcc rId="30011" sId="4" numFmtId="4">
    <oc r="C3155">
      <v>62.075521999999999</v>
    </oc>
    <nc r="C3155">
      <v>63.999466418914139</v>
    </nc>
  </rcc>
  <rcc rId="30012" sId="4" numFmtId="4">
    <oc r="C3156">
      <v>61.148163000000004</v>
    </oc>
    <nc r="C3156">
      <v>63.043365217239547</v>
    </nc>
  </rcc>
  <rcc rId="30013" sId="4" numFmtId="4">
    <oc r="C3157">
      <v>60.958083000000002</v>
    </oc>
    <nc r="C3157">
      <v>62.847393952158484</v>
    </nc>
  </rcc>
  <rcc rId="30014" sId="4" numFmtId="4">
    <oc r="C3158">
      <v>62.663042999999995</v>
    </oc>
    <nc r="C3158">
      <v>64.605196814703746</v>
    </nc>
  </rcc>
  <rcc rId="30015" sId="4" numFmtId="4">
    <oc r="C3159">
      <v>59.713921999999997</v>
    </oc>
    <nc r="C3159">
      <v>61.564671913361565</v>
    </nc>
  </rcc>
  <rcc rId="30016" sId="4" numFmtId="4">
    <oc r="C3160">
      <v>55.797122000000002</v>
    </oc>
    <nc r="C3160">
      <v>57.526476148054876</v>
    </nc>
  </rcc>
  <rcc rId="30017" sId="4" numFmtId="4">
    <oc r="C3161">
      <v>54.023042000000004</v>
    </oc>
    <nc r="C3161">
      <v>55.697411007298314</v>
    </nc>
  </rcc>
  <rcc rId="30018" sId="4" numFmtId="4">
    <oc r="C3162">
      <v>51.857281999999998</v>
    </oc>
    <nc r="C3162">
      <v>53.464526290011072</v>
    </nc>
  </rcc>
  <rcc rId="30019" sId="4" numFmtId="4">
    <oc r="C3163">
      <v>49.950722999999996</v>
    </oc>
    <nc r="C3163">
      <v>51.498876147009796</v>
    </nc>
  </rcc>
  <rcc rId="30020" sId="4" numFmtId="4">
    <oc r="C3164">
      <v>50.440322999999999</v>
    </oc>
    <nc r="C3164">
      <v>52.003650617673138</v>
    </nc>
  </rcc>
  <rcc rId="30021" sId="4" numFmtId="4">
    <oc r="C3165">
      <v>50.688001999999997</v>
    </oc>
    <nc r="C3165">
      <v>52.259006083603332</v>
    </nc>
  </rcc>
  <rcc rId="30022" sId="4" numFmtId="4">
    <oc r="C3166">
      <v>52.220161999999995</v>
    </oc>
    <nc r="C3166">
      <v>53.838653250620368</v>
    </nc>
  </rcc>
  <rcc rId="30023" sId="4" numFmtId="4">
    <oc r="C3167">
      <v>54.627841999999994</v>
    </oc>
    <nc r="C3167">
      <v>56.320955941647128</v>
    </nc>
  </rcc>
  <rcc rId="30024" sId="4" numFmtId="4">
    <oc r="C3168">
      <v>57.790082000000005</v>
    </oc>
    <nc r="C3168">
      <v>59.581205169813877</v>
    </nc>
  </rcc>
  <rcc rId="30025" sId="4" numFmtId="4">
    <oc r="C3169">
      <v>60.307201999999997</v>
    </oc>
    <nc r="C3169">
      <v>62.176339801341847</v>
    </nc>
  </rcc>
  <rcc rId="30026" sId="4" numFmtId="4">
    <oc r="C3170">
      <v>63.181442000000004</v>
    </oc>
    <nc r="C3170">
      <v>65.139662870294856</v>
    </nc>
  </rcc>
  <rcc rId="30027" sId="4" numFmtId="4">
    <oc r="C3171">
      <v>64.085763</v>
    </oc>
    <nc r="C3171">
      <v>66.072012041219566</v>
    </nc>
  </rcc>
  <rcc rId="30028" sId="4" numFmtId="4">
    <oc r="C3172">
      <v>65.687043000000003</v>
    </oc>
    <nc r="C3172">
      <v>67.722921486447902</v>
    </nc>
  </rcc>
  <rcc rId="30029" sId="4" numFmtId="4">
    <oc r="C3173">
      <v>67.789443000000006</v>
    </oc>
    <nc r="C3173">
      <v>69.890482448708113</v>
    </nc>
  </rcc>
  <rcc rId="30030" sId="4" numFmtId="4">
    <oc r="C3174">
      <v>69.868803</v>
    </oc>
    <nc r="C3174">
      <v>72.034289318231231</v>
    </nc>
  </rcc>
  <rcc rId="30031" sId="4" numFmtId="4">
    <oc r="C3175">
      <v>68.895361999999992</v>
    </oc>
    <nc r="C3175">
      <v>71.030677869095214</v>
    </nc>
  </rcc>
  <rcc rId="30032" sId="4" numFmtId="4">
    <oc r="C3176">
      <v>68.088964000000004</v>
    </oc>
    <nc r="C3176">
      <v>70.199286685284008</v>
    </nc>
  </rcc>
  <rcc rId="30033" sId="4" numFmtId="4">
    <oc r="C3177">
      <v>67.795203999999998</v>
    </oc>
    <nc r="C3177">
      <v>69.896422002885998</v>
    </nc>
  </rcc>
  <rcc rId="30034" sId="4" numFmtId="4">
    <oc r="C3178">
      <v>67.466884000000007</v>
    </oc>
    <nc r="C3178">
      <v>69.557926181382356</v>
    </nc>
  </rcc>
  <rcc rId="30035" sId="4" numFmtId="4">
    <oc r="C3179">
      <v>65.969281000000009</v>
    </oc>
    <nc r="C3179">
      <v>68.013907060490141</v>
    </nc>
  </rcc>
  <rcc rId="30036" sId="4" numFmtId="4">
    <oc r="C3180">
      <v>63.290883000000001</v>
    </oc>
    <nc r="C3180">
      <v>65.252495841789681</v>
    </nc>
  </rcc>
  <rcc rId="30037" sId="4" numFmtId="4">
    <oc r="C3181">
      <v>62.599682999999999</v>
    </oc>
    <nc r="C3181">
      <v>64.539873059676736</v>
    </nc>
  </rcc>
  <rcc rId="30038" sId="4" numFmtId="4">
    <oc r="C3182">
      <v>62.997124000000007</v>
    </oc>
    <nc r="C3182">
      <v>64.949632190385287</v>
    </nc>
  </rcc>
  <rcc rId="30039" sId="4" numFmtId="4">
    <oc r="C3183">
      <v>59.276163000000004</v>
    </oc>
    <nc r="C3183">
      <v>61.113345182350315</v>
    </nc>
  </rcc>
  <rcc rId="30040" sId="4" numFmtId="4">
    <oc r="C3184">
      <v>55.578241999999996</v>
    </oc>
    <nc r="C3184">
      <v>57.300812267052436</v>
    </nc>
  </rcc>
  <rcc rId="30041" sId="4" numFmtId="4">
    <oc r="C3185">
      <v>53.683201999999994</v>
    </oc>
    <nc r="C3185">
      <v>55.347038139426104</v>
    </nc>
  </rcc>
  <rcc rId="30042" sId="4" numFmtId="4">
    <oc r="C3186">
      <v>51.482881999999996</v>
    </oc>
    <nc r="C3186">
      <v>53.078522283033223</v>
    </nc>
  </rcc>
  <rcc rId="30043" sId="4" numFmtId="4">
    <oc r="C3187">
      <v>50.250243000000005</v>
    </oc>
    <nc r="C3187">
      <v>51.807679352592082</v>
    </nc>
  </rcc>
  <rcc rId="30044" sId="4" numFmtId="4">
    <oc r="C3188">
      <v>49.628161999999996</v>
    </oc>
    <nc r="C3188">
      <v>51.166317817696815</v>
    </nc>
  </rcc>
  <rcc rId="30045" sId="4" numFmtId="4">
    <oc r="C3189">
      <v>50.866561999999995</v>
    </oc>
    <nc r="C3189">
      <v>52.443100302315841</v>
    </nc>
  </rcc>
  <rcc rId="30046" sId="4" numFmtId="4">
    <oc r="C3190">
      <v>52.807682999999997</v>
    </oc>
    <nc r="C3190">
      <v>54.444383646409982</v>
    </nc>
  </rcc>
  <rcc rId="30047" sId="4" numFmtId="4">
    <oc r="C3191">
      <v>56.828163000000004</v>
    </oc>
    <nc r="C3191">
      <v>58.589472829033632</v>
    </nc>
  </rcc>
  <rcc rId="30048" sId="4" numFmtId="4">
    <oc r="C3192">
      <v>60.341762000000003</v>
    </oc>
    <nc r="C3192">
      <v>62.2119709404475</v>
    </nc>
  </rcc>
  <rcc rId="30049" sId="4" numFmtId="4">
    <oc r="C3193">
      <v>62.576642</v>
    </oc>
    <nc r="C3193">
      <v>64.516117935946028</v>
    </nc>
  </rcc>
  <rcc rId="30050" sId="4" numFmtId="4">
    <oc r="C3194">
      <v>64.604162000000002</v>
    </oc>
    <nc r="C3194">
      <v>66.606478096810676</v>
    </nc>
  </rcc>
  <rcc rId="30051" sId="4" numFmtId="4">
    <oc r="C3195">
      <v>65.548801999999995</v>
    </oc>
    <nc r="C3195">
      <v>67.5803958990317</v>
    </nc>
  </rcc>
  <rcc rId="30052" sId="4" numFmtId="4">
    <oc r="C3196">
      <v>67.455361999999994</v>
    </oc>
    <nc r="C3196">
      <v>69.546047073026571</v>
    </nc>
  </rcc>
  <rcc rId="30053" sId="4" numFmtId="4">
    <oc r="C3197">
      <v>70.122242</v>
    </oc>
    <nc r="C3197">
      <v>72.295583307345694</v>
    </nc>
  </rcc>
  <rcc rId="30054" sId="4" numFmtId="4">
    <oc r="C3198">
      <v>73.186562000000009</v>
    </oc>
    <nc r="C3198">
      <v>75.454877641379781</v>
    </nc>
  </rcc>
  <rcc rId="30055" sId="4" numFmtId="4">
    <oc r="C3199">
      <v>74.868483999999995</v>
    </oc>
    <nc r="C3199">
      <v>77.188928473175153</v>
    </nc>
  </rcc>
  <rcc rId="30056" sId="4" numFmtId="4">
    <oc r="C3200">
      <v>73.653123999999991</v>
    </oc>
    <nc r="C3200">
      <v>75.935900081293212</v>
    </nc>
  </rcc>
  <rcc rId="30057" sId="4" numFmtId="4">
    <oc r="C3201">
      <v>74.315524000000011</v>
    </oc>
    <nc r="C3201">
      <v>76.618830247484809</v>
    </nc>
  </rcc>
  <rcc rId="30058" sId="4" numFmtId="4">
    <oc r="C3202">
      <v>73.474562000000006</v>
    </oc>
    <nc r="C3202">
      <v>75.751803800593493</v>
    </nc>
  </rcc>
  <rcc rId="30059" sId="4" numFmtId="4">
    <oc r="C3203">
      <v>71.642882999999998</v>
    </oc>
    <nc r="C3203">
      <v>73.863354458987786</v>
    </nc>
  </rcc>
  <rcc rId="30060" sId="4" numFmtId="4">
    <oc r="C3204">
      <v>68.365442000000002</v>
    </oc>
    <nc r="C3204">
      <v>70.484333736141963</v>
    </nc>
  </rcc>
  <rcc rId="30061" sId="4" numFmtId="4">
    <oc r="C3205">
      <v>67.921922000000009</v>
    </oc>
    <nc r="C3205">
      <v>70.027067450952828</v>
    </nc>
  </rcc>
  <rcc rId="30062" sId="4" numFmtId="4">
    <oc r="C3206">
      <v>65.871363000000002</v>
    </oc>
    <nc r="C3206">
      <v>67.912954228344688</v>
    </nc>
  </rcc>
  <rcc rId="30063" sId="4" numFmtId="4">
    <oc r="C3207">
      <v>61.493762000000004</v>
    </oc>
    <nc r="C3207">
      <v>63.399675577302411</v>
    </nc>
  </rcc>
  <rcc rId="30064" sId="4" numFmtId="4">
    <oc r="C3208">
      <v>56.396161999999997</v>
    </oc>
    <nc r="C3208">
      <v>58.14408255921942</v>
    </nc>
  </rcc>
  <rcc rId="30065" sId="4" numFmtId="4">
    <oc r="C3209">
      <v>54.184321000000004</v>
    </oc>
    <nc r="C3209">
      <v>55.863688625464391</v>
    </nc>
  </rcc>
  <rcc rId="30066" sId="4" numFmtId="4">
    <oc r="C3210">
      <v>51.281281</v>
    </oc>
    <nc r="C3210">
      <v>52.870672940590005</v>
    </nc>
  </rcc>
  <rcc rId="30067" sId="4" numFmtId="4">
    <oc r="C3211">
      <v>49.766401999999999</v>
    </oc>
    <nc r="C3211">
      <v>51.308842374119408</v>
    </nc>
  </rcc>
  <rcc rId="30068" sId="4" numFmtId="4">
    <oc r="C3212">
      <v>50.244481</v>
    </oc>
    <nc r="C3212">
      <v>51.801738767420588</v>
    </nc>
  </rcc>
  <rcc rId="30069" sId="4" numFmtId="4">
    <oc r="C3213">
      <v>50.169603000000002</v>
    </oc>
    <nc r="C3213">
      <v>51.724540028012235</v>
    </nc>
  </rcc>
  <rcc rId="30070" sId="4" numFmtId="4">
    <oc r="C3214">
      <v>52.767362999999996</v>
    </oc>
    <nc r="C3214">
      <v>54.402813984120058</v>
    </nc>
  </rcc>
  <rcc rId="30071" sId="4" numFmtId="4">
    <oc r="C3215">
      <v>56.073602000000001</v>
    </oc>
    <nc r="C3215">
      <v>57.811525260900048</v>
    </nc>
  </rcc>
  <rcc rId="30072" sId="4" numFmtId="4">
    <oc r="C3216">
      <v>57.553922</v>
    </oc>
    <nc r="C3216">
      <v>59.337725719258614</v>
    </nc>
  </rcc>
  <rcc rId="30073" sId="4" numFmtId="4">
    <oc r="C3217">
      <v>61.868161999999998</v>
    </oc>
    <nc r="C3217">
      <v>63.785679584280253</v>
    </nc>
  </rcc>
  <rcc rId="30074" sId="4" numFmtId="4">
    <oc r="C3218">
      <v>63.567363</v>
    </oc>
    <nc r="C3218">
      <v>65.537544954634853</v>
    </nc>
  </rcc>
  <rcc rId="30075" sId="4" numFmtId="4">
    <oc r="C3219">
      <v>65.295361999999997</v>
    </oc>
    <nc r="C3219">
      <v>67.319100878923621</v>
    </nc>
  </rcc>
  <rcc rId="30076" sId="4" numFmtId="4">
    <oc r="C3220">
      <v>66.504962000000006</v>
    </oc>
    <nc r="C3220">
      <v>68.566190747621278</v>
    </nc>
  </rcc>
  <rcc rId="30077" sId="4" numFmtId="4">
    <oc r="C3221">
      <v>68.664962000000003</v>
    </oc>
    <nc r="C3221">
      <v>70.793136941724242</v>
    </nc>
  </rcc>
  <rcc rId="30078" sId="4" numFmtId="4">
    <oc r="C3222">
      <v>71.026561999999998</v>
    </oc>
    <nc r="C3222">
      <v>73.227931447276802</v>
    </nc>
  </rcc>
  <rcc rId="30079" sId="4" numFmtId="4">
    <oc r="C3223">
      <v>71.925122000000002</v>
    </oc>
    <nc r="C3223">
      <v>74.15434106402364</v>
    </nc>
  </rcc>
  <rcc rId="30080" sId="4" numFmtId="4">
    <oc r="C3224">
      <v>71.441282999999999</v>
    </oc>
    <nc r="C3224">
      <v>73.655506147538176</v>
    </nc>
  </rcc>
  <rcc rId="30081" sId="4" numFmtId="4">
    <oc r="C3225">
      <v>70.300803000000002</v>
    </oc>
    <nc r="C3225">
      <v>72.479678557051827</v>
    </nc>
  </rcc>
  <rcc rId="30082" sId="4" numFmtId="4">
    <oc r="C3226">
      <v>68.785921999999999</v>
    </oc>
    <nc r="C3226">
      <v>70.917845928594005</v>
    </nc>
  </rcc>
  <rcc rId="30083" sId="4" numFmtId="4">
    <oc r="C3227">
      <v>65.514241999999996</v>
    </oc>
    <nc r="C3227">
      <v>67.544764759926053</v>
    </nc>
  </rcc>
  <rcc rId="30084" sId="4" numFmtId="4">
    <oc r="C3228">
      <v>60.929282000000001</v>
    </oc>
    <nc r="C3228">
      <v>62.817700305243505</v>
    </nc>
  </rcc>
  <rcc rId="30085" sId="4" numFmtId="4">
    <oc r="C3229">
      <v>59.437442000000004</v>
    </oc>
    <nc r="C3229">
      <v>61.2796228005164</v>
    </nc>
  </rcc>
  <rcc rId="30086" sId="4" numFmtId="4">
    <oc r="C3230">
      <v>56.977923000000004</v>
    </oc>
    <nc r="C3230">
      <v>58.743874431824771</v>
    </nc>
  </rcc>
  <rcc rId="30087" sId="4" numFmtId="4">
    <oc r="C3231">
      <v>53.314561999999995</v>
    </oc>
    <nc r="C3231">
      <v>54.966972655632532</v>
    </nc>
  </rcc>
  <rcc rId="30088" sId="4" numFmtId="4">
    <oc r="C3232">
      <v>49.040641000000001</v>
    </oc>
    <nc r="C3232">
      <v>50.560587421907208</v>
    </nc>
  </rcc>
  <rcc rId="30089" sId="4" numFmtId="4">
    <oc r="C3233">
      <v>46.419841999999996</v>
    </oc>
    <nc r="C3233">
      <v>47.858560404055886</v>
    </nc>
  </rcc>
  <rcc rId="30090" sId="4" numFmtId="4">
    <oc r="C3234">
      <v>43.718402999999995</v>
    </oc>
    <nc r="C3234">
      <v>45.073394061624725</v>
    </nc>
  </rcc>
  <rcc rId="30091" sId="4" numFmtId="4">
    <oc r="C3235">
      <v>41.304961999999996</v>
    </oc>
    <nc r="C3235">
      <v>42.58515181642008</v>
    </nc>
  </rcc>
  <rcc rId="30092" sId="4" numFmtId="4">
    <oc r="C3236">
      <v>41.264641000000005</v>
    </oc>
    <nc r="C3236">
      <v>42.543581123136555</v>
    </nc>
  </rcc>
  <rcc rId="30093" sId="4" numFmtId="4">
    <oc r="C3237">
      <v>40.677121</v>
    </oc>
    <nc r="C3237">
      <v>41.937851758340543</v>
    </nc>
  </rcc>
  <rcc rId="30094" sId="4" numFmtId="4">
    <oc r="C3238">
      <v>41.034241999999999</v>
    </oc>
    <nc r="C3238">
      <v>42.306041226759177</v>
    </nc>
  </rcc>
  <rcc rId="30095" sId="4" numFmtId="4">
    <oc r="C3239">
      <v>40.446720999999997</v>
    </oc>
    <nc r="C3239">
      <v>41.700310830969556</v>
    </nc>
  </rcc>
  <rcc rId="30096" sId="4" numFmtId="4">
    <oc r="C3240">
      <v>41.443201999999999</v>
    </oc>
    <nc r="C3240">
      <v>42.727676372842666</v>
    </nc>
  </rcc>
  <rcc rId="30097" sId="4" numFmtId="4">
    <oc r="C3241">
      <v>42.255361000000001</v>
    </oc>
    <nc r="C3241">
      <v>43.565007110831772</v>
    </nc>
  </rcc>
  <rcc rId="30098" sId="4" numFmtId="4">
    <oc r="C3242">
      <v>43.752961999999997</v>
    </oc>
    <nc r="C3242">
      <v>45.109024169736763</v>
    </nc>
  </rcc>
  <rcc rId="30099" sId="4" numFmtId="4">
    <oc r="C3243">
      <v>44.415360999999997</v>
    </oc>
    <nc r="C3243">
      <v>45.791953304934729</v>
    </nc>
  </rcc>
  <rcc rId="30100" sId="4" numFmtId="4">
    <oc r="C3244">
      <v>44.657282000000002</v>
    </oc>
    <nc r="C3244">
      <v>46.041372309667878</v>
    </nc>
  </rcc>
  <rcc rId="30101" sId="4" numFmtId="4">
    <oc r="C3245">
      <v>45.843841999999995</v>
    </oc>
    <nc r="C3245">
      <v>47.264708085628428</v>
    </nc>
  </rcc>
  <rcc rId="30102" sId="4" numFmtId="4">
    <oc r="C3246">
      <v>45.924482000000005</v>
    </oc>
    <nc r="C3246">
      <v>47.347847410208281</v>
    </nc>
  </rcc>
  <rcc rId="30103" sId="4" numFmtId="4">
    <oc r="C3247">
      <v>46.886402000000004</v>
    </oc>
    <nc r="C3247">
      <v>48.339580781982129</v>
    </nc>
  </rcc>
  <rcc rId="30104" sId="4" numFmtId="4">
    <oc r="C3248">
      <v>47.543042999999997</v>
    </oc>
    <nc r="C3248">
      <v>49.016573455983036</v>
    </nc>
  </rcc>
  <rcc rId="30105" sId="4" numFmtId="4">
    <oc r="C3249">
      <v>48.746881000000002</v>
    </oc>
    <nc r="C3249">
      <v>50.257722739509205</v>
    </nc>
  </rcc>
  <rcc rId="30106" sId="4" numFmtId="4">
    <oc r="C3250">
      <v>49.415042</v>
    </oc>
    <nc r="C3250">
      <v>50.946592459878659</v>
    </nc>
  </rcc>
  <rcc rId="30107" sId="4" numFmtId="4">
    <oc r="C3251">
      <v>48.700800999999998</v>
    </oc>
    <nc r="C3251">
      <v>50.210214554035005</v>
    </nc>
  </rcc>
  <rcc rId="30108" sId="4" numFmtId="4">
    <oc r="C3252">
      <v>48.412802000000006</v>
    </oc>
    <nc r="C3252">
      <v>49.913289425814895</v>
    </nc>
  </rcc>
  <rcc rId="30109" sId="4" numFmtId="4">
    <oc r="C3253">
      <v>48.343682000000001</v>
    </oc>
    <nc r="C3253">
      <v>49.842027147603595</v>
    </nc>
  </rcc>
  <rcc rId="30110" sId="4" numFmtId="4">
    <oc r="C3254">
      <v>47.928961999999999</v>
    </oc>
    <nc r="C3254">
      <v>49.414453478335822</v>
    </nc>
  </rcc>
  <rcc rId="30111" sId="4" numFmtId="4">
    <oc r="C3255">
      <v>45.596162</v>
    </oc>
    <nc r="C3255">
      <v>47.009351588704625</v>
    </nc>
  </rcc>
  <rcc rId="30112" sId="4" numFmtId="4">
    <oc r="C3256">
      <v>42.370561000000002</v>
    </oc>
    <nc r="C3256">
      <v>43.683777574517265</v>
    </nc>
  </rcc>
  <rcc rId="30113" sId="4" numFmtId="4">
    <oc r="C3257">
      <v>40.936321000000007</v>
    </oc>
    <nc r="C3257">
      <v>42.205085301632906</v>
    </nc>
  </rcc>
  <rcc rId="30114" sId="4" numFmtId="4">
    <oc r="C3258">
      <v>39.830401999999999</v>
    </oc>
    <nc r="C3258">
      <v>41.06488988124579</v>
    </nc>
  </rcc>
  <rcc rId="30115" sId="4" numFmtId="4">
    <oc r="C3259">
      <v>38.275199999999998</v>
    </oc>
    <nc r="C3259">
      <v>39.461486559504444</v>
    </nc>
  </rcc>
  <rcc rId="30116" sId="4" numFmtId="4">
    <oc r="C3260">
      <v>37.457281999999999</v>
    </oc>
    <nc r="C3260">
      <v>38.618218329324677</v>
    </nc>
  </rcc>
  <rcc rId="30117" sId="4" numFmtId="4">
    <oc r="C3261">
      <v>37.704962000000002</v>
    </oc>
    <nc r="C3261">
      <v>38.873574826248486</v>
    </nc>
  </rcc>
  <rcc rId="30118" sId="4" numFmtId="4">
    <oc r="C3262">
      <v>37.912321000000006</v>
    </oc>
    <nc r="C3262">
      <v>39.087360629888764</v>
    </nc>
  </rcc>
  <rcc rId="30119" sId="4" numFmtId="4">
    <oc r="C3263">
      <v>36.604801000000002</v>
    </oc>
    <nc r="C3263">
      <v>37.739315867058437</v>
    </nc>
  </rcc>
  <rcc rId="30120" sId="4" numFmtId="4">
    <oc r="C3264">
      <v>36.385922000000001</v>
    </oc>
    <nc r="C3264">
      <v>37.513653017049606</v>
    </nc>
  </rcc>
  <rcc rId="30121" sId="4" numFmtId="4">
    <oc r="C3265">
      <v>37.416961999999998</v>
    </oc>
    <nc r="C3265">
      <v>38.576648667034753</v>
    </nc>
  </rcc>
  <rcc rId="30122" sId="4" numFmtId="4">
    <oc r="C3266">
      <v>39.006722000000003</v>
    </oc>
    <nc r="C3266">
      <v>40.215681065894536</v>
    </nc>
  </rcc>
  <rcc rId="30123" sId="4" numFmtId="4">
    <oc r="C3267">
      <v>39.000962000000001</v>
    </oc>
    <nc r="C3267">
      <v>40.209742542710259</v>
    </nc>
  </rcc>
  <rcc rId="30124" sId="4" numFmtId="4">
    <oc r="C3268">
      <v>39.882241999999998</v>
    </oc>
    <nc r="C3268">
      <v>41.11833658990426</v>
    </nc>
  </rcc>
  <rcc rId="30125" sId="4" numFmtId="4">
    <oc r="C3269">
      <v>41.973120999999999</v>
    </oc>
    <nc r="C3269">
      <v>43.274019474802323</v>
    </nc>
  </rcc>
  <rcc rId="30126" sId="4" numFmtId="4">
    <oc r="C3270">
      <v>42.145921999999999</v>
    </oc>
    <nc r="C3270">
      <v>43.452176201324164</v>
    </nc>
  </rcc>
  <rcc rId="30127" sId="4" numFmtId="4">
    <oc r="C3271">
      <v>43.574401999999999</v>
    </oc>
    <nc r="C3271">
      <v>44.924929951024254</v>
    </nc>
  </rcc>
  <rcc rId="30128" sId="4" numFmtId="4">
    <oc r="C3272">
      <v>44.415362999999999</v>
    </oc>
    <nc r="C3272">
      <v>45.791955366921947</v>
    </nc>
  </rcc>
  <rcc rId="30129" sId="4" numFmtId="4">
    <oc r="C3273">
      <v>45.843841999999995</v>
    </oc>
    <nc r="C3273">
      <v>47.264708085628428</v>
    </nc>
  </rcc>
  <rcc rId="30130" sId="4" numFmtId="4">
    <oc r="C3274">
      <v>47.877122</v>
    </oc>
    <nc r="C3274">
      <v>49.361006769677353</v>
    </nc>
  </rcc>
  <rcc rId="30131" sId="4" numFmtId="4">
    <oc r="C3275">
      <v>48.360962000000001</v>
    </oc>
    <nc r="C3275">
      <v>49.859842717156418</v>
    </nc>
  </rcc>
  <rcc rId="30132" sId="4" numFmtId="4">
    <oc r="C3276">
      <v>48.130561999999998</v>
    </oc>
    <nc r="C3276">
      <v>49.622301789785432</v>
    </nc>
  </rcc>
  <rcc rId="30133" sId="4" numFmtId="4">
    <oc r="C3277">
      <v>50.780161999999997</v>
    </oc>
    <nc r="C3277">
      <v>52.354022454551725</v>
    </nc>
  </rcc>
  <rcc rId="30134" sId="4" numFmtId="4">
    <oc r="C3278">
      <v>51.701762000000002</v>
    </oc>
    <nc r="C3278">
      <v>53.304186164035663</v>
    </nc>
  </rcc>
  <rcc rId="30135" sId="4" numFmtId="4">
    <oc r="C3279">
      <v>51.091203</v>
    </oc>
    <nc r="C3279">
      <v>52.674703737496166</v>
    </nc>
  </rcc>
  <rcc rId="30136" sId="4" numFmtId="4">
    <oc r="C3280">
      <v>48.764161999999999</v>
    </oc>
    <nc r="C3280">
      <v>50.27553934005563</v>
    </nc>
  </rcc>
  <rcc rId="30137" sId="4" numFmtId="4">
    <oc r="C3281">
      <v>47.341442000000001</v>
    </oc>
    <nc r="C3281">
      <v>48.808724113539817</v>
    </nc>
  </rcc>
  <rcc rId="30138" sId="4" numFmtId="4">
    <oc r="C3282">
      <v>47.064962000000001</v>
    </oc>
    <nc r="C3282">
      <v>48.523675000694638</v>
    </nc>
  </rcc>
  <rcc rId="30139" sId="4" numFmtId="4">
    <oc r="C3283">
      <v>46.592641</v>
    </oc>
    <nc r="C3283">
      <v>48.036715068590517</v>
    </nc>
  </rcc>
  <rcc rId="30140" sId="4" numFmtId="4">
    <oc r="C3284">
      <v>47.128321000000007</v>
    </oc>
    <nc r="C3284">
      <v>48.58899772472806</v>
    </nc>
  </rcc>
  <rcc rId="30141" sId="4" numFmtId="4">
    <oc r="C3285">
      <v>47.969281000000002</v>
    </oc>
    <nc r="C3285">
      <v>49.456022109632137</v>
    </nc>
  </rcc>
  <rcc rId="30142" sId="4" numFmtId="4">
    <oc r="C3286">
      <v>49.904642000000003</v>
    </oc>
    <nc r="C3286">
      <v>51.451366930542001</v>
    </nc>
  </rcc>
  <rcc rId="30143" sId="4" numFmtId="4">
    <oc r="C3287">
      <v>53.262722000000004</v>
    </oc>
    <nc r="C3287">
      <v>54.913525946974069</v>
    </nc>
  </rcc>
  <rcc rId="30144" sId="4" numFmtId="4">
    <oc r="C3288">
      <v>56.787841999999998</v>
    </oc>
    <nc r="C3288">
      <v>58.547902135750093</v>
    </nc>
  </rcc>
  <rcc rId="30145" sId="4" numFmtId="4">
    <oc r="C3289">
      <v>59.160961999999998</v>
    </oc>
    <nc r="C3289">
      <v>60.994573687671213</v>
    </nc>
  </rcc>
  <rcc rId="30146" sId="4" numFmtId="4">
    <oc r="C3290">
      <v>60.825603000000001</v>
    </oc>
    <nc r="C3290">
      <v>62.710807918920167</v>
    </nc>
  </rcc>
  <rcc rId="30147" sId="4" numFmtId="4">
    <oc r="C3291">
      <v>61.608961999999998</v>
    </oc>
    <nc r="C3291">
      <v>63.518446040987897</v>
    </nc>
  </rcc>
  <rcc rId="30148" sId="4" numFmtId="4">
    <oc r="C3292">
      <v>63.567363</v>
    </oc>
    <nc r="C3292">
      <v>65.537544954634853</v>
    </nc>
  </rcc>
  <rcc rId="30149" sId="4" numFmtId="4">
    <oc r="C3293">
      <v>66.453122000000008</v>
    </oc>
    <nc r="C3293">
      <v>68.512744038962808</v>
    </nc>
  </rcc>
  <rcc rId="30150" sId="4" numFmtId="4">
    <oc r="C3294">
      <v>68.129285999999993</v>
    </oc>
    <nc r="C3294">
      <v>70.240858409561127</v>
    </nc>
  </rcc>
  <rcc rId="30151" sId="4" numFmtId="4">
    <oc r="C3295">
      <v>70.260482999999994</v>
    </oc>
    <nc r="C3295">
      <v>72.438108894761896</v>
    </nc>
  </rcc>
  <rcc rId="30152" sId="4" numFmtId="4">
    <oc r="C3296">
      <v>68.405761999999996</v>
    </oc>
    <nc r="C3296">
      <v>70.525903398431879</v>
    </nc>
  </rcc>
  <rcc rId="30153" sId="4" numFmtId="4">
    <oc r="C3297">
      <v>66.090243000000001</v>
    </oc>
    <nc r="C3297">
      <v>68.138618109347121</v>
    </nc>
  </rcc>
  <rcc rId="30154" sId="4" numFmtId="4">
    <oc r="C3298">
      <v>63.941762000000004</v>
    </oc>
    <nc r="C3298">
      <v>65.923547930619108</v>
    </nc>
  </rcc>
  <rcc rId="30155" sId="4" numFmtId="4">
    <oc r="C3299">
      <v>62.363523000000001</v>
    </oc>
    <nc r="C3299">
      <v>64.29639360912148</v>
    </nc>
  </rcc>
  <rcc rId="30156" sId="4" numFmtId="4">
    <oc r="C3300">
      <v>61.176963000000001</v>
    </oc>
    <nc r="C3300">
      <v>63.073057833160917</v>
    </nc>
  </rcc>
  <rcc rId="30157" sId="4" numFmtId="4">
    <oc r="C3301">
      <v>60.986881999999994</v>
    </oc>
    <nc r="C3301">
      <v>62.877085537086245</v>
    </nc>
  </rcc>
  <rcc rId="30158" sId="4" numFmtId="4">
    <oc r="C3302">
      <v>61.315201999999999</v>
    </oc>
    <nc r="C3302">
      <v>63.215581358589901</v>
    </nc>
  </rcc>
  <rcc rId="30159" sId="4" numFmtId="4">
    <oc r="C3303">
      <v>58.821123</v>
    </oc>
    <nc r="C3303">
      <v>60.644201850792626</v>
    </nc>
  </rcc>
  <rcc rId="30160" sId="4" numFmtId="4">
    <oc r="C3304">
      <v>55.105923000000004</v>
    </oc>
    <nc r="C3304">
      <v>56.81385439693554</v>
    </nc>
  </rcc>
  <rcc rId="30161" sId="4" numFmtId="4">
    <oc r="C3305">
      <v>53.153281</v>
    </oc>
    <nc r="C3305">
      <v>54.800692975479237</v>
    </nc>
  </rcc>
  <rcc rId="30162" sId="4" numFmtId="4">
    <oc r="C3306">
      <v>51.949441</v>
    </oc>
    <nc r="C3306">
      <v>53.559541629965857</v>
    </nc>
  </rcc>
  <rcc rId="30163" sId="4" numFmtId="4">
    <oc r="C3307">
      <v>49.691523000000004</v>
    </oc>
    <nc r="C3307">
      <v>51.231642603717454</v>
    </nc>
  </rcc>
  <rcc rId="30164" sId="4" numFmtId="4">
    <oc r="C3308">
      <v>51.494402000000001</v>
    </oc>
    <nc r="C3308">
      <v>53.090399329401777</v>
    </nc>
  </rcc>
  <rcc rId="30165" sId="4" numFmtId="4">
    <oc r="C3309">
      <v>52.542722000000005</v>
    </oc>
    <nc r="C3309">
      <v>54.171210548939747</v>
    </nc>
  </rcc>
  <rcc rId="30166" sId="4" numFmtId="4">
    <oc r="C3310">
      <v>53.982720999999998</v>
    </oc>
    <nc r="C3310">
      <v>55.655840314014775</v>
    </nc>
  </rcc>
  <rcc rId="30167" sId="4" numFmtId="4">
    <oc r="C3311">
      <v>57.905282</v>
    </oc>
    <nc r="C3311">
      <v>59.699975633499356</v>
    </nc>
  </rcc>
  <rcc rId="30168" sId="4" numFmtId="4">
    <oc r="C3312">
      <v>60.128644000000001</v>
    </oc>
    <nc r="C3312">
      <v>61.992247644616555</v>
    </nc>
  </rcc>
  <rcc rId="30169" sId="4" numFmtId="4">
    <oc r="C3313">
      <v>63.751682000000002</v>
    </oc>
    <nc r="C3313">
      <v>65.727576665538038</v>
    </nc>
  </rcc>
  <rcc rId="30170" sId="4" numFmtId="4">
    <oc r="C3314">
      <v>65.940482999999986</v>
    </oc>
    <nc r="C3314">
      <v>67.984216506555967</v>
    </nc>
  </rcc>
  <rcc rId="30171" sId="4" numFmtId="4">
    <oc r="C3315">
      <v>67.668481999999997</v>
    </oc>
    <nc r="C3315">
      <v>69.765772430844734</v>
    </nc>
  </rcc>
  <rcc rId="30172" sId="4" numFmtId="4">
    <oc r="C3316">
      <v>68.929922000000005</v>
    </oc>
    <nc r="C3316">
      <v>71.066309008200875</v>
    </nc>
  </rcc>
  <rcc rId="30173" sId="4" numFmtId="4">
    <oc r="C3317">
      <v>70.986243000000002</v>
    </oc>
    <nc r="C3317">
      <v>73.186362815980488</v>
    </nc>
  </rcc>
  <rcc rId="30174" sId="4" numFmtId="4">
    <oc r="C3318">
      <v>71.424001999999987</v>
    </oc>
    <nc r="C3318">
      <v>73.637689546991737</v>
    </nc>
  </rcc>
  <rcc rId="30175" sId="4" numFmtId="4">
    <oc r="C3319">
      <v>74.171521999999996</v>
    </oc>
    <nc r="C3319">
      <v>76.470365105890707</v>
    </nc>
  </rcc>
  <rcc rId="30176" sId="4" numFmtId="4">
    <oc r="C3320">
      <v>75.093123000000006</v>
    </oc>
    <nc r="C3320">
      <v>77.420529846368254</v>
    </nc>
  </rcc>
  <rcc rId="30177" sId="4" numFmtId="4">
    <oc r="C3321">
      <v>72.950399999999988</v>
    </oc>
    <nc r="C3321">
      <v>75.211396128837279</v>
    </nc>
  </rcc>
  <rcc rId="30178" sId="4" numFmtId="4">
    <oc r="C3322">
      <v>72.892801999999989</v>
    </oc>
    <nc r="C3322">
      <v>75.152012958981757</v>
    </nc>
  </rcc>
  <rcc rId="30179" sId="4" numFmtId="4">
    <oc r="C3323">
      <v>69.586563999999996</v>
    </oc>
    <nc r="C3323">
      <v>71.743302713195376</v>
    </nc>
  </rcc>
  <rcc rId="30180" sId="4" numFmtId="4">
    <oc r="C3324">
      <v>67.150082999999995</v>
    </oc>
    <nc r="C3324">
      <v>69.231306375253624</v>
    </nc>
  </rcc>
  <rcc rId="30181" sId="4" numFmtId="4">
    <oc r="C3325">
      <v>66.257283999999999</v>
    </oc>
    <nc r="C3325">
      <v>68.310836312684685</v>
    </nc>
  </rcc>
  <rcc rId="30182" sId="4" numFmtId="4">
    <oc r="C3326">
      <v>66.268801999999994</v>
    </oc>
    <nc r="C3326">
      <v>68.322711297066007</v>
    </nc>
  </rcc>
  <rcc rId="30183" sId="4" numFmtId="4">
    <oc r="C3327">
      <v>62.219524</v>
    </oc>
    <nc r="C3327">
      <v>64.147931560508226</v>
    </nc>
  </rcc>
  <rcc rId="30184" sId="4" numFmtId="4">
    <oc r="C3328">
      <v>59.725442999999999</v>
    </oc>
    <nc r="C3328">
      <v>61.576549990723727</v>
    </nc>
  </rcc>
  <rcc rId="30185" sId="4" numFmtId="4">
    <oc r="C3329">
      <v>55.658883000000003</v>
    </oc>
    <nc r="C3329">
      <v>57.383952622625891</v>
    </nc>
  </rcc>
  <rcc rId="30186" sId="4" numFmtId="4">
    <oc r="C3330">
      <v>53.015042000000001</v>
    </oc>
    <nc r="C3330">
      <v>54.658169450050259</v>
    </nc>
  </rcc>
  <rcc rId="30187" sId="4" numFmtId="4">
    <oc r="C3331">
      <v>51.528963000000005</v>
    </oc>
    <nc r="C3331">
      <v>53.126031499501039</v>
    </nc>
  </rcc>
  <rcc rId="30188" sId="4" numFmtId="4">
    <oc r="C3332">
      <v>51.523201999999998</v>
    </oc>
    <nc r="C3332">
      <v>53.120091945323146</v>
    </nc>
  </rcc>
  <rcc rId="30189" sId="4" numFmtId="4">
    <oc r="C3333">
      <v>52.024321999999998</v>
    </oc>
    <nc r="C3333">
      <v>53.636743462355035</v>
    </nc>
  </rcc>
  <rcc rId="30190" sId="4" numFmtId="4">
    <oc r="C3334">
      <v>53.735042</v>
    </oc>
    <nc r="C3334">
      <v>55.400484848084581</v>
    </nc>
  </rcc>
  <rcc rId="30191" sId="4" numFmtId="4">
    <oc r="C3335">
      <v>56.874241999999995</v>
    </oc>
    <nc r="C3335">
      <v>58.636979983514209</v>
    </nc>
  </rcc>
  <rcc rId="30192" sId="4" numFmtId="4">
    <oc r="C3336">
      <v>61.257601999999999</v>
    </oc>
    <nc r="C3336">
      <v>63.156196126747155</v>
    </nc>
  </rcc>
  <rcc rId="30193" sId="4" numFmtId="4">
    <oc r="C3337">
      <v>65.237762000000004</v>
    </oc>
    <nc r="C3337">
      <v>67.259715647080881</v>
    </nc>
  </rcc>
  <rcc rId="30194" sId="4" numFmtId="4">
    <oc r="C3338">
      <v>68.993282999999991</v>
    </oc>
    <nc r="C3338">
      <v>71.131633794221486</v>
    </nc>
  </rcc>
  <rcc rId="30195" sId="4" numFmtId="4">
    <oc r="C3339">
      <v>71.418241999999992</v>
    </oc>
    <nc r="C3339">
      <v>73.631751023807468</v>
    </nc>
  </rcc>
  <rcc rId="30196" sId="4" numFmtId="4">
    <oc r="C3340">
      <v>72.869762000000009</v>
    </oc>
    <nc r="C3340">
      <v>75.128258866244678</v>
    </nc>
  </rcc>
  <rcc rId="30197" sId="4" numFmtId="4">
    <oc r="C3341">
      <v>75.841924000000006</v>
    </oc>
    <nc r="C3341">
      <v>78.192538891317554</v>
    </nc>
  </rcc>
  <rcc rId="30198" sId="4" numFmtId="4">
    <oc r="C3342">
      <v>78.203524000000002</v>
    </oc>
    <nc r="C3342">
      <v>80.627333396870128</v>
    </nc>
  </rcc>
  <rcc rId="30199" sId="4" numFmtId="4">
    <oc r="C3343">
      <v>79.931522999999999</v>
    </oc>
    <nc r="C3343">
      <v>82.408889321158881</v>
    </nc>
  </rcc>
  <rcc rId="30200" sId="4" numFmtId="4">
    <oc r="C3344">
      <v>78.940803000000002</v>
    </oc>
    <nc r="C3344">
      <v>81.387463333463657</v>
    </nc>
  </rcc>
  <rcc rId="30201" sId="4" numFmtId="4">
    <oc r="C3345">
      <v>78.226562999999999</v>
    </oc>
    <nc r="C3345">
      <v>80.651086458613605</v>
    </nc>
  </rcc>
  <rcc rId="30202" sId="4" numFmtId="4">
    <oc r="C3346">
      <v>76.913282999999993</v>
    </oc>
    <nc r="C3346">
      <v>79.297103172599009</v>
    </nc>
  </rcc>
  <rcc rId="30203" sId="4" numFmtId="4">
    <oc r="C3347">
      <v>74.430723</v>
    </oc>
    <nc r="C3347">
      <v>76.737599680176672</v>
    </nc>
  </rcc>
  <rcc rId="30204" sId="4" numFmtId="4">
    <oc r="C3348">
      <v>71.395202999999995</v>
    </oc>
    <nc r="C3348">
      <v>73.607997962063976</v>
    </nc>
  </rcc>
  <rcc rId="30205" sId="4" numFmtId="4">
    <oc r="C3349">
      <v>69.528963000000005</v>
    </oc>
    <nc r="C3349">
      <v>71.683916450359035</v>
    </nc>
  </rcc>
  <rcc rId="30206" sId="4" numFmtId="4">
    <oc r="C3350">
      <v>68.941442999999992</v>
    </oc>
    <nc r="C3350">
      <v>71.078187085563016</v>
    </nc>
  </rcc>
  <rcc rId="30207" sId="4" numFmtId="4">
    <oc r="C3351">
      <v>65.393282999999997</v>
    </oc>
    <nc r="C3351">
      <v>67.420056804049892</v>
    </nc>
  </rcc>
  <rcc rId="30208" sId="4" numFmtId="4">
    <oc r="C3352">
      <v>60.336002999999998</v>
    </oc>
    <nc r="C3352">
      <v>62.206033448256832</v>
    </nc>
  </rcc>
  <rcc rId="30209" sId="4" numFmtId="4">
    <oc r="C3353">
      <v>56.125442</v>
    </oc>
    <nc r="C3353">
      <v>57.864971969558518</v>
    </nc>
  </rcc>
  <rcc rId="30210" sId="4" numFmtId="4">
    <oc r="C3354">
      <v>53.377921000000001</v>
    </oc>
    <nc r="C3354">
      <v>55.032295379665946</v>
    </nc>
  </rcc>
  <rcc rId="30211" sId="4" numFmtId="4">
    <oc r="C3355">
      <v>50.964480999999999</v>
    </oc>
    <nc r="C3355">
      <v>52.544054165454909</v>
    </nc>
  </rcc>
  <rcc rId="30212" sId="4" numFmtId="4">
    <oc r="C3356">
      <v>50.757122000000003</v>
    </oc>
    <nc r="C3356">
      <v>52.330268361814632</v>
    </nc>
  </rcc>
  <rcc rId="30213" sId="4" numFmtId="4">
    <oc r="C3357">
      <v>51.546243000000004</v>
    </oc>
    <nc r="C3357">
      <v>53.143847069053862</v>
    </nc>
  </rcc>
  <rcc rId="30214" sId="4" numFmtId="4">
    <oc r="C3358">
      <v>53.400961000000002</v>
    </oc>
    <nc r="C3358">
      <v>55.056049472403046</v>
    </nc>
  </rcc>
  <rcc rId="30215" sId="4" numFmtId="4">
    <oc r="C3359">
      <v>57.536642999999998</v>
    </oc>
    <nc r="C3359">
      <v>59.319911180699393</v>
    </nc>
  </rcc>
  <rcc rId="30216" sId="4" numFmtId="4">
    <oc r="C3360">
      <v>59.863682999999995</v>
    </oc>
    <nc r="C3360">
      <v>61.719074547146313</v>
    </nc>
  </rcc>
  <rcc rId="30217" sId="4" numFmtId="4">
    <oc r="C3361">
      <v>64.183683000000002</v>
    </oc>
    <nc r="C3361">
      <v>66.172966935352235</v>
    </nc>
  </rcc>
  <rcc rId="30218" sId="4" numFmtId="4">
    <oc r="C3362">
      <v>66.539521999999991</v>
    </oc>
    <nc r="C3362">
      <v>68.60182188672691</v>
    </nc>
  </rcc>
  <rcc rId="30219" sId="4" numFmtId="4">
    <oc r="C3363">
      <v>68.497923999999998</v>
    </oc>
    <nc r="C3363">
      <v>70.620921831367482</v>
    </nc>
  </rcc>
  <rcc rId="30220" sId="4" numFmtId="4">
    <oc r="C3364">
      <v>68.820481999999998</v>
    </oc>
    <nc r="C3364">
      <v>70.953477067699652</v>
    </nc>
  </rcc>
  <rcc rId="30221" sId="4" numFmtId="4">
    <oc r="C3365">
      <v>70.081921000000008</v>
    </oc>
    <nc r="C3365">
      <v>72.254012614062177</v>
    </nc>
  </rcc>
  <rcc rId="30222" sId="4" numFmtId="4">
    <oc r="C3366">
      <v>71.976960999999989</v>
    </oc>
    <nc r="C3366">
      <v>74.207786741688494</v>
    </nc>
  </rcc>
  <rcc rId="30223" sId="4" numFmtId="4">
    <oc r="C3367">
      <v>72.270721999999992</v>
    </oc>
    <nc r="C3367">
      <v>74.510652455080105</v>
    </nc>
  </rcc>
  <rcc rId="30224" sId="4" numFmtId="4">
    <oc r="C3368">
      <v>71.83872199999999</v>
    </oc>
    <nc r="C3368">
      <v>74.06526321625951</v>
    </nc>
  </rcc>
  <rcc rId="30225" sId="4" numFmtId="4">
    <oc r="C3369">
      <v>69.730564000000001</v>
    </oc>
    <nc r="C3369">
      <v>71.891765792802246</v>
    </nc>
  </rcc>
  <rcc rId="30226" sId="4" numFmtId="4">
    <oc r="C3370">
      <v>67.052163000000007</v>
    </oc>
    <nc r="C3370">
      <v>69.130351481120982</v>
    </nc>
  </rcc>
  <rcc rId="30227" sId="4" numFmtId="4">
    <oc r="C3371">
      <v>63.843843</v>
    </oc>
    <nc r="C3371">
      <v>65.82259406748004</v>
    </nc>
  </rcc>
  <rcc rId="30228" sId="4" numFmtId="4">
    <oc r="C3372">
      <v>59.489283</v>
    </oc>
    <nc r="C3372">
      <v>61.333070540168471</v>
    </nc>
  </rcc>
  <rcc rId="30229" sId="4" numFmtId="4">
    <oc r="C3373">
      <v>58.717442000000005</v>
    </oc>
    <nc r="C3373">
      <v>60.537307402482078</v>
    </nc>
  </rcc>
  <rcc rId="30230" sId="4" numFmtId="4">
    <oc r="C3374">
      <v>58.176001999999997</v>
    </oc>
    <nc r="C3374">
      <v>59.979086223160259</v>
    </nc>
  </rcc>
  <rcc rId="30231" sId="4" numFmtId="4">
    <oc r="C3375">
      <v>55.025283000000002</v>
    </oc>
    <nc r="C3375">
      <v>56.730715072355693</v>
    </nc>
  </rcc>
  <rcc rId="30232" sId="4" numFmtId="4">
    <oc r="C3376">
      <v>52.104963000000005</v>
    </oc>
    <nc r="C3376">
      <v>53.719883817928491</v>
    </nc>
  </rcc>
  <rcc rId="30233" sId="4" numFmtId="4">
    <oc r="C3377">
      <v>50.411521</v>
    </oc>
    <nc r="C3377">
      <v>51.973955939764551</v>
    </nc>
  </rcc>
  <rcc rId="30234" sId="4" numFmtId="4">
    <oc r="C3378">
      <v>48.119042</v>
    </oc>
    <nc r="C3378">
      <v>49.610424743416885</v>
    </nc>
  </rcc>
  <rcc rId="30235" sId="4" numFmtId="4">
    <oc r="C3379">
      <v>46.385283000000001</v>
    </oc>
    <nc r="C3379">
      <v>47.822930295943848</v>
    </nc>
  </rcc>
  <rcc rId="30236" sId="4" numFmtId="4">
    <oc r="C3380">
      <v>47.859841000000003</v>
    </oc>
    <nc r="C3380">
      <v>49.343190169130921</v>
    </nc>
  </rcc>
  <rcc rId="30237" sId="4" numFmtId="4">
    <oc r="C3381">
      <v>49.328641000000005</v>
    </oc>
    <nc r="C3381">
      <v>50.857513581120941</v>
    </nc>
  </rcc>
  <rcc rId="30238" sId="4" numFmtId="4">
    <oc r="C3382">
      <v>49.726082000000005</v>
    </oc>
    <nc r="C3382">
      <v>51.267272711829492</v>
    </nc>
  </rcc>
  <rcc rId="30239" sId="4" numFmtId="4">
    <oc r="C3383">
      <v>53.308802</v>
    </oc>
    <nc r="C3383">
      <v>54.961034132448262</v>
    </nc>
  </rcc>
  <rcc rId="30240" sId="4" numFmtId="4">
    <oc r="C3384">
      <v>56.085122000000005</v>
    </oc>
    <nc r="C3384">
      <v>57.823402307268601</v>
    </nc>
  </rcc>
  <rcc rId="30241" sId="4" numFmtId="4">
    <oc r="C3385">
      <v>58.844161999999997</v>
    </oc>
    <nc r="C3385">
      <v>60.667954912536111</v>
    </nc>
  </rcc>
  <rcc rId="30242" sId="4" numFmtId="4">
    <oc r="C3386">
      <v>57.127680999999995</v>
    </oc>
    <nc r="C3386">
      <v>58.898273972628679</v>
    </nc>
  </rcc>
  <rcc rId="30243" sId="4" numFmtId="4">
    <oc r="C3387">
      <v>58.976641000000001</v>
    </oc>
    <nc r="C3387">
      <v>60.804539914780818</v>
    </nc>
  </rcc>
  <rcc rId="30244" sId="4" numFmtId="4">
    <oc r="C3388">
      <v>59.080322000000002</v>
    </oc>
    <nc r="C3388">
      <v>60.911434363091374</v>
    </nc>
  </rcc>
  <rcc rId="30245" sId="4" numFmtId="4">
    <oc r="C3389">
      <v>60.727682000000001</v>
    </oc>
    <nc r="C3389">
      <v>62.609851993793896</v>
    </nc>
  </rcc>
  <rcc rId="30246" sId="4" numFmtId="4">
    <oc r="C3390">
      <v>60.243842999999998</v>
    </oc>
    <nc r="C3390">
      <v>62.111017077308439</v>
    </nc>
  </rcc>
  <rcc rId="30247" sId="4" numFmtId="4">
    <oc r="C3391">
      <v>60.134402999999999</v>
    </oc>
    <nc r="C3391">
      <v>61.998185136807223</v>
    </nc>
  </rcc>
  <rcc rId="30248" sId="4" numFmtId="4">
    <oc r="C3392">
      <v>58.665603000000004</v>
    </oc>
    <nc r="C3392">
      <v>60.483861724817217</v>
    </nc>
  </rcc>
  <rcc rId="30249" sId="4" numFmtId="4">
    <oc r="C3393">
      <v>57.715201</v>
    </oc>
    <nc r="C3393">
      <v>59.504003337424692</v>
    </nc>
  </rcc>
  <rcc rId="30250" sId="4" numFmtId="4">
    <oc r="C3394">
      <v>56.119681</v>
    </oc>
    <nc r="C3394">
      <v>57.859032415380639</v>
    </nc>
  </rcc>
  <rcc rId="30251" sId="4" numFmtId="4">
    <oc r="C3395">
      <v>54.558722000000003</v>
    </oc>
    <nc r="C3395">
      <v>56.249693663435842</v>
    </nc>
  </rcc>
  <rcc rId="30252" sId="4" numFmtId="4">
    <oc r="C3396">
      <v>54.040322000000003</v>
    </oc>
    <nc r="C3396">
      <v>55.715226576851137</v>
    </nc>
  </rcc>
  <rcc rId="30253" sId="4" numFmtId="4">
    <oc r="C3397">
      <v>53.971203000000003</v>
    </oc>
    <nc r="C3397">
      <v>55.643965329633446</v>
    </nc>
  </rcc>
  <rcc rId="30254" sId="4" numFmtId="4">
    <oc r="C3398">
      <v>52.462083</v>
    </oc>
    <nc r="C3398">
      <v>54.088072255353509</v>
    </nc>
  </rcc>
  <rcc rId="30255" sId="4" numFmtId="4">
    <oc r="C3399">
      <v>48.435841999999994</v>
    </oc>
    <nc r="C3399">
      <v>49.937043518551981</v>
    </nc>
  </rcc>
  <rcc rId="30256" sId="4" numFmtId="4">
    <oc r="C3400">
      <v>45.198722000000004</v>
    </oc>
    <nc r="C3400">
      <v>46.599593488989683</v>
    </nc>
  </rcc>
  <rcc rId="30257" sId="4" numFmtId="4">
    <oc r="C3401">
      <v>43.044482000000002</v>
    </oc>
    <nc r="C3401">
      <v>44.378585818071002</v>
    </nc>
  </rcc>
  <rcc rId="30258" sId="4" numFmtId="4">
    <oc r="C3402">
      <v>41.483521000000003</v>
    </oc>
    <nc r="C3402">
      <v>42.769245004138988</v>
    </nc>
  </rcc>
  <rcc rId="30259" sId="4" numFmtId="4">
    <oc r="C3403">
      <v>39.859200999999999</v>
    </oc>
    <nc r="C3403">
      <v>41.094581466173558</v>
    </nc>
  </rcc>
  <rcc rId="30260" sId="4" numFmtId="4">
    <oc r="C3404">
      <v>38.453762000000005</v>
    </oc>
    <nc r="C3404">
      <v>39.645582840204177</v>
    </nc>
  </rcc>
  <rcc rId="30261" sId="4" numFmtId="4">
    <oc r="C3405">
      <v>38.482561000000004</v>
    </oc>
    <nc r="C3405">
      <v>39.675274425131946</v>
    </nc>
  </rcc>
  <rcc rId="30262" sId="4" numFmtId="4">
    <oc r="C3406">
      <v>39.041282000000002</v>
    </oc>
    <nc r="C3406">
      <v>40.251312205000183</v>
    </nc>
  </rcc>
  <rcc rId="30263" sId="4" numFmtId="4">
    <oc r="C3407">
      <v>39.588481000000002</v>
    </oc>
    <nc r="C3407">
      <v>40.815470876512656</v>
    </nc>
  </rcc>
  <rcc rId="30264" sId="4" numFmtId="4">
    <oc r="C3408">
      <v>40.199040000000004</v>
    </oc>
    <nc r="C3408">
      <v>41.444953303052152</v>
    </nc>
  </rcc>
  <rcc rId="30265" sId="4" numFmtId="4">
    <oc r="C3409">
      <v>40.769281999999997</v>
    </oc>
    <nc r="C3409">
      <v>42.032869160282544</v>
    </nc>
  </rcc>
  <rcc rId="30266" sId="4" numFmtId="4">
    <oc r="C3410">
      <v>41.869441000000002</v>
    </oc>
    <nc r="C3410">
      <v>43.167126057485383</v>
    </nc>
  </rcc>
  <rcc rId="30267" sId="4" numFmtId="4">
    <oc r="C3411">
      <v>42.111360999999995</v>
    </oc>
    <nc r="C3411">
      <v>43.416544031224902</v>
    </nc>
  </rcc>
  <rcc rId="30268" sId="4" numFmtId="4">
    <oc r="C3412">
      <v>42.203523000000004</v>
    </oc>
    <nc r="C3412">
      <v>43.511562464160527</v>
    </nc>
  </rcc>
  <rcc rId="30269" sId="4" numFmtId="4">
    <oc r="C3413">
      <v>42.825600999999999</v>
    </oc>
    <nc r="C3413">
      <v>44.152920906074954</v>
    </nc>
  </rcc>
  <rcc rId="30270" sId="4" numFmtId="4">
    <oc r="C3414">
      <v>42.111362</v>
    </oc>
    <nc r="C3414">
      <v>43.416545062218518</v>
    </nc>
  </rcc>
  <rcc rId="30271" sId="4" numFmtId="4">
    <oc r="C3415">
      <v>42.422402000000005</v>
    </oc>
    <nc r="C3415">
      <v>43.737225314169351</v>
    </nc>
  </rcc>
  <rcc rId="30272" sId="4" numFmtId="4">
    <oc r="C3416">
      <v>43.269120999999998</v>
    </oc>
    <nc r="C3416">
      <v>44.610187191264096</v>
    </nc>
  </rcc>
  <rcc rId="30273" sId="4" numFmtId="4">
    <oc r="C3417">
      <v>44.254080999999999</v>
    </oc>
    <nc r="C3417">
      <v>45.625674655775043</v>
    </nc>
  </rcc>
  <rcc rId="30274" sId="4" numFmtId="4">
    <oc r="C3418">
      <v>42.733443000000001</v>
    </oc>
    <nc r="C3418">
      <v>44.057906597113778</v>
    </nc>
  </rcc>
  <rcc rId="30275" sId="4" numFmtId="4">
    <oc r="C3419">
      <v>42.526080999999998</v>
    </oc>
    <nc r="C3419">
      <v>43.844117700492674</v>
    </nc>
  </rcc>
  <rcc rId="30276" sId="4" numFmtId="4">
    <oc r="C3420">
      <v>43.073281000000001</v>
    </oc>
    <nc r="C3420">
      <v>44.408277402998763</v>
    </nc>
  </rcc>
  <rcc rId="30277" sId="4" numFmtId="4">
    <oc r="C3421">
      <v>45.342720999999997</v>
    </oc>
    <nc r="C3421">
      <v>46.748055537602937</v>
    </nc>
  </rcc>
  <rcc rId="30278" sId="4" numFmtId="4">
    <oc r="C3422">
      <v>45.889921999999999</v>
    </oc>
    <nc r="C3422">
      <v>47.312216271102628</v>
    </nc>
  </rcc>
  <rcc rId="30279" sId="4" numFmtId="4">
    <oc r="C3423">
      <v>43.868161000000001</v>
    </oc>
    <nc r="C3423">
      <v>45.227793602428655</v>
    </nc>
  </rcc>
  <rcc rId="30280" sId="4" numFmtId="4">
    <oc r="C3424">
      <v>41.725442000000001</v>
    </oc>
    <nc r="C3424">
      <v>43.018664008872122</v>
    </nc>
  </rcc>
  <rcc rId="30281" sId="4" numFmtId="4">
    <oc r="C3425">
      <v>39.168002000000001</v>
    </oc>
    <nc r="C3425">
      <v>40.381959715054222</v>
    </nc>
  </rcc>
  <rcc rId="30282" sId="4" numFmtId="4">
    <oc r="C3426">
      <v>38.160001999999999</v>
    </oc>
    <nc r="C3426">
      <v>39.342718157806168</v>
    </nc>
  </rcc>
  <rcc rId="30283" sId="4" numFmtId="4">
    <oc r="C3427">
      <v>36.144000999999996</v>
    </oc>
    <nc r="C3427">
      <v>37.264234012316464</v>
    </nc>
  </rcc>
  <rcc rId="30284" sId="4" numFmtId="4">
    <oc r="C3428">
      <v>35.694721999999999</v>
    </oc>
    <nc r="C3428">
      <v>36.801030234936661</v>
    </nc>
  </rcc>
  <rcc rId="30285" sId="4" numFmtId="4">
    <oc r="C3429">
      <v>36.495360999999995</v>
    </oc>
    <nc r="C3429">
      <v>37.626483926557214</v>
    </nc>
  </rcc>
  <rcc rId="30286" sId="4" numFmtId="4">
    <oc r="C3430">
      <v>35.890561999999996</v>
    </oc>
    <nc r="C3430">
      <v>37.002940023201987</v>
    </nc>
  </rcc>
  <rcc rId="30287" sId="4" numFmtId="4">
    <oc r="C3431">
      <v>34.542721</v>
    </oc>
    <nc r="C3431">
      <v>35.613324567088142</v>
    </nc>
  </rcc>
  <rcc rId="30288" sId="4" numFmtId="4">
    <oc r="C3432">
      <v>35.136000999999993</v>
    </oc>
    <nc r="C3432">
      <v>36.22499245506841</v>
    </nc>
  </rcc>
  <rcc rId="30289" sId="4" numFmtId="4">
    <oc r="C3433">
      <v>35.568000999999995</v>
    </oc>
    <nc r="C3433">
      <v>36.670381693889006</v>
    </nc>
  </rcc>
  <rcc rId="30290" sId="4" numFmtId="4">
    <oc r="C3434">
      <v>36.541442000000004</v>
    </oc>
    <nc r="C3434">
      <v>37.673993143025022</v>
    </nc>
  </rcc>
  <rcc rId="30291" sId="4" numFmtId="4">
    <oc r="C3435">
      <v>37.422722</v>
    </oc>
    <nc r="C3435">
      <v>38.58258719021903</v>
    </nc>
  </rcc>
  <rcc rId="30292" sId="4" numFmtId="4">
    <oc r="C3436">
      <v>37.837442000000003</v>
    </oc>
    <nc r="C3436">
      <v>39.010160859486795</v>
    </nc>
  </rcc>
  <rcc rId="30293" sId="4" numFmtId="4">
    <oc r="C3437">
      <v>38.949122000000003</v>
    </oc>
    <nc r="C3437">
      <v>40.156295834051789</v>
    </nc>
  </rcc>
  <rcc rId="30294" sId="4" numFmtId="4">
    <oc r="C3438">
      <v>39.167999999999999</v>
    </oc>
    <nc r="C3438">
      <v>40.381957653067005</v>
    </nc>
  </rcc>
  <rcc rId="30295" sId="4" numFmtId="4">
    <oc r="C3439">
      <v>39.559682000000002</v>
    </oc>
    <nc r="C3439">
      <v>40.785779291584895</v>
    </nc>
  </rcc>
  <rcc rId="30296" sId="4" numFmtId="4">
    <oc r="C3440">
      <v>40.279682000000001</v>
    </oc>
    <nc r="C3440">
      <v>41.528094689619209</v>
    </nc>
  </rcc>
  <rcc rId="30297" sId="4" numFmtId="4">
    <oc r="C3441">
      <v>41.276161999999999</v>
    </oc>
    <nc r="C3441">
      <v>42.55545920049871</v>
    </nc>
  </rcc>
  <rcc rId="30298" sId="4" numFmtId="4">
    <oc r="C3442">
      <v>43.493763000000001</v>
    </oc>
    <nc r="C3442">
      <v>44.841791657438023</v>
    </nc>
  </rcc>
  <rcc rId="30299" sId="4" numFmtId="4">
    <oc r="C3443">
      <v>44.213760999999998</v>
    </oc>
    <nc r="C3443">
      <v>45.58410499348512</v>
    </nc>
  </rcc>
  <rcc rId="30300" sId="4" numFmtId="4">
    <oc r="C3444">
      <v>44.363521999999996</v>
    </oc>
    <nc r="C3444">
      <v>45.738507627269868</v>
    </nc>
  </rcc>
  <rcc rId="30301" sId="4" numFmtId="4">
    <oc r="C3445">
      <v>47.036161999999997</v>
    </oc>
    <nc r="C3445">
      <v>48.493982384773261</v>
    </nc>
  </rcc>
  <rcc rId="30302" sId="4" numFmtId="4">
    <oc r="C3446">
      <v>48.130561</v>
    </oc>
    <nc r="C3446">
      <v>49.622300758791823</v>
    </nc>
  </rcc>
  <rcc rId="30303" sId="4" numFmtId="4">
    <oc r="C3447">
      <v>48.672001999999999</v>
    </oc>
    <nc r="C3447">
      <v>50.180522969107237</v>
    </nc>
  </rcc>
  <rcc rId="30304" sId="4" numFmtId="4">
    <oc r="C3448">
      <v>47.128321999999997</v>
    </oc>
    <nc r="C3448">
      <v>48.588998755721654</v>
    </nc>
  </rcc>
  <rcc rId="30305" sId="4" numFmtId="4">
    <oc r="C3449">
      <v>46.713602000000002</v>
    </oc>
    <nc r="C3449">
      <v>48.161425086453896</v>
    </nc>
  </rcc>
  <rcc rId="30306" sId="4" numFmtId="4">
    <oc r="C3450">
      <v>45.192962000000001</v>
    </oc>
    <nc r="C3450">
      <v>46.593654965805406</v>
    </nc>
  </rcc>
  <rcc rId="30307" sId="4" numFmtId="4">
    <oc r="C3451">
      <v>45.342720999999997</v>
    </oc>
    <nc r="C3451">
      <v>46.748055537602937</v>
    </nc>
  </rcc>
  <rcc rId="30308" sId="4" numFmtId="4">
    <oc r="C3452">
      <v>46.425601</v>
    </oc>
    <nc r="C3452">
      <v>47.864497896246554</v>
    </nc>
  </rcc>
  <rcc rId="30309" sId="4" numFmtId="4">
    <oc r="C3453">
      <v>47.197440999999998</v>
    </oc>
    <nc r="C3453">
      <v>48.660260002939346</v>
    </nc>
  </rcc>
  <rcc rId="30310" sId="4" numFmtId="4">
    <oc r="C3454">
      <v>48.983042000000005</v>
    </oc>
    <nc r="C3454">
      <v>50.50120322105807</v>
    </nc>
  </rcc>
  <rcc rId="30311" sId="4" numFmtId="4">
    <oc r="C3455">
      <v>52.957442999999998</v>
    </oc>
    <nc r="C3455">
      <v>54.598785249201121</v>
    </nc>
  </rcc>
  <rcc rId="30312" sId="4" numFmtId="4">
    <oc r="C3456">
      <v>55.509122000000005</v>
    </oc>
    <nc r="C3456">
      <v>57.22954998884115</v>
    </nc>
  </rcc>
  <rcc rId="30313" sId="4" numFmtId="4">
    <oc r="C3457">
      <v>58.746241999999995</v>
    </oc>
    <nc r="C3457">
      <v>60.567000018403441</v>
    </nc>
  </rcc>
  <rcc rId="30314" sId="4" numFmtId="4">
    <oc r="C3458">
      <v>59.149442000000001</v>
    </oc>
    <nc r="C3458">
      <v>60.982696641302667</v>
    </nc>
  </rcc>
  <rcc rId="30315" sId="4" numFmtId="4">
    <oc r="C3459">
      <v>59.892482999999999</v>
    </oc>
    <nc r="C3459">
      <v>61.74876716306769</v>
    </nc>
  </rcc>
  <rcc rId="30316" sId="4" numFmtId="4">
    <oc r="C3460">
      <v>61.925762000000006</v>
    </oc>
    <nc r="C3460">
      <v>63.845064816123006</v>
    </nc>
  </rcc>
  <rcc rId="30317" sId="4" numFmtId="4">
    <oc r="C3461">
      <v>63.227523999999995</v>
    </oc>
    <nc r="C3461">
      <v>65.187173117756259</v>
    </nc>
  </rcc>
  <rcc rId="30318" sId="4" numFmtId="4">
    <oc r="C3462">
      <v>63.815042999999996</v>
    </oc>
    <nc r="C3462">
      <v>65.792901451558663</v>
    </nc>
  </rcc>
  <rcc rId="30319" sId="4" numFmtId="4">
    <oc r="C3463">
      <v>62.945285000000005</v>
    </oc>
    <nc r="C3463">
      <v>64.896186512720433</v>
    </nc>
  </rcc>
  <rcc rId="30320" sId="4" numFmtId="4">
    <oc r="C3464">
      <v>61.361281000000005</v>
    </oc>
    <nc r="C3464">
      <v>63.263088513070493</v>
    </nc>
  </rcc>
  <rcc rId="30321" sId="4" numFmtId="4">
    <oc r="C3465">
      <v>60.612482000000007</v>
    </oc>
    <nc r="C3465">
      <v>62.49108153010841</v>
    </nc>
  </rcc>
  <rcc rId="30322" sId="4" numFmtId="4">
    <oc r="C3466">
      <v>58.976641999999998</v>
    </oc>
    <nc r="C3466">
      <v>60.804540945774427</v>
    </nc>
  </rcc>
  <rcc rId="30323" sId="4" numFmtId="4">
    <oc r="C3467">
      <v>56.338561999999996</v>
    </oc>
    <nc r="C3467">
      <v>58.084697327376674</v>
    </nc>
  </rcc>
  <rcc rId="30324" sId="4" numFmtId="4">
    <oc r="C3468">
      <v>56.073602000000001</v>
    </oc>
    <nc r="C3468">
      <v>57.811525260900048</v>
    </nc>
  </rcc>
  <rcc rId="30325" sId="4" numFmtId="4">
    <oc r="C3469">
      <v>56.989442000000004</v>
    </oc>
    <nc r="C3469">
      <v>58.755750447199709</v>
    </nc>
  </rcc>
  <rcc rId="30326" sId="4" numFmtId="4">
    <oc r="C3470">
      <v>58.227843</v>
    </oc>
    <nc r="C3470">
      <v>60.032533962812344</v>
    </nc>
  </rcc>
  <rcc rId="30327" sId="4" numFmtId="4">
    <oc r="C3471">
      <v>56.528642999999995</v>
    </oc>
    <nc r="C3471">
      <v>58.280669623451345</v>
    </nc>
  </rcc>
  <rcc rId="30328" sId="4" numFmtId="4">
    <oc r="C3472">
      <v>52.283521999999998</v>
    </oc>
    <nc r="C3472">
      <v>53.903977005647391</v>
    </nc>
  </rcc>
  <rcc rId="30329" sId="4" numFmtId="4">
    <oc r="C3473">
      <v>51.546241000000002</v>
    </oc>
    <nc r="C3473">
      <v>53.143845007066638</v>
    </nc>
  </rcc>
  <rcc rId="30330" sId="4" numFmtId="4">
    <oc r="C3474">
      <v>50.186881999999997</v>
    </oc>
    <nc r="C3474">
      <v>51.74235456657145</v>
    </nc>
  </rcc>
  <rcc rId="30331" sId="4" numFmtId="4">
    <oc r="C3475">
      <v>48.787201000000003</v>
    </oc>
    <nc r="C3475">
      <v>50.299292401799129</v>
    </nc>
  </rcc>
  <rcc rId="30332" sId="4" numFmtId="4">
    <oc r="C3476">
      <v>49.933442999999997</v>
    </oc>
    <nc r="C3476">
      <v>51.481060577456972</v>
    </nc>
  </rcc>
  <rcc rId="30333" sId="4" numFmtId="4">
    <oc r="C3477">
      <v>51.160321000000003</v>
    </oc>
    <nc r="C3477">
      <v>52.745963953720249</v>
    </nc>
  </rcc>
  <rcc rId="30334" sId="4" numFmtId="4">
    <oc r="C3478">
      <v>52.646402000000002</v>
    </oc>
    <nc r="C3478">
      <v>54.278103966256687</v>
    </nc>
  </rcc>
  <rcc rId="30335" sId="4" numFmtId="4">
    <oc r="C3479">
      <v>56.592004000000003</v>
    </oc>
    <nc r="C3479">
      <v>58.345994409471977</v>
    </nc>
  </rcc>
  <rcc rId="30336" sId="4" numFmtId="4">
    <oc r="C3480">
      <v>59.126402999999996</v>
    </oc>
    <nc r="C3480">
      <v>60.958943579559168</v>
    </nc>
  </rcc>
  <rcc rId="30337" sId="4" numFmtId="4">
    <oc r="C3481">
      <v>59.875202999999999</v>
    </oc>
    <nc r="C3481">
      <v>61.730951593514867</v>
    </nc>
  </rcc>
  <rcc rId="30338" sId="4" numFmtId="4">
    <oc r="C3482">
      <v>62.282882000000001</v>
    </oc>
    <nc r="C3482">
      <v>64.213253253548032</v>
    </nc>
  </rcc>
  <rcc rId="30339" sId="4" numFmtId="4">
    <oc r="C3483">
      <v>63.688322999999997</v>
    </oc>
    <nc r="C3483">
      <v>65.662253941504616</v>
    </nc>
  </rcc>
  <rcc rId="30340" sId="4" numFmtId="4">
    <oc r="C3484">
      <v>63.498241</v>
    </oc>
    <nc r="C3484">
      <v>65.466280614436343</v>
    </nc>
  </rcc>
  <rcc rId="30341" sId="4" numFmtId="4">
    <oc r="C3485">
      <v>64.039681999999999</v>
    </oc>
    <nc r="C3485">
      <v>66.024502824751764</v>
    </nc>
  </rcc>
  <rcc rId="30342" sId="4" numFmtId="4">
    <oc r="C3486">
      <v>66.240001000000007</v>
    </oc>
    <nc r="C3486">
      <v>68.293017650151043</v>
    </nc>
  </rcc>
  <rcc rId="30343" sId="4" numFmtId="4">
    <oc r="C3487">
      <v>66.919683000000006</v>
    </oc>
    <nc r="C3487">
      <v>68.993765447882666</v>
    </nc>
  </rcc>
  <rcc rId="30344" sId="4" numFmtId="4">
    <oc r="C3488">
      <v>65.606403</v>
    </oc>
    <nc r="C3488">
      <v>67.639782161868055</v>
    </nc>
  </rcc>
  <rcc rId="30345" sId="4" numFmtId="4">
    <oc r="C3489">
      <v>62.081282000000002</v>
    </oc>
    <nc r="C3489">
      <v>64.005404942098423</v>
    </nc>
  </rcc>
  <rcc rId="30346" sId="4" numFmtId="4">
    <oc r="C3490">
      <v>61.879683</v>
    </oc>
    <nc r="C3490">
      <v>63.797557661642415</v>
    </nc>
  </rcc>
  <rcc rId="30347" sId="4" numFmtId="4">
    <oc r="C3491">
      <v>59.639042000000003</v>
    </oc>
    <nc r="C3491">
      <v>61.487471111966002</v>
    </nc>
  </rcc>
  <rcc rId="30348" sId="4" numFmtId="4">
    <oc r="C3492">
      <v>56.430722000000003</v>
    </oc>
    <nc r="C3492">
      <v>58.179713698325074</v>
    </nc>
  </rcc>
  <rcc rId="30349" sId="4" numFmtId="4">
    <oc r="C3493">
      <v>56.200322</v>
    </oc>
    <nc r="C3493">
      <v>57.942172770954087</v>
    </nc>
  </rcc>
  <rcc rId="30350" sId="4" numFmtId="4">
    <oc r="C3494">
      <v>58.279682000000001</v>
    </oc>
    <nc r="C3494">
      <v>60.085979640477206</v>
    </nc>
  </rcc>
  <rcc rId="30351" sId="4" numFmtId="4">
    <oc r="C3495">
      <v>55.319042000000003</v>
    </oc>
    <nc r="C3495">
      <v>57.033578723760087</v>
    </nc>
  </rcc>
  <rcc rId="30352" sId="4" numFmtId="4">
    <oc r="C3496">
      <v>53.055362000000002</v>
    </oc>
    <nc r="C3496">
      <v>54.699739112340183</v>
    </nc>
  </rcc>
  <rcc rId="30353" sId="4" numFmtId="4">
    <oc r="C3497">
      <v>52.669442000000004</v>
    </oc>
    <nc r="C3497">
      <v>54.301858058993787</v>
    </nc>
  </rcc>
  <rcc rId="30354" sId="4" numFmtId="4">
    <oc r="C3498">
      <v>50.423042000000002</v>
    </oc>
    <nc r="C3498">
      <v>51.985834017126713</v>
    </nc>
  </rcc>
  <rcc rId="30355" sId="4" numFmtId="4">
    <oc r="C3499">
      <v>48.142082000000002</v>
    </oc>
    <nc r="C3499">
      <v>49.634178836153986</v>
    </nc>
  </rcc>
  <rcc rId="30356" sId="4" numFmtId="4">
    <oc r="C3500">
      <v>48.182402000000003</v>
    </oc>
    <nc r="C3500">
      <v>49.675748498443909</v>
    </nc>
  </rcc>
  <rcc rId="30357" sId="4" numFmtId="4">
    <oc r="C3501">
      <v>48.648963000000002</v>
    </oc>
    <nc r="C3501">
      <v>50.156769907363753</v>
    </nc>
  </rcc>
  <rcc rId="30358" sId="4" numFmtId="4">
    <oc r="C3502">
      <v>51.056641000000006</v>
    </oc>
    <nc r="C3502">
      <v>52.63907053640331</v>
    </nc>
  </rcc>
  <rcc rId="30359" sId="4" numFmtId="4">
    <oc r="C3503">
      <v>54.167043</v>
    </oc>
    <nc r="C3503">
      <v>55.845875117898778</v>
    </nc>
  </rcc>
  <rcc rId="30360" sId="4" numFmtId="4">
    <oc r="C3504">
      <v>56.592002999999998</v>
    </oc>
    <nc r="C3504">
      <v>58.345993378478369</v>
    </nc>
  </rcc>
  <rcc rId="30361" sId="4" numFmtId="4">
    <oc r="C3505">
      <v>58.723202999999998</v>
    </oc>
    <nc r="C3505">
      <v>60.543246956659956</v>
    </nc>
  </rcc>
  <rcc rId="30362" sId="4" numFmtId="4">
    <oc r="C3506">
      <v>59.909762000000001</v>
    </oc>
    <nc r="C3506">
      <v>61.766581701626905</v>
    </nc>
  </rcc>
  <rcc rId="30363" sId="4" numFmtId="4">
    <oc r="C3507">
      <v>60.491523999999998</v>
    </oc>
    <nc r="C3507">
      <v>62.36637460522585</v>
    </nc>
  </rcc>
  <rcc rId="30364" sId="4" numFmtId="4">
    <oc r="C3508">
      <v>60.560639999999999</v>
    </oc>
    <nc r="C3508">
      <v>62.437632759462716</v>
    </nc>
  </rcc>
  <rcc rId="30365" sId="4" numFmtId="4">
    <oc r="C3509">
      <v>62.939523999999999</v>
    </oc>
    <nc r="C3509">
      <v>64.890246958542534</v>
    </nc>
  </rcc>
  <rcc rId="30366" sId="4" numFmtId="4">
    <oc r="C3510">
      <v>64.834563000000003</v>
    </oc>
    <nc r="C3510">
      <v>66.844020055175264</v>
    </nc>
  </rcc>
  <rcc rId="30367" sId="4" numFmtId="4">
    <oc r="C3511">
      <v>65.070723999999998</v>
    </oc>
    <nc r="C3511">
      <v>67.087500536724122</v>
    </nc>
  </rcc>
  <rcc rId="30368" sId="4" numFmtId="4">
    <oc r="C3512">
      <v>64.137602999999999</v>
    </oc>
    <nc r="C3512">
      <v>66.125458749878035</v>
    </nc>
  </rcc>
  <rcc rId="30369" sId="4" numFmtId="4">
    <oc r="C3513">
      <v>63.429122999999997</v>
    </oc>
    <nc r="C3513">
      <v>65.395020398212267</v>
    </nc>
  </rcc>
  <rcc rId="30370" sId="4" numFmtId="4">
    <oc r="C3514">
      <v>61.845122000000003</v>
    </oc>
    <nc r="C3514">
      <v>63.76192549154316</v>
    </nc>
  </rcc>
  <rcc rId="30371" sId="4" numFmtId="4">
    <oc r="C3515">
      <v>60.370561000000002</v>
    </oc>
    <nc r="C3515">
      <v>62.241662525375261</v>
    </nc>
  </rcc>
  <rcc rId="30372" sId="4" numFmtId="4">
    <oc r="C3516">
      <v>59.673602000000002</v>
    </oc>
    <nc r="C3516">
      <v>61.523102251071649</v>
    </nc>
  </rcc>
  <rcc rId="30373" sId="4" numFmtId="4">
    <oc r="C3517">
      <v>59.178243000000002</v>
    </oc>
    <nc r="C3517">
      <v>61.012390288217645</v>
    </nc>
  </rcc>
  <rcc rId="30374" sId="4" numFmtId="4">
    <oc r="C3518">
      <v>61.280644000000002</v>
    </oc>
    <nc r="C3518">
      <v>63.179952281471472</v>
    </nc>
  </rcc>
  <rcc rId="30375" sId="4" numFmtId="4">
    <oc r="C3519">
      <v>57.841921999999997</v>
    </oc>
    <nc r="C3519">
      <v>59.634651878472333</v>
    </nc>
  </rcc>
  <rcc rId="30376" sId="4" numFmtId="4">
    <oc r="C3520">
      <v>54.144002</v>
    </oc>
    <nc r="C3520">
      <v>55.822119994168069</v>
    </nc>
  </rcc>
  <rcc rId="30377" sId="4" numFmtId="4">
    <oc r="C3521">
      <v>52.548482000000007</v>
    </oc>
    <nc r="C3521">
      <v>54.177149072124024</v>
    </nc>
  </rcc>
  <rcc rId="30378" sId="4" numFmtId="4">
    <oc r="C3522">
      <v>50.169601999999998</v>
    </oc>
    <nc r="C3522">
      <v>51.724538997018627</v>
    </nc>
  </rcc>
  <rcc rId="30379" sId="4" numFmtId="4">
    <oc r="C3523">
      <v>47.652482000000006</v>
    </oc>
    <nc r="C3523">
      <v>49.12940436549065</v>
    </nc>
  </rcc>
  <rcc rId="30380" sId="4" numFmtId="4">
    <oc r="C3524">
      <v>48.769921000000004</v>
    </oc>
    <nc r="C3524">
      <v>50.281476832246305</v>
    </nc>
  </rcc>
  <rcc rId="30381" sId="4" numFmtId="4">
    <oc r="C3525">
      <v>49.703042000000003</v>
    </oc>
    <nc r="C3525">
      <v>51.243518619092391</v>
    </nc>
  </rcc>
  <rcc rId="30382" sId="4" numFmtId="4">
    <oc r="C3526">
      <v>50.613122000000004</v>
    </oc>
    <nc r="C3526">
      <v>52.181805282207769</v>
    </nc>
  </rcc>
  <rcc rId="30383" sId="4" numFmtId="4">
    <oc r="C3527">
      <v>53.205122000000003</v>
    </oc>
    <nc r="C3527">
      <v>54.854140715131322</v>
    </nc>
  </rcc>
  <rcc rId="30384" sId="4" numFmtId="4">
    <oc r="C3528">
      <v>55.923842999999998</v>
    </oc>
    <nc r="C3528">
      <v>57.657124689102517</v>
    </nc>
  </rcc>
  <rcc rId="30385" sId="4" numFmtId="4">
    <oc r="C3529">
      <v>58.936322999999994</v>
    </oc>
    <nc r="C3529">
      <v>60.762972314478105</v>
    </nc>
  </rcc>
  <rcc rId="30386" sId="4" numFmtId="4">
    <oc r="C3530">
      <v>60.451203</v>
    </oc>
    <nc r="C3530">
      <v>62.324803911942325</v>
    </nc>
  </rcc>
  <rcc rId="30387" sId="4" numFmtId="4">
    <oc r="C3531">
      <v>61.361283</v>
    </oc>
    <nc r="C3531">
      <v>63.263090575057703</v>
    </nc>
  </rcc>
  <rcc rId="30388" sId="4" numFmtId="4">
    <oc r="C3532">
      <v>62.807043</v>
    </oc>
    <nc r="C3532">
      <v>64.753659894310616</v>
    </nc>
  </rcc>
  <rcc rId="30389" sId="4" numFmtId="4">
    <oc r="C3533">
      <v>64.143362999999994</v>
    </oc>
    <nc r="C3533">
      <v>66.131397273062305</v>
    </nc>
  </rcc>
  <rcc rId="30390" sId="4" numFmtId="4">
    <oc r="C3534">
      <v>66.009602999999998</v>
    </oc>
    <nc r="C3534">
      <v>68.055478784767274</v>
    </nc>
  </rcc>
  <rcc rId="30391" sId="4" numFmtId="4">
    <oc r="C3535">
      <v>66.758403000000001</v>
    </oc>
    <nc r="C3535">
      <v>68.827486798722973</v>
    </nc>
  </rcc>
  <rcc rId="30392" sId="4" numFmtId="4">
    <oc r="C3536">
      <v>66.764160999999987</v>
    </oc>
    <nc r="C3536">
      <v>68.833423259920011</v>
    </nc>
  </rcc>
  <rcc rId="30393" sId="4" numFmtId="4">
    <oc r="C3537">
      <v>66.084482000000008</v>
    </oc>
    <nc r="C3537">
      <v>68.132678555169235</v>
    </nc>
  </rcc>
  <rcc rId="30394" sId="4" numFmtId="4">
    <oc r="C3538">
      <v>65.548803000000007</v>
    </oc>
    <nc r="C3538">
      <v>67.580396930025316</v>
    </nc>
  </rcc>
  <rcc rId="30395" sId="4" numFmtId="4">
    <oc r="C3539">
      <v>62.933762999999999</v>
    </oc>
    <nc r="C3539">
      <v>64.884307404364662</v>
    </nc>
  </rcc>
  <rcc rId="30396" sId="4" numFmtId="4">
    <oc r="C3540">
      <v>61.989122999999999</v>
    </oc>
    <nc r="C3540">
      <v>63.910389602143631</v>
    </nc>
  </rcc>
  <rcc rId="30397" sId="4" numFmtId="4">
    <oc r="C3541">
      <v>60.508803</v>
    </oc>
    <nc r="C3541">
      <v>62.384189143785072</v>
    </nc>
  </rcc>
  <rcc rId="30398" sId="4" numFmtId="4">
    <oc r="C3542">
      <v>59.869441999999999</v>
    </oc>
    <nc r="C3542">
      <v>61.725012039336981</v>
    </nc>
  </rcc>
  <rcc rId="30399" sId="4" numFmtId="4">
    <oc r="C3543">
      <v>57.939843000000003</v>
    </oc>
    <nc r="C3543">
      <v>59.735607803598619</v>
    </nc>
  </rcc>
  <rcc rId="30400" sId="4" numFmtId="4">
    <oc r="C3544">
      <v>54.132483000000001</v>
    </oc>
    <nc r="C3544">
      <v>55.810243978793132</v>
    </nc>
  </rcc>
  <rcc rId="30401" sId="4" numFmtId="4">
    <oc r="C3545">
      <v>52.657921999999999</v>
    </oc>
    <nc r="C3545">
      <v>54.289981012625233</v>
    </nc>
  </rcc>
  <rcc rId="30402" sId="4" numFmtId="4">
    <oc r="C3546">
      <v>49.668482000000004</v>
    </oc>
    <nc r="C3546">
      <v>51.207887479986745</v>
    </nc>
  </rcc>
  <rcc rId="30403" sId="4" numFmtId="4">
    <oc r="C3547">
      <v>48.551042000000002</v>
    </oc>
    <nc r="C3547">
      <v>50.055813982237481</v>
    </nc>
  </rcc>
  <rcc rId="30404" sId="4" numFmtId="4">
    <oc r="C3548">
      <v>48.516480999999999</v>
    </oc>
    <nc r="C3548">
      <v>50.020181812138219</v>
    </nc>
  </rcc>
  <rcc rId="30405" sId="4" numFmtId="4">
    <oc r="C3549">
      <v>49.109763000000001</v>
    </oc>
    <nc r="C3549">
      <v>50.631851762105718</v>
    </nc>
  </rcc>
  <rcc rId="30406" sId="4" numFmtId="4">
    <oc r="C3550">
      <v>50.734080999999996</v>
    </oc>
    <nc r="C3550">
      <v>52.306513238083923</v>
    </nc>
  </rcc>
  <rcc rId="30407" sId="4" numFmtId="4">
    <oc r="C3551">
      <v>52.548482999999997</v>
    </oc>
    <nc r="C3551">
      <v>54.177150103117626</v>
    </nc>
  </rcc>
  <rcc rId="30408" sId="4" numFmtId="4">
    <oc r="C3552">
      <v>54.708483000000001</v>
    </oc>
    <nc r="C3552">
      <v>56.40409629722059</v>
    </nc>
  </rcc>
  <rcc rId="30409" sId="4" numFmtId="4">
    <oc r="C3553">
      <v>58.302722000000003</v>
    </oc>
    <nc r="C3553">
      <v>60.109733733214306</v>
    </nc>
  </rcc>
  <rcc rId="30410" sId="4" numFmtId="4">
    <oc r="C3554">
      <v>59.967362999999999</v>
    </oc>
    <nc r="C3554">
      <v>61.82596796446326</v>
    </nc>
  </rcc>
  <rcc rId="30411" sId="4" numFmtId="4">
    <oc r="C3555">
      <v>61.770241999999996</v>
    </oc>
    <nc r="C3555">
      <v>63.684724690147583</v>
    </nc>
  </rcc>
  <rcc rId="30412" sId="4" numFmtId="4">
    <oc r="C3556">
      <v>62.098562000000001</v>
    </oc>
    <nc r="C3556">
      <v>64.023220511651246</v>
    </nc>
  </rcc>
  <rcc rId="30413" sId="4" numFmtId="4">
    <oc r="C3557">
      <v>66.522243000000003</v>
    </oc>
    <nc r="C3557">
      <v>68.584007348167717</v>
    </nc>
  </rcc>
  <rcc rId="30414" sId="4" numFmtId="4">
    <oc r="C3558">
      <v>68.613123000000002</v>
    </oc>
    <nc r="C3558">
      <v>70.739691264059374</v>
    </nc>
  </rcc>
  <rcc rId="30415" sId="4" numFmtId="4">
    <oc r="C3559">
      <v>70.087681000000003</v>
    </oc>
    <nc r="C3559">
      <v>72.259951137246446</v>
    </nc>
  </rcc>
  <rcc rId="30416" sId="4" numFmtId="4">
    <oc r="C3560">
      <v>69.477120999999997</v>
    </oc>
    <nc r="C3560">
      <v>71.630467679713334</v>
    </nc>
  </rcc>
  <rcc rId="30417" sId="4" numFmtId="4">
    <oc r="C3561">
      <v>68.947202000000004</v>
    </oc>
    <nc r="C3561">
      <v>71.084124577753698</v>
    </nc>
  </rcc>
  <rcc rId="30418" sId="4" numFmtId="4">
    <oc r="C3562">
      <v>66.856323999999987</v>
    </oc>
    <nc r="C3562">
      <v>68.92844272384923</v>
    </nc>
  </rcc>
  <rcc rId="30419" sId="4" numFmtId="4">
    <oc r="C3563">
      <v>64.368003999999999</v>
    </oc>
    <nc r="C3563">
      <v>66.363000708242637</v>
    </nc>
  </rcc>
  <rcc rId="30420" sId="4" numFmtId="4">
    <oc r="C3564">
      <v>61.804802000000002</v>
    </oc>
    <nc r="C3564">
      <v>63.720355829253236</v>
    </nc>
  </rcc>
  <rcc rId="30421" sId="4" numFmtId="4">
    <oc r="C3565">
      <v>59.097602000000002</v>
    </oc>
    <nc r="C3565">
      <v>60.929249932644197</v>
    </nc>
  </rcc>
  <rcc rId="30422" sId="4" numFmtId="4">
    <oc r="C3566">
      <v>59.351040999999995</v>
    </oc>
    <nc r="C3566">
      <v>61.19054392175866</v>
    </nc>
  </rcc>
  <rcc rId="30423" sId="4" numFmtId="4">
    <oc r="C3567">
      <v>57.824641999999997</v>
    </oc>
    <nc r="C3567">
      <v>59.61683630891951</v>
    </nc>
  </rcc>
  <rcc rId="30424" sId="4" numFmtId="4">
    <oc r="C3568">
      <v>53.020802000000003</v>
    </oc>
    <nc r="C3568">
      <v>54.664107973234536</v>
    </nc>
  </rcc>
  <rcc rId="30425" sId="4" numFmtId="4">
    <oc r="C3569">
      <v>52.542722999999995</v>
    </oc>
    <nc r="C3569">
      <v>54.171211579933349</v>
    </nc>
  </rcc>
  <rcc rId="30426" sId="4" numFmtId="4">
    <oc r="C3570">
      <v>51.212161999999999</v>
    </oc>
    <nc r="C3570">
      <v>52.799411693372321</v>
    </nc>
  </rcc>
  <rcc rId="30427" sId="4" numFmtId="4">
    <oc r="C3571">
      <v>49.340161000000002</v>
    </oc>
    <nc r="C3571">
      <v>50.869390627489487</v>
    </nc>
  </rcc>
  <rcc rId="30428" sId="4" numFmtId="4">
    <oc r="C3572">
      <v>48.954242000000001</v>
    </oc>
    <nc r="C3572">
      <v>50.471510605136693</v>
    </nc>
  </rcc>
  <rcc rId="30429" sId="4" numFmtId="4">
    <oc r="C3573">
      <v>47.848320000000001</v>
    </oc>
    <nc r="C3573">
      <v>49.331312091768766</v>
    </nc>
  </rcc>
  <rcc rId="30430" sId="4" numFmtId="4">
    <oc r="C3574">
      <v>48.326402000000002</v>
    </oc>
    <nc r="C3574">
      <v>49.824211578050772</v>
    </nc>
  </rcc>
  <rcc rId="30431" sId="4" numFmtId="4">
    <oc r="C3575">
      <v>47.900160999999997</v>
    </oc>
    <nc r="C3575">
      <v>49.384759831420837</v>
    </nc>
  </rcc>
  <rcc rId="30432" sId="4" numFmtId="4">
    <oc r="C3576">
      <v>49.288322000000001</v>
    </oc>
    <nc r="C3576">
      <v>50.815944949824619</v>
    </nc>
  </rcc>
  <rcc rId="30433" sId="4" numFmtId="4">
    <oc r="C3577">
      <v>50.734082999999998</v>
    </oc>
    <nc r="C3577">
      <v>52.30651530007114</v>
    </nc>
  </rcc>
  <rcc rId="30434" sId="4" numFmtId="4">
    <oc r="C3578">
      <v>51.828482000000001</v>
    </oc>
    <nc r="C3578">
      <v>53.434833674089703</v>
    </nc>
  </rcc>
  <rcc rId="30435" sId="4" numFmtId="4">
    <oc r="C3579">
      <v>53.124482999999998</v>
    </oc>
    <nc r="C3579">
      <v>54.771002421545084</v>
    </nc>
  </rcc>
  <rcc rId="30436" sId="4" numFmtId="4">
    <oc r="C3580">
      <v>54.305281999999998</v>
    </oc>
    <nc r="C3580">
      <v>55.988398643327756</v>
    </nc>
  </rcc>
  <rcc rId="30437" sId="4" numFmtId="4">
    <oc r="C3581">
      <v>56.183042999999998</v>
    </oc>
    <nc r="C3581">
      <v>57.924358232394873</v>
    </nc>
  </rcc>
  <rcc rId="30438" sId="4" numFmtId="4">
    <oc r="C3582">
      <v>57.548163000000002</v>
    </oc>
    <nc r="C3582">
      <v>59.331788227067946</v>
    </nc>
  </rcc>
  <rcc rId="30439" sId="4" numFmtId="4">
    <oc r="C3583">
      <v>58.331522</v>
    </oc>
    <nc r="C3583">
      <v>60.139426349135675</v>
    </nc>
  </rcc>
  <rcc rId="30440" sId="4" numFmtId="4">
    <oc r="C3584">
      <v>59.328001999999998</v>
    </oc>
    <nc r="C3584">
      <v>61.166790860015176</v>
    </nc>
  </rcc>
  <rcc rId="30441" sId="4" numFmtId="4">
    <oc r="C3585">
      <v>58.936321999999997</v>
    </oc>
    <nc r="C3585">
      <v>60.762971283484504</v>
    </nc>
  </rcc>
  <rcc rId="30442" sId="4" numFmtId="4">
    <oc r="C3586">
      <v>59.230083</v>
    </oc>
    <nc r="C3586">
      <v>61.065836996876115</v>
    </nc>
  </rcc>
  <rcc rId="30443" sId="4" numFmtId="4">
    <oc r="C3587">
      <v>58.256641999999999</v>
    </oc>
    <nc r="C3587">
      <v>60.062225547740105</v>
    </nc>
  </rcc>
  <rcc rId="30444" sId="4" numFmtId="4">
    <oc r="C3588">
      <v>56.154241999999996</v>
    </oc>
    <nc r="C3588">
      <v>57.894664585479887</v>
    </nc>
  </rcc>
  <rcc rId="30445" sId="4" numFmtId="4">
    <oc r="C3589">
      <v>55.048322999999996</v>
    </oc>
    <nc r="C3589">
      <v>56.754469165092786</v>
    </nc>
  </rcc>
  <rcc rId="30446" sId="4" numFmtId="4">
    <oc r="C3590">
      <v>53.274241000000004</v>
    </oc>
    <nc r="C3590">
      <v>54.925401962349007</v>
    </nc>
  </rcc>
  <rcc rId="30447" sId="4" numFmtId="4">
    <oc r="C3591">
      <v>49.518722000000004</v>
    </oc>
    <nc r="C3591">
      <v>51.053485877195605</v>
    </nc>
  </rcc>
  <rcc rId="30448" sId="4" numFmtId="4">
    <oc r="C3592">
      <v>45.717120999999999</v>
    </oc>
    <nc r="C3592">
      <v>47.134059544580786</v>
    </nc>
  </rcc>
  <rcc rId="30449" sId="4" numFmtId="4">
    <oc r="C3593">
      <v>43.367041</v>
    </oc>
    <nc r="C3593">
      <v>44.711142085396766</v>
    </nc>
  </rcc>
  <rcc rId="30450" sId="4" numFmtId="4">
    <oc r="C3594">
      <v>41.351040999999995</v>
    </oc>
    <nc r="C3594">
      <v>42.632658970900664</v>
    </nc>
  </rcc>
  <rcc rId="30451" sId="4" numFmtId="4">
    <oc r="C3595">
      <v>40.112642000000001</v>
    </oc>
    <nc r="C3595">
      <v>41.355877517275246</v>
    </nc>
  </rcc>
  <rcc rId="30452" sId="4" numFmtId="4">
    <oc r="C3596">
      <v>39.628801000000003</v>
    </oc>
    <nc r="C3596">
      <v>40.857040538802579</v>
    </nc>
  </rcc>
  <rcc rId="30453" sId="4" numFmtId="4">
    <oc r="C3597">
      <v>38.528641999999998</v>
    </oc>
    <nc r="C3597">
      <v>39.72278364159974</v>
    </nc>
  </rcc>
  <rcc rId="30454" sId="4" numFmtId="4">
    <oc r="C3598">
      <v>38.396161999999997</v>
    </oc>
    <nc r="C3598">
      <v>39.586197608361424</v>
    </nc>
  </rcc>
  <rcc rId="30455" sId="4" numFmtId="4">
    <oc r="C3599">
      <v>37.716481000000002</v>
    </oc>
    <nc r="C3599">
      <v>38.885450841623424</v>
    </nc>
  </rcc>
  <rcc rId="30456" sId="4" numFmtId="4">
    <oc r="C3600">
      <v>38.021762000000003</v>
    </oc>
    <nc r="C3600">
      <v>39.200193601383582</v>
    </nc>
  </rcc>
  <rcc rId="30457" sId="4" numFmtId="4">
    <oc r="C3601">
      <v>39.283201999999996</v>
    </oc>
    <nc r="C3601">
      <v>40.500730178739708</v>
    </nc>
  </rcc>
  <rcc rId="30458" sId="4" numFmtId="4">
    <oc r="C3602">
      <v>41.374082000000001</v>
    </oc>
    <nc r="C3602">
      <v>42.65641409463138</v>
    </nc>
  </rcc>
  <rcc rId="30459" sId="4" numFmtId="4">
    <oc r="C3603">
      <v>43.211521999999995</v>
    </oc>
    <nc r="C3603">
      <v>44.550802990414951</v>
    </nc>
  </rcc>
  <rcc rId="30460" sId="4" numFmtId="4">
    <oc r="C3604">
      <v>45.331201999999998</v>
    </oc>
    <nc r="C3604">
      <v>46.736179522227992</v>
    </nc>
  </rcc>
  <rcc rId="30461" sId="4" numFmtId="4">
    <oc r="C3605">
      <v>47.646720999999999</v>
    </oc>
    <nc r="C3605">
      <v>49.123464811312758</v>
    </nc>
  </rcc>
  <rcc rId="30462" sId="4" numFmtId="4">
    <oc r="C3606">
      <v>48.764161000000001</v>
    </oc>
    <nc r="C3606">
      <v>50.275538309062028</v>
    </nc>
  </rcc>
  <rcc rId="30463" sId="4" numFmtId="4">
    <oc r="C3607">
      <v>50.832002000000003</v>
    </oc>
    <nc r="C3607">
      <v>52.407469163210202</v>
    </nc>
  </rcc>
  <rcc rId="30464" sId="4" numFmtId="4">
    <oc r="C3608">
      <v>52.646402000000002</v>
    </oc>
    <nc r="C3608">
      <v>54.278103966256687</v>
    </nc>
  </rcc>
  <rcc rId="30465" sId="4" numFmtId="4">
    <oc r="C3609">
      <v>53.890561999999996</v>
    </oc>
    <nc r="C3609">
      <v>55.56082497405999</v>
    </nc>
  </rcc>
  <rcc rId="30466" sId="4" numFmtId="4">
    <oc r="C3610">
      <v>55.411203</v>
    </oc>
    <nc r="C3610">
      <v>57.128596125702082</v>
    </nc>
  </rcc>
  <rcc rId="30467" sId="4" numFmtId="4">
    <oc r="C3611">
      <v>54.800641999999996</v>
    </oc>
    <nc r="C3611">
      <v>56.499111637175368</v>
    </nc>
  </rcc>
  <rcc rId="30468" sId="4" numFmtId="4">
    <oc r="C3612">
      <v>54.437761999999999</v>
    </oc>
    <nc r="C3612">
      <v>56.124984676566072</v>
    </nc>
  </rcc>
  <rcc rId="30469" sId="4" numFmtId="4">
    <oc r="C3613">
      <v>53.205122000000003</v>
    </oc>
    <nc r="C3613">
      <v>54.854140715131322</v>
    </nc>
  </rcc>
  <rcc rId="30470" sId="4" numFmtId="4">
    <oc r="C3614">
      <v>52.444802000000003</v>
    </oc>
    <nc r="C3614">
      <v>54.070255654807077</v>
    </nc>
  </rcc>
  <rcc rId="30471" sId="4" numFmtId="4">
    <oc r="C3615">
      <v>49.000321999999997</v>
    </oc>
    <nc r="C3615">
      <v>50.519018790610886</v>
    </nc>
  </rcc>
  <rcc rId="30472" sId="4" numFmtId="4">
    <oc r="C3616">
      <v>44.928001999999999</v>
    </oc>
    <nc r="C3616">
      <v>46.32048289932878</v>
    </nc>
  </rcc>
  <rcc rId="30473" sId="4" numFmtId="4">
    <oc r="C3617">
      <v>41.696641000000007</v>
    </oc>
    <nc r="C3617">
      <v>42.988970361957151</v>
    </nc>
  </rcc>
  <rcc rId="30474" sId="4" numFmtId="4">
    <oc r="C3618">
      <v>39.473281999999998</v>
    </oc>
    <nc r="C3618">
      <v>40.696701443820771</v>
    </nc>
  </rcc>
  <rcc rId="30475" sId="4" numFmtId="4">
    <oc r="C3619">
      <v>38.286721</v>
    </oc>
    <nc r="C3619">
      <v>39.473364636866606</v>
    </nc>
  </rcc>
  <rcc rId="30476" sId="4" numFmtId="4">
    <oc r="C3620">
      <v>37.491841000000001</v>
    </oc>
    <nc r="C3620">
      <v>38.653848437436714</v>
    </nc>
  </rcc>
  <rcc rId="30477" sId="4" numFmtId="4">
    <oc r="C3621">
      <v>37.376641000000006</v>
    </oc>
    <nc r="C3621">
      <v>38.535077973751228</v>
    </nc>
  </rcc>
  <rcc rId="30478" sId="4" numFmtId="4">
    <oc r="C3622">
      <v>37.244160999999998</v>
    </oc>
    <nc r="C3622">
      <v>38.398491940512905</v>
    </nc>
  </rcc>
  <rcc rId="30479" sId="4" numFmtId="4">
    <oc r="C3623">
      <v>36.593282000000002</v>
    </oc>
    <nc r="C3623">
      <v>37.727439851683492</v>
    </nc>
  </rcc>
  <rcc rId="30480" sId="4" numFmtId="4">
    <oc r="C3624">
      <v>35.729281999999998</v>
    </oc>
    <nc r="C3624">
      <v>36.836661374042308</v>
    </nc>
  </rcc>
  <rcc rId="30481" sId="4" numFmtId="4">
    <oc r="C3625">
      <v>37.716481000000002</v>
    </oc>
    <nc r="C3625">
      <v>38.885450841623424</v>
    </nc>
  </rcc>
  <rcc rId="30482" sId="4" numFmtId="4">
    <oc r="C3626">
      <v>40.181761999999999</v>
    </oc>
    <nc r="C3626">
      <v>41.427139795486539</v>
    </nc>
  </rcc>
  <rcc rId="30483" sId="4" numFmtId="4">
    <oc r="C3627">
      <v>42.456961</v>
    </oc>
    <nc r="C3627">
      <v>43.772855422281381</v>
    </nc>
  </rcc>
  <rcc rId="30484" sId="4" numFmtId="4">
    <oc r="C3628">
      <v>44.409601000000002</v>
    </oc>
    <nc r="C3628">
      <v>45.78601478175046</v>
    </nc>
  </rcc>
  <rcc rId="30485" sId="4" numFmtId="4">
    <oc r="C3629">
      <v>46.978560999999999</v>
    </oc>
    <nc r="C3629">
      <v>48.434596121936913</v>
    </nc>
  </rcc>
  <rcc rId="30486" sId="4" numFmtId="4">
    <oc r="C3630">
      <v>49.547522000000001</v>
    </oc>
    <nc r="C3630">
      <v>51.083178493116975</v>
    </nc>
  </rcc>
  <rcc rId="30487" sId="4" numFmtId="4">
    <oc r="C3631">
      <v>52.692483000000003</v>
    </oc>
    <nc r="C3631">
      <v>54.325613182724496</v>
    </nc>
  </rcc>
  <rcc rId="30488" sId="4" numFmtId="4">
    <oc r="C3632">
      <v>56.136963000000002</v>
    </oc>
    <nc r="C3632">
      <v>57.87685004692068</v>
    </nc>
  </rcc>
  <rcc rId="30489" sId="4" numFmtId="4">
    <oc r="C3633">
      <v>57.415682000000004</v>
    </oc>
    <nc r="C3633">
      <v>59.195201162836028</v>
    </nc>
  </rcc>
  <rcc rId="30490" sId="4" numFmtId="4">
    <oc r="C3634">
      <v>58.078082000000002</v>
    </oc>
    <nc r="C3634">
      <v>59.878131329027596</v>
    </nc>
  </rcc>
  <rcc rId="30491" sId="4" numFmtId="4">
    <oc r="C3635">
      <v>59.166722</v>
    </oc>
    <nc r="C3635">
      <v>61.00051221085549</v>
    </nc>
  </rcc>
  <rcc rId="30492" sId="4" numFmtId="4">
    <oc r="C3636">
      <v>59.650563999999996</v>
    </oc>
    <nc r="C3636">
      <v>61.499350220321766</v>
    </nc>
  </rcc>
  <rcc rId="30493" sId="4" numFmtId="4">
    <oc r="C3637">
      <v>61.044482000000002</v>
    </oc>
    <nc r="C3637">
      <v>62.936470768928999</v>
    </nc>
  </rcc>
  <rcc rId="30494" sId="4" numFmtId="4">
    <oc r="C3638">
      <v>61.176963000000001</v>
    </oc>
    <nc r="C3638">
      <v>63.073057833160917</v>
    </nc>
  </rcc>
  <rcc rId="30495" sId="4" numFmtId="4">
    <oc r="C3639">
      <v>58.521603000000006</v>
    </oc>
    <nc r="C3639">
      <v>60.335398645210354</v>
    </nc>
  </rcc>
  <rcc rId="30496" sId="4" numFmtId="4">
    <oc r="C3640">
      <v>54.668163</v>
    </oc>
    <nc r="C3640">
      <v>56.362526634930667</v>
    </nc>
  </rcc>
  <rcc rId="30497" sId="4" numFmtId="4">
    <oc r="C3641">
      <v>53.337603000000001</v>
    </oc>
    <nc r="C3641">
      <v>54.990727779363247</v>
    </nc>
  </rcc>
  <rcc rId="30498" sId="4" numFmtId="4">
    <oc r="C3642">
      <v>51.926403000000001</v>
    </oc>
    <nc r="C3642">
      <v>53.535789599215974</v>
    </nc>
  </rcc>
  <rcc rId="30499" sId="4" numFmtId="4">
    <oc r="C3643">
      <v>51.713281000000002</v>
    </oc>
    <nc r="C3643">
      <v>53.316062179410601</v>
    </nc>
  </rcc>
  <rcc rId="30500" sId="4" numFmtId="4">
    <oc r="C3644">
      <v>53.043841999999998</v>
    </oc>
    <nc r="C3644">
      <v>54.687862065971629</v>
    </nc>
  </rcc>
  <rcc rId="30501" sId="4" numFmtId="4">
    <oc r="C3645">
      <v>53.291522999999998</v>
    </oc>
    <nc r="C3645">
      <v>54.943219593889047</v>
    </nc>
  </rcc>
  <rcc rId="30502" sId="4" numFmtId="4">
    <oc r="C3646">
      <v>54.852482999999999</v>
    </oc>
    <nc r="C3646">
      <v>56.552559376827453</v>
    </nc>
  </rcc>
  <rcc rId="30503" sId="4" numFmtId="4">
    <oc r="C3647">
      <v>58.896002000000003</v>
    </oc>
    <nc r="C3647">
      <v>60.721401621194588</v>
    </nc>
  </rcc>
  <rcc rId="30504" sId="4" numFmtId="4">
    <oc r="C3648">
      <v>63.141122000000003</v>
    </oc>
    <nc r="C3648">
      <v>65.09809320800494</v>
    </nc>
  </rcc>
  <rcc rId="30505" sId="4" numFmtId="4">
    <oc r="C3649">
      <v>68.739842999999993</v>
    </oc>
    <nc r="C3649">
      <v>70.870338774113407</v>
    </nc>
  </rcc>
  <rcc rId="30506" sId="4" numFmtId="4">
    <oc r="C3650">
      <v>70.283523000000002</v>
    </oc>
    <nc r="C3650">
      <v>72.461862987499003</v>
    </nc>
  </rcc>
  <rcc rId="30507" sId="4" numFmtId="4">
    <oc r="C3651">
      <v>73.013763999999995</v>
    </oc>
    <nc r="C3651">
      <v>75.276724007838737</v>
    </nc>
  </rcc>
  <rcc rId="30508" sId="4" numFmtId="4">
    <oc r="C3652">
      <v>75.306243000000009</v>
    </oc>
    <nc r="C3652">
      <v>77.640255204186417</v>
    </nc>
  </rcc>
  <rcc rId="30509" sId="4" numFmtId="4">
    <oc r="C3653">
      <v>79.102082999999993</v>
    </oc>
    <nc r="C3653">
      <v>81.553741982623336</v>
    </nc>
  </rcc>
  <rcc rId="30510" sId="4" numFmtId="4">
    <oc r="C3654">
      <v>83.289604000000011</v>
    </oc>
    <nc r="C3654">
      <v>85.871049368584565</v>
    </nc>
  </rcc>
  <rcc rId="30511" sId="4" numFmtId="4">
    <oc r="C3655">
      <v>86.492160999999996</v>
    </oc>
    <nc r="C3655">
      <v>89.17286516606039</v>
    </nc>
  </rcc>
  <rcc rId="30512" sId="4" numFmtId="4">
    <oc r="C3656">
      <v>86.273284000000004</v>
    </oc>
    <nc r="C3656">
      <v>88.947204378038791</v>
    </nc>
  </rcc>
  <rcc rId="30513" sId="4" numFmtId="4">
    <oc r="C3657">
      <v>85.190404000000001</v>
    </oc>
    <nc r="C3657">
      <v>87.830762019395166</v>
    </nc>
  </rcc>
  <rcc rId="30514" sId="4" numFmtId="4">
    <oc r="C3658">
      <v>83.67552400000001</v>
    </oc>
    <nc r="C3658">
      <v>86.268930421930961</v>
    </nc>
  </rcc>
  <rcc rId="30515" sId="4" numFmtId="4">
    <oc r="C3659">
      <v>81.423361999999997</v>
    </oc>
    <nc r="C3659">
      <v>83.946965794892378</v>
    </nc>
  </rcc>
  <rcc rId="30516" sId="4" numFmtId="4">
    <oc r="C3660">
      <v>77.575682999999998</v>
    </oc>
    <nc r="C3660">
      <v>79.980033338790591</v>
    </nc>
  </rcc>
  <rcc rId="30517" sId="4" numFmtId="4">
    <oc r="C3661">
      <v>74.868483999999995</v>
    </oc>
    <nc r="C3661">
      <v>77.188928473175153</v>
    </nc>
  </rcc>
  <rcc rId="30518" sId="4" numFmtId="4">
    <oc r="C3662">
      <v>75.173763000000008</v>
    </oc>
    <nc r="C3662">
      <v>77.5036691709481</v>
    </nc>
  </rcc>
  <rcc rId="30519" sId="4" numFmtId="4">
    <oc r="C3663">
      <v>69.505922999999996</v>
    </oc>
    <nc r="C3663">
      <v>71.660162357621928</v>
    </nc>
  </rcc>
  <rcc rId="30520" sId="4" numFmtId="4">
    <oc r="C3664">
      <v>64.448642000000007</v>
    </oc>
    <nc r="C3664">
      <v>66.446137970835267</v>
    </nc>
  </rcc>
  <rcc rId="30521" sId="4" numFmtId="4">
    <oc r="C3665">
      <v>60.428162999999998</v>
    </oc>
    <nc r="C3665">
      <v>62.301049819205225</v>
    </nc>
  </rcc>
  <rcc rId="30522" sId="4" numFmtId="4">
    <oc r="C3666">
      <v>56.787843000000002</v>
    </oc>
    <nc r="C3666">
      <v>58.547903166743708</v>
    </nc>
  </rcc>
  <rcc rId="30523" sId="4" numFmtId="4">
    <oc r="C3667">
      <v>55.411203</v>
    </oc>
    <nc r="C3667">
      <v>57.128596125702082</v>
    </nc>
  </rcc>
  <rcc rId="30524" sId="4" numFmtId="4">
    <oc r="C3668">
      <v>54.714241000000001</v>
    </oc>
    <nc r="C3668">
      <v>56.41003275841765</v>
    </nc>
  </rcc>
  <rcc rId="30525" sId="4" numFmtId="4">
    <oc r="C3669">
      <v>54.161282</v>
    </oc>
    <nc r="C3669">
      <v>55.839935563720893</v>
    </nc>
  </rcc>
  <rcc rId="30526" sId="4" numFmtId="4">
    <oc r="C3670">
      <v>54.633603000000001</v>
    </oc>
    <nc r="C3670">
      <v>56.326895495825021</v>
    </nc>
  </rcc>
  <rcc rId="30527" sId="4" numFmtId="4">
    <oc r="C3671">
      <v>59.109122000000006</v>
    </oc>
    <nc r="C3671">
      <v>60.941126979012751</v>
    </nc>
  </rcc>
  <rcc rId="30528" sId="4" numFmtId="4">
    <oc r="C3672">
      <v>64.045442000000008</v>
    </oc>
    <nc r="C3672">
      <v>66.030441347936048</v>
    </nc>
  </rcc>
  <rcc rId="30529" sId="4" numFmtId="4">
    <oc r="C3673">
      <v>68.728323000000003</v>
    </oc>
    <nc r="C3673">
      <v>70.858461727744867</v>
    </nc>
  </rcc>
  <rcc rId="30530" sId="4" numFmtId="4">
    <oc r="C3674">
      <v>73.128962999999999</v>
    </oc>
    <nc r="C3674">
      <v>75.395493440530629</v>
    </nc>
  </rcc>
  <rcc rId="30531" sId="4" numFmtId="4">
    <oc r="C3675">
      <v>77.097601999999995</v>
    </oc>
    <nc r="C3675">
      <v>79.487134883502179</v>
    </nc>
  </rcc>
  <rcc rId="30532" sId="4" numFmtId="4">
    <oc r="C3676">
      <v>78.652803000000006</v>
    </oc>
    <nc r="C3676">
      <v>81.090537174249931</v>
    </nc>
  </rcc>
  <rcc rId="30533" sId="4" numFmtId="4">
    <oc r="C3677">
      <v>83.237762000000004</v>
    </oc>
    <nc r="C3677">
      <v>85.817600597938878</v>
    </nc>
  </rcc>
  <rcc rId="30534" sId="4" numFmtId="4">
    <oc r="C3678">
      <v>85.55328200000001</v>
    </oc>
    <nc r="C3678">
      <v>88.204886918017252</v>
    </nc>
  </rcc>
  <rcc rId="30535" sId="4" numFmtId="4">
    <oc r="C3679">
      <v>87.563521999999992</v>
    </oc>
    <nc r="C3679">
      <v>90.277431509329062</v>
    </nc>
  </rcc>
  <rcc rId="30536" sId="4" numFmtId="4">
    <oc r="C3680">
      <v>86.169601999999998</v>
    </oc>
    <nc r="C3680">
      <v>88.840308898734619</v>
    </nc>
  </rcc>
  <rcc rId="30537" sId="4" numFmtId="4">
    <oc r="C3681">
      <v>86.987524000000008</v>
    </oc>
    <nc r="C3681">
      <v>89.683581252888828</v>
    </nc>
  </rcc>
  <rcc rId="30538" sId="4" numFmtId="4">
    <oc r="C3682">
      <v>85.317123000000009</v>
    </oc>
    <nc r="C3682">
      <v>87.961408498455611</v>
    </nc>
  </rcc>
  <rcc rId="30539" sId="4" numFmtId="4">
    <oc r="C3683">
      <v>83.450881999999993</v>
    </oc>
    <nc r="C3683">
      <v>86.037325955757026</v>
    </nc>
  </rcc>
  <rcc rId="30540" sId="4" numFmtId="4">
    <oc r="C3684">
      <v>80.484482</v>
    </oc>
    <nc r="C3684">
      <v>82.978986515855638</v>
    </nc>
  </rcc>
  <rcc rId="30541" sId="4" numFmtId="4">
    <oc r="C3685">
      <v>76.878722999999994</v>
    </oc>
    <nc r="C3685">
      <v>79.261472033493362</v>
    </nc>
  </rcc>
  <rcc rId="30542" sId="4" numFmtId="4">
    <oc r="C3686">
      <v>76.250883000000002</v>
    </oc>
    <nc r="C3686">
      <v>78.614173006407441</v>
    </nc>
  </rcc>
  <rcc rId="30543" sId="4" numFmtId="4">
    <oc r="C3687">
      <v>70.404483999999997</v>
    </oc>
    <nc r="C3687">
      <v>72.586573005362368</v>
    </nc>
  </rcc>
  <rcc rId="30544" sId="4" numFmtId="4">
    <oc r="C3688">
      <v>64.609923000000009</v>
    </oc>
    <nc r="C3688">
      <v>66.612417650988561</v>
    </nc>
  </rcc>
  <rcc rId="30545" sId="4" numFmtId="4">
    <oc r="C3689">
      <v>60.842881999999996</v>
    </oc>
    <nc r="C3689">
      <v>62.728622457479382</v>
    </nc>
  </rcc>
  <rcc rId="30546" sId="4" numFmtId="4">
    <oc r="C3690">
      <v>56.505603000000001</v>
    </oc>
    <nc r="C3690">
      <v>58.256915530714252</v>
    </nc>
  </rcc>
  <rcc rId="30547" sId="4" numFmtId="4">
    <oc r="C3691">
      <v>54.144002</v>
    </oc>
    <nc r="C3691">
      <v>55.822119994168069</v>
    </nc>
  </rcc>
  <rcc rId="30548" sId="4" numFmtId="4">
    <oc r="C3692">
      <v>53.141762999999997</v>
    </oc>
    <nc r="C3692">
      <v>54.788817991097908</v>
    </nc>
  </rcc>
  <rcc rId="30549" sId="4" numFmtId="4">
    <oc r="C3693">
      <v>53.360641999999999</v>
    </oc>
    <nc r="C3693">
      <v>55.014480841106732</v>
    </nc>
  </rcc>
  <rcc rId="30550" sId="4" numFmtId="4">
    <oc r="C3694">
      <v>55.255684000000002</v>
    </oc>
    <nc r="C3694">
      <v>56.968257030720281</v>
    </nc>
  </rcc>
  <rcc rId="30551" sId="4" numFmtId="4">
    <oc r="C3695">
      <v>59.587201999999998</v>
    </oc>
    <nc r="C3695">
      <v>61.434024403307525</v>
    </nc>
  </rcc>
  <rcc rId="30552" sId="4" numFmtId="4">
    <oc r="C3696">
      <v>62.691843999999996</v>
    </oc>
    <nc r="C3696">
      <v>64.634890461618724</v>
    </nc>
  </rcc>
  <rcc rId="30553" sId="4" numFmtId="4">
    <oc r="C3697">
      <v>66.677764999999994</v>
    </oc>
    <nc r="C3697">
      <v>68.744349536130329</v>
    </nc>
  </rcc>
  <rcc rId="30554" sId="4" numFmtId="4">
    <oc r="C3698">
      <v>70.272001000000003</v>
    </oc>
    <nc r="C3698">
      <v>72.449983879143232</v>
    </nc>
  </rcc>
  <rcc rId="30555" sId="4" numFmtId="4">
    <oc r="C3699">
      <v>73.923842999999991</v>
    </oc>
    <nc r="C3699">
      <v>76.215009639960513</v>
    </nc>
  </rcc>
  <rcc rId="30556" sId="4" numFmtId="4">
    <oc r="C3700">
      <v>76.366083000000003</v>
    </oc>
    <nc r="C3700">
      <v>78.732943470092934</v>
    </nc>
  </rcc>
  <rcc rId="30557" sId="4" numFmtId="4">
    <oc r="C3701">
      <v>79.666563999999994</v>
    </oc>
    <nc r="C3701">
      <v>82.13571828567585</v>
    </nc>
  </rcc>
  <rcc rId="30558" sId="4" numFmtId="4">
    <oc r="C3702">
      <v>82.131842000000006</v>
    </oc>
    <nc r="C3702">
      <v>84.67740414655816</v>
    </nc>
  </rcc>
  <rcc rId="30559" sId="4" numFmtId="4">
    <oc r="C3703">
      <v>84.61440300000001</v>
    </oc>
    <nc r="C3703">
      <v>87.236908669974113</v>
    </nc>
  </rcc>
  <rcc rId="30560" sId="4" numFmtId="4">
    <oc r="C3704">
      <v>84.856323000000003</v>
    </oc>
    <nc r="C3704">
      <v>87.486326643713639</v>
    </nc>
  </rcc>
  <rcc rId="30561" sId="4" numFmtId="4">
    <oc r="C3705">
      <v>85.443841000000006</v>
    </oc>
    <nc r="C3705">
      <v>88.092053946522427</v>
    </nc>
  </rcc>
  <rcc rId="30562" sId="4" numFmtId="4">
    <oc r="C3706">
      <v>83.168644999999998</v>
    </oc>
    <nc r="C3706">
      <v>85.746341412708404</v>
    </nc>
  </rcc>
  <rcc rId="30563" sId="4" numFmtId="4">
    <oc r="C3707">
      <v>79.827842000000004</v>
    </oc>
    <nc r="C3707">
      <v>82.30199487284834</v>
    </nc>
  </rcc>
  <rcc rId="30564" sId="4" numFmtId="4">
    <oc r="C3708">
      <v>76.608001000000002</v>
    </oc>
    <nc r="C3708">
      <v>78.982359381845242</v>
    </nc>
  </rcc>
  <rcc rId="30565" sId="4" numFmtId="4">
    <oc r="C3709">
      <v>73.768323000000009</v>
    </oc>
    <nc r="C3709">
      <v>76.054669513985118</v>
    </nc>
  </rcc>
  <rcc rId="30566" sId="4" numFmtId="4">
    <oc r="C3710">
      <v>73.065602999999996</v>
    </oc>
    <nc r="C3710">
      <v>75.330169685503606</v>
    </nc>
  </rcc>
  <rcc rId="30567" sId="4" numFmtId="4">
    <oc r="C3711">
      <v>69.062404000000001</v>
    </oc>
    <nc r="C3711">
      <v>71.202897103426395</v>
    </nc>
  </rcc>
  <rcc rId="30568" sId="4" numFmtId="4">
    <oc r="C3712">
      <v>63.331203000000002</v>
    </oc>
    <nc r="C3712">
      <v>65.294065504079612</v>
    </nc>
  </rcc>
  <rcc rId="30569" sId="4" numFmtId="4">
    <oc r="C3713">
      <v>61.286402000000002</v>
    </oc>
    <nc r="C3713">
      <v>63.185888742668531</v>
    </nc>
  </rcc>
  <rcc rId="30570" sId="4" numFmtId="4">
    <oc r="C3714">
      <v>57.479042999999997</v>
    </oc>
    <nc r="C3714">
      <v>59.260525948856646</v>
    </nc>
  </rcc>
  <rcc rId="30571" sId="4" numFmtId="4">
    <oc r="C3715">
      <v>54.213122000000006</v>
    </oc>
    <nc r="C3715">
      <v>55.89338227237937</v>
    </nc>
  </rcc>
  <rcc rId="30572" sId="4" numFmtId="4">
    <oc r="C3716">
      <v>54.351362999999999</v>
    </oc>
    <nc r="C3716">
      <v>56.035907859795564</v>
    </nc>
  </rcc>
  <rcc rId="30573" sId="4" numFmtId="4">
    <oc r="C3717">
      <v>54.547203000000003</v>
    </oc>
    <nc r="C3717">
      <v>56.237817648060904</v>
    </nc>
  </rcc>
  <rcc rId="30574" sId="4" numFmtId="4">
    <oc r="C3718">
      <v>54.293760999999996</v>
    </oc>
    <nc r="C3718">
      <v>55.9765205659656</v>
    </nc>
  </rcc>
  <rcc rId="30575" sId="4" numFmtId="4">
    <oc r="C3719">
      <v>57.663361999999999</v>
    </oc>
    <nc r="C3719">
      <v>59.450557659759831</v>
    </nc>
  </rcc>
  <rcc rId="30576" sId="4" numFmtId="4">
    <oc r="C3720">
      <v>62.150402999999997</v>
    </oc>
    <nc r="C3720">
      <v>64.076668251303317</v>
    </nc>
  </rcc>
  <rcc rId="30577" sId="4" numFmtId="4">
    <oc r="C3721">
      <v>66.792963</v>
    </oc>
    <nc r="C3721">
      <v>68.863117937828619</v>
    </nc>
  </rcc>
  <rcc rId="30578" sId="4" numFmtId="4">
    <oc r="C3722">
      <v>70.277763999999991</v>
    </oc>
    <nc r="C3722">
      <v>72.455925495308321</v>
    </nc>
  </rcc>
  <rcc rId="30579" sId="4" numFmtId="4">
    <oc r="C3723">
      <v>74.891521999999995</v>
    </oc>
    <nc r="C3723">
      <v>77.212680503925029</v>
    </nc>
  </rcc>
  <rcc rId="30580" sId="4" numFmtId="4">
    <oc r="C3724">
      <v>77.080323000000007</v>
    </oc>
    <nc r="C3724">
      <v>79.469320344942986</v>
    </nc>
  </rcc>
  <rcc rId="30581" sId="4" numFmtId="4">
    <oc r="C3725">
      <v>79.666563999999994</v>
    </oc>
    <nc r="C3725">
      <v>82.13571828567585</v>
    </nc>
  </rcc>
  <rcc rId="30582" sId="4" numFmtId="4">
    <oc r="C3726">
      <v>82.42560300000001</v>
    </oc>
    <nc r="C3726">
      <v>84.980269859949772</v>
    </nc>
  </rcc>
  <rcc rId="30583" sId="4" numFmtId="4">
    <oc r="C3727">
      <v>84.320642000000007</v>
    </oc>
    <nc r="C3727">
      <v>86.934042956582488</v>
    </nc>
  </rcc>
  <rcc rId="30584" sId="4" numFmtId="4">
    <oc r="C3728">
      <v>84.504964999999999</v>
    </oc>
    <nc r="C3728">
      <v>87.124078791460093</v>
    </nc>
  </rcc>
  <rcc rId="30585" sId="4" numFmtId="4">
    <oc r="C3729">
      <v>84.89664599999999</v>
    </oc>
    <nc r="C3729">
      <v>87.52789939898436</v>
    </nc>
  </rcc>
  <rcc rId="30586" sId="4" numFmtId="4">
    <oc r="C3730">
      <v>83.410561000000001</v>
    </oc>
    <nc r="C3730">
      <v>85.995755262473494</v>
    </nc>
  </rcc>
  <rcc rId="30587" sId="4" numFmtId="4">
    <oc r="C3731">
      <v>80.340484000000004</v>
    </oc>
    <nc r="C3731">
      <v>82.830525498235986</v>
    </nc>
  </rcc>
  <rcc rId="30588" sId="4" numFmtId="4">
    <oc r="C3732">
      <v>76.87296400000001</v>
    </oc>
    <nc r="C3732">
      <v>79.255534541302708</v>
    </nc>
  </rcc>
  <rcc rId="30589" sId="4" numFmtId="4">
    <oc r="C3733">
      <v>74.286722999999995</v>
    </oc>
    <nc r="C3733">
      <v>76.589136600569816</v>
    </nc>
  </rcc>
  <rcc rId="30590" sId="4" numFmtId="4">
    <oc r="C3734">
      <v>70.398724000000001</v>
    </oc>
    <nc r="C3734">
      <v>72.580634482178098</v>
    </nc>
  </rcc>
  <rcc rId="30591" sId="4" numFmtId="4">
    <oc r="C3735">
      <v>64.967043000000004</v>
    </oc>
    <nc r="C3735">
      <v>66.98060608841358</v>
    </nc>
  </rcc>
  <rcc rId="30592" sId="4" numFmtId="4">
    <oc r="C3736">
      <v>60.220802000000006</v>
    </oc>
    <nc r="C3736">
      <v>62.087261953577737</v>
    </nc>
  </rcc>
  <rcc rId="30593" sId="4" numFmtId="4">
    <oc r="C3737">
      <v>55.601283000000002</v>
    </oc>
    <nc r="C3737">
      <v>57.324567390783145</v>
    </nc>
  </rcc>
  <rcc rId="30594" sId="4" numFmtId="4">
    <oc r="C3738">
      <v>52.076163000000001</v>
    </oc>
    <nc r="C3738">
      <v>53.690191202007114</v>
    </nc>
  </rcc>
  <rcc rId="30595" sId="4" numFmtId="4">
    <oc r="C3739">
      <v>49.023361999999999</v>
    </oc>
    <nc r="C3739">
      <v>50.542772883347986</v>
    </nc>
  </rcc>
  <rcc rId="30596" sId="4" numFmtId="4">
    <oc r="C3740">
      <v>47.352961999999998</v>
    </oc>
    <nc r="C3740">
      <v>48.820601159908364</v>
    </nc>
  </rcc>
  <rcc rId="30597" sId="4" numFmtId="4">
    <oc r="C3741">
      <v>47.473922000000002</v>
    </oc>
    <nc r="C3741">
      <v>48.945310146778134</v>
    </nc>
  </rcc>
  <rcc rId="30598" sId="4" numFmtId="4">
    <oc r="C3742">
      <v>46.788482000000002</v>
    </oc>
    <nc r="C3742">
      <v>48.238625887849466</v>
    </nc>
  </rcc>
  <rcc rId="30599" sId="4" numFmtId="4">
    <oc r="C3743">
      <v>45.141123</v>
    </oc>
    <nc r="C3743">
      <v>46.540209288140545</v>
    </nc>
  </rcc>
  <rcc rId="30600" sId="4" numFmtId="4">
    <oc r="C3744">
      <v>48.775682000000003</v>
    </oc>
    <nc r="C3744">
      <v>50.287416386424184</v>
    </nc>
  </rcc>
  <rcc rId="30601" sId="4" numFmtId="4">
    <oc r="C3745">
      <v>51.661442000000001</v>
    </oc>
    <nc r="C3745">
      <v>53.26261650174574</v>
    </nc>
  </rcc>
  <rcc rId="30602" sId="4" numFmtId="4">
    <oc r="C3746">
      <v>54.328321000000003</v>
    </oc>
    <nc r="C3746">
      <v>56.012151705071254</v>
    </nc>
  </rcc>
  <rcc rId="30603" sId="4" numFmtId="4">
    <oc r="C3747">
      <v>57.214083000000002</v>
    </oc>
    <nc r="C3747">
      <v>58.98735388238002</v>
    </nc>
  </rcc>
  <rcc rId="30604" sId="4" numFmtId="4">
    <oc r="C3748">
      <v>60.284161999999995</v>
    </oc>
    <nc r="C3748">
      <v>62.152585708604747</v>
    </nc>
  </rcc>
  <rcc rId="30605" sId="4" numFmtId="4">
    <oc r="C3749">
      <v>63.613442999999997</v>
    </oc>
    <nc r="C3749">
      <v>65.585053140109054</v>
    </nc>
  </rcc>
  <rcc rId="30606" sId="4" numFmtId="4">
    <oc r="C3750">
      <v>66.240003000000002</v>
    </oc>
    <nc r="C3750">
      <v>68.293019712138261</v>
    </nc>
  </rcc>
  <rcc rId="30607" sId="4" numFmtId="4">
    <oc r="C3751">
      <v>67.933441999999999</v>
    </oc>
    <nc r="C3751">
      <v>70.038944497321367</v>
    </nc>
  </rcc>
  <rcc rId="30608" sId="4" numFmtId="4">
    <oc r="C3752">
      <v>68.181123999999997</v>
    </oc>
    <nc r="C3752">
      <v>70.29430305623238</v>
    </nc>
  </rcc>
  <rcc rId="30609" sId="4" numFmtId="4">
    <oc r="C3753">
      <v>69.298562000000004</v>
    </oc>
    <nc r="C3753">
      <v>71.446374491994447</v>
    </nc>
  </rcc>
  <rcc rId="30610" sId="4" numFmtId="4">
    <oc r="C3754">
      <v>68.480643000000001</v>
    </oc>
    <nc r="C3754">
      <v>70.603105230821058</v>
    </nc>
  </rcc>
  <rcc rId="30611" sId="4" numFmtId="4">
    <oc r="C3755">
      <v>67.639682000000008</v>
    </oc>
    <nc r="C3755">
      <v>69.736079814923372</v>
    </nc>
  </rcc>
  <rcc rId="30612" sId="4" numFmtId="4">
    <oc r="C3756">
      <v>65.496963000000008</v>
    </oc>
    <nc r="C3756">
      <v>67.526950221366846</v>
    </nc>
  </rcc>
  <rcc rId="30613" sId="4" numFmtId="4">
    <oc r="C3757">
      <v>64.627202999999994</v>
    </oc>
    <nc r="C3757">
      <v>66.630233220541371</v>
    </nc>
  </rcc>
  <rcc rId="30614" sId="4" numFmtId="4">
    <oc r="C3758">
      <v>62.853122999999997</v>
    </oc>
    <nc r="C3758">
      <v>64.801168079784816</v>
    </nc>
  </rcc>
  <rcc rId="30615" sId="4" numFmtId="4">
    <oc r="C3759">
      <v>58.740482</v>
    </oc>
    <nc r="C3759">
      <v>60.561061495219171</v>
    </nc>
  </rcc>
  <rcc rId="30616" sId="4" numFmtId="4">
    <oc r="C3760">
      <v>54.051841999999994</v>
    </oc>
    <nc r="C3760">
      <v>55.727103623219676</v>
    </nc>
  </rcc>
  <rcc rId="30617" sId="4" numFmtId="4">
    <oc r="C3761">
      <v>50.123521000000004</v>
    </oc>
    <nc r="C3761">
      <v>51.677029780550825</v>
    </nc>
  </rcc>
  <rcc rId="30618" sId="4" numFmtId="4">
    <oc r="C3762">
      <v>47.272321000000005</v>
    </oc>
    <nc r="C3762">
      <v>48.737460804334923</v>
    </nc>
  </rcc>
  <rcc rId="30619" sId="4" numFmtId="4">
    <oc r="C3763">
      <v>44.720641000000001</v>
    </oc>
    <nc r="C3763">
      <v>46.106695033701286</v>
    </nc>
  </rcc>
  <rcc rId="30620" sId="4" numFmtId="4">
    <oc r="C3764">
      <v>43.372801000000003</v>
    </oc>
    <nc r="C3764">
      <v>44.717080608581043</v>
    </nc>
  </rcc>
  <rcc rId="30621" sId="4" numFmtId="4">
    <oc r="C3765">
      <v>41.984642000000001</v>
    </oc>
    <nc r="C3765">
      <v>43.285897552164478</v>
    </nc>
  </rcc>
  <rcc rId="30622" sId="4" numFmtId="4">
    <oc r="C3766">
      <v>41.149440999999996</v>
    </oc>
    <nc r="C3766">
      <v>42.424810659451055</v>
    </nc>
  </rcc>
  <rcc rId="30623" sId="4" numFmtId="4">
    <oc r="C3767">
      <v>40.320002000000002</v>
    </oc>
    <nc r="C3767">
      <v>41.569664351909132</v>
    </nc>
  </rcc>
  <rcc rId="30624" sId="4" numFmtId="4">
    <oc r="C3768">
      <v>40.942081999999999</v>
    </oc>
    <nc r="C3768">
      <v>42.211024855810784</v>
    </nc>
  </rcc>
  <rcc rId="30625" sId="4" numFmtId="4">
    <oc r="C3769">
      <v>44.219523000000002</v>
    </oc>
    <nc r="C3769">
      <v>45.590045578656621</v>
    </nc>
  </rcc>
  <rcc rId="30626" sId="4" numFmtId="4">
    <oc r="C3770">
      <v>47.589120999999999</v>
    </oc>
    <nc r="C3770">
      <v>49.064079579470011</v>
    </nc>
  </rcc>
  <rcc rId="30627" sId="4" numFmtId="4">
    <oc r="C3771">
      <v>49.685762000000004</v>
    </oc>
    <nc r="C3771">
      <v>51.225703049539568</v>
    </nc>
  </rcc>
  <rcc rId="30628" sId="4" numFmtId="4">
    <oc r="C3772">
      <v>52.099201999999998</v>
    </oc>
    <nc r="C3772">
      <v>53.713944263750605</v>
    </nc>
  </rcc>
  <rcc rId="30629" sId="4" numFmtId="4">
    <oc r="C3773">
      <v>55.036802000000002</v>
    </oc>
    <nc r="C3773">
      <v>56.742591087730631</v>
    </nc>
  </rcc>
  <rcc rId="30630" sId="4" numFmtId="4">
    <oc r="C3774">
      <v>57.415680999999999</v>
    </oc>
    <nc r="C3774">
      <v>59.195200131842412</v>
    </nc>
  </rcc>
  <rcc rId="30631" sId="4" numFmtId="4">
    <oc r="C3775">
      <v>59.299202999999999</v>
    </oc>
    <nc r="C3775">
      <v>61.137099275087408</v>
    </nc>
  </rcc>
  <rcc rId="30632" sId="4" numFmtId="4">
    <oc r="C3776">
      <v>61.983362</v>
    </oc>
    <nc r="C3776">
      <v>63.904450047965746</v>
    </nc>
  </rcc>
  <rcc rId="30633" sId="4" numFmtId="4">
    <oc r="C3777">
      <v>65.099523000000005</v>
    </oc>
    <nc r="C3777">
      <v>67.117192121651897</v>
    </nc>
  </rcc>
  <rcc rId="30634" sId="4" numFmtId="4">
    <oc r="C3778">
      <v>66.88512200000001</v>
    </oc>
    <nc r="C3778">
      <v>68.958133277783404</v>
    </nc>
  </rcc>
  <rcc rId="30635" sId="4" numFmtId="4">
    <oc r="C3779">
      <v>66.119043000000005</v>
    </oc>
    <nc r="C3779">
      <v>68.168310725268498</v>
    </nc>
  </rcc>
  <rcc rId="30636" sId="4" numFmtId="4">
    <oc r="C3780">
      <v>65.047684000000004</v>
    </oc>
    <nc r="C3780">
      <v>67.063746443987029</v>
    </nc>
  </rcc>
  <rcc rId="30637" sId="4" numFmtId="4">
    <oc r="C3781">
      <v>65.427842999999996</v>
    </oc>
    <nc r="C3781">
      <v>67.455687943155539</v>
    </nc>
  </rcc>
  <rcc rId="30638" sId="4" numFmtId="4">
    <oc r="C3782">
      <v>65.445122999999995</v>
    </oc>
    <nc r="C3782">
      <v>67.473503512708362</v>
    </nc>
  </rcc>
  <rcc rId="30639" sId="4" numFmtId="4">
    <oc r="C3783">
      <v>63.002883000000004</v>
    </oc>
    <nc r="C3783">
      <v>64.955569682575955</v>
    </nc>
  </rcc>
  <rcc rId="30640" sId="4" numFmtId="4">
    <oc r="C3784">
      <v>58.803841999999996</v>
    </oc>
    <nc r="C3784">
      <v>60.626385250246187</v>
    </nc>
  </rcc>
  <rcc rId="30641" sId="4" numFmtId="4">
    <oc r="C3785">
      <v>57.939843000000003</v>
    </oc>
    <nc r="C3785">
      <v>59.735607803598619</v>
    </nc>
  </rcc>
  <rcc rId="30642" sId="4" numFmtId="4">
    <oc r="C3786">
      <v>55.031042999999997</v>
    </oc>
    <nc r="C3786">
      <v>56.736653595539963</v>
    </nc>
  </rcc>
  <rcc rId="30643" sId="4" numFmtId="4">
    <oc r="C3787">
      <v>52.784642999999996</v>
    </oc>
    <nc r="C3787">
      <v>54.420629553672882</v>
    </nc>
  </rcc>
  <rcc rId="30644" sId="4" numFmtId="4">
    <oc r="C3788">
      <v>52.548482000000007</v>
    </oc>
    <nc r="C3788">
      <v>54.177149072124024</v>
    </nc>
  </rcc>
  <rcc rId="30645" sId="4" numFmtId="4">
    <oc r="C3789">
      <v>53.493122</v>
    </oc>
    <nc r="C3789">
      <v>55.151066874345048</v>
    </nc>
  </rcc>
  <rcc rId="30646" sId="4" numFmtId="4">
    <oc r="C3790">
      <v>55.393921999999996</v>
    </oc>
    <nc r="C3790">
      <v>57.11077952515565</v>
    </nc>
  </rcc>
  <rcc rId="30647" sId="4" numFmtId="4">
    <oc r="C3791">
      <v>57.623041999999998</v>
    </oc>
    <nc r="C3791">
      <v>59.408987997469907</v>
    </nc>
  </rcc>
  <rcc rId="30648" sId="4" numFmtId="4">
    <oc r="C3792">
      <v>62.588163000000002</v>
    </oc>
    <nc r="C3792">
      <v>64.527996013308183</v>
    </nc>
  </rcc>
  <rcc rId="30649" sId="4" numFmtId="4">
    <oc r="C3793">
      <v>66.677762000000001</v>
    </oc>
    <nc r="C3793">
      <v>68.74434644314951</v>
    </nc>
  </rcc>
  <rcc rId="30650" sId="4" numFmtId="4">
    <oc r="C3794">
      <v>70.133764999999997</v>
    </oc>
    <nc r="C3794">
      <v>72.307463446695067</v>
    </nc>
  </rcc>
  <rcc rId="30651" sId="4" numFmtId="4">
    <oc r="C3795">
      <v>74.125441999999993</v>
    </oc>
    <nc r="C3795">
      <v>76.422856920416507</v>
    </nc>
  </rcc>
  <rcc rId="30652" sId="4" numFmtId="4">
    <oc r="C3796">
      <v>74.926083000000006</v>
    </oc>
    <nc r="C3796">
      <v>77.248312674024291</v>
    </nc>
  </rcc>
  <rcc rId="30653" sId="4" numFmtId="4">
    <oc r="C3797">
      <v>79.34976300000001</v>
    </oc>
    <nc r="C3797">
      <v>81.80909847954716</v>
    </nc>
  </rcc>
  <rcc rId="30654" sId="4" numFmtId="4">
    <oc r="C3798">
      <v>82.454402000000002</v>
    </oc>
    <nc r="C3798">
      <v>85.009961444877533</v>
    </nc>
  </rcc>
  <rcc rId="30655" sId="4" numFmtId="4">
    <oc r="C3799">
      <v>85.040644</v>
    </oc>
    <nc r="C3799">
      <v>87.676360416604027</v>
    </nc>
  </rcc>
  <rcc rId="30656" sId="4" numFmtId="4">
    <oc r="C3800">
      <v>85.950724000000008</v>
    </oc>
    <nc r="C3800">
      <v>88.614647079719418</v>
    </nc>
  </rcc>
  <rcc rId="30657" sId="4" numFmtId="4">
    <oc r="C3801">
      <v>86.428803000000002</v>
    </oc>
    <nc r="C3801">
      <v>89.107543473020584</v>
    </nc>
  </rcc>
  <rcc rId="30658" sId="4" numFmtId="4">
    <oc r="C3802">
      <v>85.449604000000008</v>
    </oc>
    <nc r="C3802">
      <v>88.09799556268753</v>
    </nc>
  </rcc>
  <rcc rId="30659" sId="4" numFmtId="4">
    <oc r="C3803">
      <v>82.419843</v>
    </oc>
    <nc r="C3803">
      <v>84.974331336765488</v>
    </nc>
  </rcc>
  <rcc rId="30660" sId="4" numFmtId="4">
    <oc r="C3804">
      <v>79.320963000000006</v>
    </oc>
    <nc r="C3804">
      <v>81.779405863625783</v>
    </nc>
  </rcc>
  <rcc rId="30661" sId="4" numFmtId="4">
    <oc r="C3805">
      <v>76.383361999999991</v>
    </oc>
    <nc r="C3805">
      <v>78.750758008652141</v>
    </nc>
  </rcc>
  <rcc rId="30662" sId="4" numFmtId="4">
    <oc r="C3806">
      <v>77.063043000000008</v>
    </oc>
    <nc r="C3806">
      <v>79.451504775390163</v>
    </nc>
  </rcc>
  <rcc rId="30663" sId="4" numFmtId="4">
    <oc r="C3807">
      <v>72.449282999999994</v>
    </oc>
    <nc r="C3807">
      <v>74.694747704786224</v>
    </nc>
  </rcc>
  <rcc rId="30664" sId="4" numFmtId="4">
    <oc r="C3808">
      <v>65.911683000000011</v>
    </oc>
    <nc r="C3808">
      <v>67.954523890634619</v>
    </nc>
  </rcc>
  <rcc rId="30665" sId="4" numFmtId="4">
    <oc r="C3809">
      <v>63.498241999999998</v>
    </oc>
    <nc r="C3809">
      <v>65.466281645429959</v>
    </nc>
  </rcc>
  <rcc rId="30666" sId="4" numFmtId="4">
    <oc r="C3810">
      <v>59.667842999999998</v>
    </oc>
    <nc r="C3810">
      <v>61.51716475888098</v>
    </nc>
  </rcc>
  <rcc rId="30667" sId="4" numFmtId="4">
    <oc r="C3811">
      <v>56.586243000000003</v>
    </oc>
    <nc r="C3811">
      <v>58.340054855294099</v>
    </nc>
  </rcc>
  <rcc rId="30668" sId="4" numFmtId="4">
    <oc r="C3812">
      <v>56.678401999999998</v>
    </oc>
    <nc r="C3812">
      <v>58.435070195248876</v>
    </nc>
  </rcc>
  <rcc rId="30669" sId="4" numFmtId="4">
    <oc r="C3813">
      <v>56.926082000000001</v>
    </oc>
    <nc r="C3813">
      <v>58.690426692172686</v>
    </nc>
  </rcc>
  <rcc rId="30670" sId="4" numFmtId="4">
    <oc r="C3814">
      <v>58.101123000000001</v>
    </oc>
    <nc r="C3814">
      <v>59.901886452758305</v>
    </nc>
  </rcc>
  <rcc rId="30671" sId="4" numFmtId="4">
    <oc r="C3815">
      <v>62.242562</v>
    </oc>
    <nc r="C3815">
      <v>64.171683591258102</v>
    </nc>
  </rcc>
  <rcc rId="30672" sId="4" numFmtId="4">
    <oc r="C3816">
      <v>65.589123000000001</v>
    </oc>
    <nc r="C3816">
      <v>67.621966592315232</v>
    </nc>
  </rcc>
  <rcc rId="30673" sId="4" numFmtId="4">
    <oc r="C3817">
      <v>69.436802999999998</v>
    </oc>
    <nc r="C3817">
      <v>71.588900079410635</v>
    </nc>
  </rcc>
  <rcc rId="30674" sId="4" numFmtId="4">
    <oc r="C3818">
      <v>70.88256299999999</v>
    </oc>
    <nc r="C3818">
      <v>73.079469398663534</v>
    </nc>
  </rcc>
  <rcc rId="30675" sId="4" numFmtId="4">
    <oc r="C3819">
      <v>74.626564000000002</v>
    </oc>
    <nc r="C3819">
      <v>76.939510499435627</v>
    </nc>
  </rcc>
  <rcc rId="30676" sId="4" numFmtId="4">
    <oc r="C3820">
      <v>75.571202999999997</v>
    </oc>
    <nc r="C3820">
      <v>77.913427270663036</v>
    </nc>
  </rcc>
  <rcc rId="30677" sId="4" numFmtId="4">
    <oc r="C3821">
      <v>80.680322000000004</v>
    </oc>
    <nc r="C3821">
      <v>83.180896304120964</v>
    </nc>
  </rcc>
  <rcc rId="30678" sId="4" numFmtId="4">
    <oc r="C3822">
      <v>81.970563999999996</v>
    </oc>
    <nc r="C3822">
      <v>84.511127559385685</v>
    </nc>
  </rcc>
  <rcc rId="30679" sId="4" numFmtId="4">
    <oc r="C3823">
      <v>84.015364000000005</v>
    </oc>
    <nc r="C3823">
      <v>86.619303289803156</v>
    </nc>
  </rcc>
  <rcc rId="30680" sId="4" numFmtId="4">
    <oc r="C3824">
      <v>85.553282999999993</v>
    </oc>
    <nc r="C3824">
      <v>88.204887949010839</v>
    </nc>
  </rcc>
  <rcc rId="30681" sId="4" numFmtId="4">
    <oc r="C3825">
      <v>85.311363</v>
    </oc>
    <nc r="C3825">
      <v>87.955469975271313</v>
    </nc>
  </rcc>
  <rcc rId="30682" sId="4" numFmtId="4">
    <oc r="C3826">
      <v>83.606403</v>
    </oc>
    <nc r="C3826">
      <v>86.197667112726052</v>
    </nc>
  </rcc>
  <rcc rId="30683" sId="4" numFmtId="4">
    <oc r="C3827">
      <v>81.705604000000008</v>
    </oc>
    <nc r="C3827">
      <v>84.237955492909066</v>
    </nc>
  </rcc>
  <rcc rId="30684" sId="4" numFmtId="4">
    <oc r="C3828">
      <v>78.779524000000009</v>
    </oc>
    <nc r="C3828">
      <v>81.221185715297594</v>
    </nc>
  </rcc>
  <rcc rId="30685" sId="4" numFmtId="4">
    <oc r="C3829">
      <v>75.876483999999991</v>
    </oc>
    <nc r="C3829">
      <v>78.228170030423186</v>
    </nc>
  </rcc>
  <rcc rId="30686" sId="4" numFmtId="4">
    <oc r="C3830">
      <v>72.938881999999992</v>
    </oc>
    <nc r="C3830">
      <v>75.199521144455957</v>
    </nc>
  </rcc>
  <rcc rId="30687" sId="4" numFmtId="4">
    <oc r="C3831">
      <v>65.733123000000006</v>
    </oc>
    <nc r="C3831">
      <v>67.770429671922102</v>
    </nc>
  </rcc>
  <rcc rId="30688" sId="4" numFmtId="4">
    <oc r="C3832">
      <v>59.425922</v>
    </oc>
    <nc r="C3832">
      <v>61.267745754147846</v>
    </nc>
  </rcc>
  <rcc rId="30689" sId="4" numFmtId="4">
    <oc r="C3833">
      <v>55.054082000000001</v>
    </oc>
    <nc r="C3833">
      <v>56.760406657283454</v>
    </nc>
  </rcc>
  <rcc rId="30690" sId="4" numFmtId="4">
    <oc r="C3834">
      <v>51.770881000000003</v>
    </oc>
    <nc r="C3834">
      <v>53.375447411253347</v>
    </nc>
  </rcc>
  <rcc rId="30691" sId="4" numFmtId="4">
    <oc r="C3835">
      <v>50.008322</v>
    </oc>
    <nc r="C3835">
      <v>51.558260347858941</v>
    </nc>
  </rcc>
  <rcc rId="30692" sId="4" numFmtId="4">
    <oc r="C3836">
      <v>49.610881999999997</v>
    </oc>
    <nc r="C3836">
      <v>51.148502248143991</v>
    </nc>
  </rcc>
  <rcc rId="30693" sId="4" numFmtId="4">
    <oc r="C3837">
      <v>49.599360999999995</v>
    </oc>
    <nc r="C3837">
      <v>51.136624170781829</v>
    </nc>
  </rcc>
  <rcc rId="30694" sId="4" numFmtId="4">
    <oc r="C3838">
      <v>50.060161999999998</v>
    </oc>
    <nc r="C3838">
      <v>51.61170705651741</v>
    </nc>
  </rcc>
  <rcc rId="30695" sId="4" numFmtId="4">
    <oc r="C3839">
      <v>53.159042999999997</v>
    </oc>
    <nc r="C3839">
      <v>54.806633560650731</v>
    </nc>
  </rcc>
  <rcc rId="30696" sId="4" numFmtId="4">
    <oc r="C3840">
      <v>56.753281999999999</v>
    </oc>
    <nc r="C3840">
      <v>58.512270996644446</v>
    </nc>
  </rcc>
  <rcc rId="30697" sId="4" numFmtId="4">
    <oc r="C3841">
      <v>58.786563000000001</v>
    </oc>
    <nc r="C3841">
      <v>60.60857071168698</v>
    </nc>
  </rcc>
  <rcc rId="30698" sId="4" numFmtId="4">
    <oc r="C3842">
      <v>60.324483000000001</v>
    </oc>
    <nc r="C3842">
      <v>62.194156401888286</v>
    </nc>
  </rcc>
  <rcc rId="30699" sId="4" numFmtId="4">
    <oc r="C3843">
      <v>62.593923000000004</v>
    </oc>
    <nc r="C3843">
      <v>64.533934536492467</v>
    </nc>
  </rcc>
  <rcc rId="30700" sId="4" numFmtId="4">
    <oc r="C3844">
      <v>64.298883000000004</v>
    </oc>
    <nc r="C3844">
      <v>66.291737399037729</v>
    </nc>
  </rcc>
  <rcc rId="30701" sId="4" numFmtId="4">
    <oc r="C3845">
      <v>66.055683000000002</v>
    </oc>
    <nc r="C3845">
      <v>68.102986970241474</v>
    </nc>
  </rcc>
  <rcc rId="30702" sId="4" numFmtId="4">
    <oc r="C3846">
      <v>69.004802999999995</v>
    </oc>
    <nc r="C3846">
      <v>71.143510840590039</v>
    </nc>
  </rcc>
  <rcc rId="30703" sId="4" numFmtId="4">
    <oc r="C3847">
      <v>71.280001999999996</v>
    </oc>
    <nc r="C3847">
      <v>73.489226467384881</v>
    </nc>
  </rcc>
  <rcc rId="30704" sId="4" numFmtId="4">
    <oc r="C3848">
      <v>70.842242999999996</v>
    </oc>
    <nc r="C3848">
      <v>73.037899736373618</v>
    </nc>
  </rcc>
  <rcc rId="30705" sId="4" numFmtId="4">
    <oc r="C3849">
      <v>72.293762000000001</v>
    </oc>
    <nc r="C3849">
      <v>74.534406547817213</v>
    </nc>
  </rcc>
  <rcc rId="30706" sId="4" numFmtId="4">
    <oc r="C3850">
      <v>72.005762000000004</v>
    </oc>
    <nc r="C3850">
      <v>74.237480388603487</v>
    </nc>
  </rcc>
  <rcc rId="30707" sId="4" numFmtId="4">
    <oc r="C3851">
      <v>69.661443000000006</v>
    </oc>
    <nc r="C3851">
      <v>71.820502483597352</v>
    </nc>
  </rcc>
  <rcc rId="30708" sId="4" numFmtId="4">
    <oc r="C3852">
      <v>67.472642000000008</v>
    </oc>
    <nc r="C3852">
      <v>69.563862642579409</v>
    </nc>
  </rcc>
  <rcc rId="30709" sId="4" numFmtId="4">
    <oc r="C3853">
      <v>65.917444000000003</v>
    </oc>
    <nc r="C3853">
      <v>67.96046344481249</v>
    </nc>
  </rcc>
  <rcc rId="30710" sId="4" numFmtId="4">
    <oc r="C3854">
      <v>66.977283</v>
    </oc>
    <nc r="C3854">
      <v>69.053150679725405</v>
    </nc>
  </rcc>
  <rcc rId="30711" sId="4" numFmtId="4">
    <oc r="C3855">
      <v>62.795523000000003</v>
    </oc>
    <nc r="C3855">
      <v>64.741782847942076</v>
    </nc>
  </rcc>
  <rcc rId="30712" sId="4" numFmtId="4">
    <oc r="C3856">
      <v>59.328002999999995</v>
    </oc>
    <nc r="C3856">
      <v>61.166791891008778</v>
    </nc>
  </rcc>
  <rcc rId="30713" sId="4" numFmtId="4">
    <oc r="C3857">
      <v>57.536642000000001</v>
    </oc>
    <nc r="C3857">
      <v>59.319910149705791</v>
    </nc>
  </rcc>
  <rcc rId="30714" sId="4" numFmtId="4">
    <oc r="C3858">
      <v>53.118721999999998</v>
    </oc>
    <nc r="C3858">
      <v>54.765062867367199</v>
    </nc>
  </rcc>
  <rcc rId="30715" sId="4" numFmtId="4">
    <oc r="C3859">
      <v>52.007041999999998</v>
    </oc>
    <nc r="C3859">
      <v>53.618927892802212</v>
    </nc>
  </rcc>
  <rcc rId="30716" sId="4" numFmtId="4">
    <oc r="C3860">
      <v>51.379201000000002</v>
    </oc>
    <nc r="C3860">
      <v>52.971627834722675</v>
    </nc>
  </rcc>
  <rcc rId="30717" sId="4" numFmtId="4">
    <oc r="C3861">
      <v>52.755841999999994</v>
    </oc>
    <nc r="C3861">
      <v>54.390935906757896</v>
    </nc>
  </rcc>
  <rcc rId="30718" sId="4" numFmtId="4">
    <oc r="C3862">
      <v>54.829442999999998</v>
    </oc>
    <nc r="C3862">
      <v>56.528805284090353</v>
    </nc>
  </rcc>
  <rcc rId="30719" sId="4" numFmtId="4">
    <oc r="C3863">
      <v>58.740482</v>
    </oc>
    <nc r="C3863">
      <v>60.561061495219171</v>
    </nc>
  </rcc>
  <rcc rId="30720" sId="4" numFmtId="4">
    <oc r="C3864">
      <v>59.702401999999999</v>
    </oc>
    <nc r="C3864">
      <v>61.552794866993018</v>
    </nc>
  </rcc>
  <rcc rId="30721" sId="4" numFmtId="4">
    <oc r="C3865">
      <v>62.593921999999999</v>
    </oc>
    <nc r="C3865">
      <v>64.533933505498851</v>
    </nc>
  </rcc>
  <rcc rId="30722" sId="4" numFmtId="4">
    <oc r="C3866">
      <v>64.523525000000006</v>
    </oc>
    <nc r="C3866">
      <v>66.523341865211663</v>
    </nc>
  </rcc>
  <rcc rId="30723" sId="4" numFmtId="4">
    <oc r="C3867">
      <v>66.003842000000006</v>
    </oc>
    <nc r="C3867">
      <v>68.049539230589403</v>
    </nc>
  </rcc>
  <rcc rId="30724" sId="4" numFmtId="4">
    <oc r="C3868">
      <v>66.965761000000001</v>
    </oc>
    <nc r="C3868">
      <v>69.041271571369634</v>
    </nc>
  </rcc>
  <rcc rId="30725" sId="4" numFmtId="4">
    <oc r="C3869">
      <v>70.842241999999999</v>
    </oc>
    <nc r="C3869">
      <v>73.037898705380016</v>
    </nc>
  </rcc>
  <rcc rId="30726" sId="4" numFmtId="4">
    <oc r="C3870">
      <v>71.504642000000004</v>
    </oc>
    <nc r="C3870">
      <v>73.720828871571598</v>
    </nc>
  </rcc>
  <rcc rId="30727" sId="4" numFmtId="4">
    <oc r="C3871">
      <v>73.123202000000006</v>
    </oc>
    <nc r="C3871">
      <v>75.389553886352758</v>
    </nc>
  </rcc>
  <rcc rId="30728" sId="4" numFmtId="4">
    <oc r="C3872">
      <v>74.989441999999997</v>
    </oc>
    <nc r="C3872">
      <v>77.313635398057698</v>
    </nc>
  </rcc>
  <rcc rId="30729" sId="4" numFmtId="4">
    <oc r="C3873">
      <v>75.726722999999993</v>
    </oc>
    <nc r="C3873">
      <v>78.073767396638445</v>
    </nc>
  </rcc>
  <rcc rId="30730" sId="4" numFmtId="4">
    <oc r="C3874">
      <v>74.194562999999988</v>
    </oc>
    <nc r="C3874">
      <v>76.494120229621416</v>
    </nc>
  </rcc>
  <rcc rId="30731" sId="4" numFmtId="4">
    <oc r="C3875">
      <v>70.611842999999993</v>
    </oc>
    <nc r="C3875">
      <v>72.800358809002645</v>
    </nc>
  </rcc>
  <rcc rId="30732" sId="4" numFmtId="4">
    <oc r="C3876">
      <v>68.302081999999999</v>
    </oc>
    <nc r="C3876">
      <v>70.419009981114939</v>
    </nc>
  </rcc>
  <rcc rId="30733" sId="4" numFmtId="4">
    <oc r="C3877">
      <v>67.265282999999997</v>
    </oc>
    <nc r="C3877">
      <v>69.350076838939117</v>
    </nc>
  </rcc>
  <rcc rId="30734" sId="4" numFmtId="4">
    <oc r="C3878">
      <v>67.25376399999999</v>
    </oc>
    <nc r="C3878">
      <v>69.338200823564179</v>
    </nc>
  </rcc>
  <rcc rId="30735" sId="4" numFmtId="4">
    <oc r="C3879">
      <v>64.575361999999998</v>
    </oc>
    <nc r="C3879">
      <v>66.576785480889299</v>
    </nc>
  </rcc>
  <rcc rId="30736" sId="4" numFmtId="4">
    <oc r="C3880">
      <v>60.698881999999998</v>
    </oc>
    <nc r="C3880">
      <v>62.580159377872519</v>
    </nc>
  </rcc>
  <rcc rId="30737" sId="4" numFmtId="4">
    <oc r="C3881">
      <v>57.317760999999997</v>
    </oc>
    <nc r="C3881">
      <v>59.094245237709742</v>
    </nc>
  </rcc>
  <rcc rId="30738" sId="4" numFmtId="4">
    <oc r="C3882">
      <v>53.291522000000001</v>
    </oc>
    <nc r="C3882">
      <v>54.943218562895439</v>
    </nc>
  </rcc>
  <rcc rId="30739" sId="4" numFmtId="4">
    <oc r="C3883">
      <v>51.212161999999999</v>
    </oc>
    <nc r="C3883">
      <v>52.799411693372321</v>
    </nc>
  </rcc>
  <rcc rId="30740" sId="4" numFmtId="4">
    <oc r="C3884">
      <v>52.007041999999998</v>
    </oc>
    <nc r="C3884">
      <v>53.618927892802212</v>
    </nc>
  </rcc>
  <rcc rId="30741" sId="4" numFmtId="4">
    <oc r="C3885">
      <v>53.222402000000002</v>
    </oc>
    <nc r="C3885">
      <v>54.871956284684146</v>
    </nc>
  </rcc>
  <rcc rId="30742" sId="4" numFmtId="4">
    <oc r="C3886">
      <v>52.704002000000003</v>
    </oc>
    <nc r="C3886">
      <v>54.337489198099433</v>
    </nc>
  </rcc>
  <rcc rId="30743" sId="4" numFmtId="4">
    <oc r="C3887">
      <v>54.328322999999997</v>
    </oc>
    <nc r="C3887">
      <v>56.012153767058464</v>
    </nc>
  </rcc>
  <rcc rId="30744" sId="4" numFmtId="4">
    <oc r="C3888">
      <v>57.029762000000005</v>
    </oc>
    <nc r="C3888">
      <v>58.797320109489633</v>
    </nc>
  </rcc>
  <rcc rId="30745" sId="4" numFmtId="4">
    <oc r="C3889">
      <v>60.180483000000002</v>
    </oc>
    <nc r="C3889">
      <v>62.045693322281423</v>
    </nc>
  </rcc>
  <rcc rId="30746" sId="4" numFmtId="4">
    <oc r="C3890">
      <v>62.887682999999996</v>
    </oc>
    <nc r="C3890">
      <v>64.836799218890462</v>
    </nc>
  </rcc>
  <rcc rId="30747" sId="4" numFmtId="4">
    <oc r="C3891">
      <v>65.617922000000007</v>
    </oc>
    <nc r="C3891">
      <v>67.651658177243007</v>
    </nc>
  </rcc>
  <rcc rId="30748" sId="4" numFmtId="4">
    <oc r="C3892">
      <v>65.543043000000011</v>
    </oc>
    <nc r="C3892">
      <v>67.574458406841046</v>
    </nc>
  </rcc>
  <rcc rId="30749" sId="4" numFmtId="4">
    <oc r="C3893">
      <v>66.706562000000005</v>
    </oc>
    <nc r="C3893">
      <v>68.774039059070887</v>
    </nc>
  </rcc>
  <rcc rId="30750" sId="4" numFmtId="4">
    <oc r="C3894">
      <v>68.434563999999995</v>
    </oc>
    <nc r="C3894">
      <v>70.555598076340459</v>
    </nc>
  </rcc>
  <rcc rId="30751" sId="4" numFmtId="4">
    <oc r="C3895">
      <v>69.949443000000002</v>
    </oc>
    <nc r="C3895">
      <v>72.117428642811078</v>
    </nc>
  </rcc>
  <rcc rId="30752" sId="4" numFmtId="4">
    <oc r="C3896">
      <v>70.894081999999997</v>
    </oc>
    <nc r="C3896">
      <v>73.091345414038486</v>
    </nc>
  </rcc>
  <rcc rId="30753" sId="4" numFmtId="4">
    <oc r="C3897">
      <v>70.214403000000004</v>
    </oc>
    <nc r="C3897">
      <v>72.39060070928771</v>
    </nc>
  </rcc>
  <rcc rId="30754" sId="4" numFmtId="4">
    <oc r="C3898">
      <v>67.466882999999996</v>
    </oc>
    <nc r="C3898">
      <v>69.557925150388726</v>
    </nc>
  </rcc>
  <rcc rId="30755" sId="4" numFmtId="4">
    <oc r="C3899">
      <v>64.437123</v>
    </oc>
    <nc r="C3899">
      <v>66.434261955460315</v>
    </nc>
  </rcc>
  <rcc rId="30756" sId="4" numFmtId="4">
    <oc r="C3900">
      <v>61.873923000000005</v>
    </oc>
    <nc r="C3900">
      <v>63.791619138458145</v>
    </nc>
  </rcc>
  <rcc rId="30757" sId="4" numFmtId="4">
    <oc r="C3901">
      <v>59.016961999999999</v>
    </oc>
    <nc r="C3901">
      <v>60.84611060806435</v>
    </nc>
  </rcc>
  <rcc rId="30758" sId="4" numFmtId="4">
    <oc r="C3902">
      <v>58.273921999999999</v>
    </oc>
    <nc r="C3902">
      <v>60.080041117292929</v>
    </nc>
  </rcc>
  <rcc rId="30759" sId="4" numFmtId="4">
    <oc r="C3903">
      <v>54.074880999999998</v>
    </oc>
    <nc r="C3903">
      <v>55.750856684963168</v>
    </nc>
  </rcc>
  <rcc rId="30760" sId="4" numFmtId="4">
    <oc r="C3904">
      <v>50.313601999999996</v>
    </oc>
    <nc r="C3904">
      <v>51.87300207662549</v>
    </nc>
  </rcc>
  <rcc rId="30761" sId="4" numFmtId="4">
    <oc r="C3905">
      <v>49.127043</v>
    </oc>
    <nc r="C3905">
      <v>50.649667331658542</v>
    </nc>
  </rcc>
  <rcc rId="30762" sId="4" numFmtId="4">
    <oc r="C3906">
      <v>45.256321000000007</v>
    </oc>
    <nc r="C3906">
      <v>46.658977689838828</v>
    </nc>
  </rcc>
  <rcc rId="30763" sId="4" numFmtId="4">
    <oc r="C3907">
      <v>43.050241999999997</v>
    </oc>
    <nc r="C3907">
      <v>44.384524341255272</v>
    </nc>
  </rcc>
  <rcc rId="30764" sId="4" numFmtId="4">
    <oc r="C3908">
      <v>43.401603000000001</v>
    </oc>
    <nc r="C3908">
      <v>44.74677528648963</v>
    </nc>
  </rcc>
  <rcc rId="30765" sId="4" numFmtId="4">
    <oc r="C3909">
      <v>43.678082000000003</v>
    </oc>
    <nc r="C3909">
      <v>45.0318233683412</v>
    </nc>
  </rcc>
  <rcc rId="30766" sId="4" numFmtId="4">
    <oc r="C3910">
      <v>43.827840999999999</v>
    </oc>
    <nc r="C3910">
      <v>45.186223940138731</v>
    </nc>
  </rcc>
  <rcc rId="30767" sId="4" numFmtId="4">
    <oc r="C3911">
      <v>43.706883000000005</v>
    </oc>
    <nc r="C3911">
      <v>45.061517015256186</v>
    </nc>
  </rcc>
  <rcc rId="30768" sId="4" numFmtId="4">
    <oc r="C3912">
      <v>43.931521999999994</v>
    </oc>
    <nc r="C3912">
      <v>45.293118388449273</v>
    </nc>
  </rcc>
  <rcc rId="30769" sId="4" numFmtId="4">
    <oc r="C3913">
      <v>44.749442000000002</v>
    </oc>
    <nc r="C3913">
      <v>46.136388680616271</v>
    </nc>
  </rcc>
  <rcc rId="30770" sId="4" numFmtId="4">
    <oc r="C3914">
      <v>45.446400999999994</v>
    </oc>
    <nc r="C3914">
      <v>46.854948954919877</v>
    </nc>
  </rcc>
  <rcc rId="30771" sId="4" numFmtId="4">
    <oc r="C3915">
      <v>48.372482000000005</v>
    </oc>
    <nc r="C3915">
      <v>49.871719763524972</v>
    </nc>
  </rcc>
  <rcc rId="30772" sId="4" numFmtId="4">
    <oc r="C3916">
      <v>49.484161</v>
    </oc>
    <nc r="C3916">
      <v>51.017853707096343</v>
    </nc>
  </rcc>
  <rcc rId="30773" sId="4" numFmtId="4">
    <oc r="C3917">
      <v>50.474882000000001</v>
    </oc>
    <nc r="C3917">
      <v>52.039280725785183</v>
    </nc>
  </rcc>
  <rcc rId="30774" sId="4" numFmtId="4">
    <oc r="C3918">
      <v>51.022083000000002</v>
    </oc>
    <nc r="C3918">
      <v>52.603441459284873</v>
    </nc>
  </rcc>
  <rcc rId="30775" sId="4" numFmtId="4">
    <oc r="C3919">
      <v>52.024321999999998</v>
    </oc>
    <nc r="C3919">
      <v>53.636743462355035</v>
    </nc>
  </rcc>
  <rcc rId="30776" sId="4" numFmtId="4">
    <oc r="C3920">
      <v>52.254722999999998</v>
    </oc>
    <nc r="C3920">
      <v>53.874285420719623</v>
    </nc>
  </rcc>
  <rcc rId="30777" sId="4" numFmtId="4">
    <oc r="C3921">
      <v>52.266241999999998</v>
    </oc>
    <nc r="C3921">
      <v>53.886161436094568</v>
    </nc>
  </rcc>
  <rcc rId="30778" sId="4" numFmtId="4">
    <oc r="C3922">
      <v>51.350402000000003</v>
    </oc>
    <nc r="C3922">
      <v>52.941936249794914</v>
    </nc>
  </rcc>
  <rcc rId="30779" sId="4" numFmtId="4">
    <oc r="C3923">
      <v>51.252481000000003</v>
    </oc>
    <nc r="C3923">
      <v>52.840980324668635</v>
    </nc>
  </rcc>
  <rcc rId="30780" sId="4" numFmtId="4">
    <oc r="C3924">
      <v>50.866561000000004</v>
    </oc>
    <nc r="C3924">
      <v>52.443099271322247</v>
    </nc>
  </rcc>
  <rcc rId="30781" sId="4" numFmtId="4">
    <oc r="C3925">
      <v>50.578561999999998</v>
    </oc>
    <nc r="C3925">
      <v>52.146174143102115</v>
    </nc>
  </rcc>
  <rcc rId="30782" sId="4" numFmtId="4">
    <oc r="C3926">
      <v>51.033602999999999</v>
    </oc>
    <nc r="C3926">
      <v>52.61531850565342</v>
    </nc>
  </rcc>
  <rcc rId="30783" sId="4" numFmtId="4">
    <oc r="C3927">
      <v>48.608641000000006</v>
    </oc>
    <nc r="C3927">
      <v>50.115198183086619</v>
    </nc>
  </rcc>
  <rcc rId="30784" sId="4" numFmtId="4">
    <oc r="C3928">
      <v>45.976322999999994</v>
    </oc>
    <nc r="C3928">
      <v>47.401295149860353</v>
    </nc>
  </rcc>
  <rcc rId="30785" sId="4" numFmtId="4">
    <oc r="C3929">
      <v>42.929282000000001</v>
    </oc>
    <nc r="C3929">
      <v>44.259815354385509</v>
    </nc>
  </rcc>
  <rcc rId="30786" sId="4" numFmtId="4">
    <oc r="C3930">
      <v>41.581440999999998</v>
    </oc>
    <nc r="C3930">
      <v>42.87019989827165</v>
    </nc>
  </rcc>
  <rcc rId="30787" sId="4" numFmtId="4">
    <oc r="C3931">
      <v>40.268161999999997</v>
    </oc>
    <nc r="C3931">
      <v>41.516217643250656</v>
    </nc>
  </rcc>
  <rcc rId="30788" sId="4" numFmtId="4">
    <oc r="C3932">
      <v>39.219841000000002</v>
    </oc>
    <nc r="C3932">
      <v>40.435405392719083</v>
    </nc>
  </rcc>
  <rcc rId="30789" sId="4" numFmtId="4">
    <oc r="C3933">
      <v>39.386882</v>
    </oc>
    <nc r="C3933">
      <v>40.607623596056655</v>
    </nc>
  </rcc>
  <rcc rId="30790" sId="4" numFmtId="4">
    <oc r="C3934">
      <v>39.680641999999999</v>
    </oc>
    <nc r="C3934">
      <v>40.91048827845465</v>
    </nc>
  </rcc>
  <rcc rId="30791" sId="4" numFmtId="4">
    <oc r="C3935">
      <v>37.797122000000002</v>
    </oc>
    <nc r="C3935">
      <v>38.968591197196872</v>
    </nc>
  </rcc>
  <rcc rId="30792" sId="4" numFmtId="4">
    <oc r="C3936">
      <v>37.664642000000001</v>
    </oc>
    <nc r="C3936">
      <v>38.832005163958563</v>
    </nc>
  </rcc>
  <rcc rId="30793" sId="4" numFmtId="4">
    <oc r="C3937">
      <v>38.442241000000003</v>
    </oc>
    <nc r="C3937">
      <v>39.633704762842022</v>
    </nc>
  </rcc>
  <rcc rId="30794" sId="4" numFmtId="4">
    <oc r="C3938">
      <v>40.464002000000001</v>
    </oc>
    <nc r="C3938">
      <v>41.718127431515995</v>
    </nc>
  </rcc>
  <rcc rId="30795" sId="4" numFmtId="4">
    <oc r="C3939">
      <v>42.439681999999998</v>
    </oc>
    <nc r="C3939">
      <v>43.755040883722167</v>
    </nc>
  </rcc>
  <rcc rId="30796" sId="4" numFmtId="4">
    <oc r="C3940">
      <v>45.233282000000003</v>
    </oc>
    <nc r="C3940">
      <v>46.63522462809533</v>
    </nc>
  </rcc>
  <rcc rId="30797" sId="4" numFmtId="4">
    <oc r="C3941">
      <v>46.581120999999996</v>
    </oc>
    <nc r="C3941">
      <v>48.024838022221964</v>
    </nc>
  </rcc>
  <rcc rId="30798" sId="4" numFmtId="4">
    <oc r="C3942">
      <v>48.049921000000005</v>
    </oc>
    <nc r="C3942">
      <v>49.539161434211984</v>
    </nc>
  </rcc>
  <rcc rId="30799" sId="4" numFmtId="4">
    <oc r="C3943">
      <v>51.131521999999997</v>
    </oc>
    <nc r="C3943">
      <v>52.716272368792474</v>
    </nc>
  </rcc>
  <rcc rId="30800" sId="4" numFmtId="4">
    <oc r="C3944">
      <v>54.218882999999998</v>
    </oc>
    <nc r="C3944">
      <v>55.899321826557248</v>
    </nc>
  </rcc>
  <rcc rId="30801" sId="4" numFmtId="4">
    <oc r="C3945">
      <v>56.252161999999998</v>
    </oc>
    <nc r="C3945">
      <v>57.995619479612557</v>
    </nc>
  </rcc>
  <rcc rId="30802" sId="4" numFmtId="4">
    <oc r="C3946">
      <v>56.142721999999999</v>
    </oc>
    <nc r="C3946">
      <v>57.882787539111341</v>
    </nc>
  </rcc>
  <rcc rId="30803" sId="4" numFmtId="4">
    <oc r="C3947">
      <v>55.215362999999996</v>
    </oc>
    <nc r="C3947">
      <v>56.926686337436742</v>
    </nc>
  </rcc>
  <rcc rId="30804" sId="4" numFmtId="4">
    <oc r="C3948">
      <v>54.276480999999997</v>
    </oc>
    <nc r="C3948">
      <v>55.958704996412777</v>
    </nc>
  </rcc>
  <rcc rId="30805" sId="4" numFmtId="4">
    <oc r="C3949">
      <v>55.710720999999999</v>
    </oc>
    <nc r="C3949">
      <v>57.437397269297144</v>
    </nc>
  </rcc>
  <rcc rId="30806" sId="4" numFmtId="4">
    <oc r="C3950">
      <v>57.674883000000001</v>
    </oc>
    <nc r="C3950">
      <v>59.462435737121986</v>
    </nc>
  </rcc>
  <rcc rId="30807" sId="4" numFmtId="4">
    <oc r="C3951">
      <v>57.680642999999996</v>
    </oc>
    <nc r="C3951">
      <v>59.468374260306256</v>
    </nc>
  </rcc>
  <rcc rId="30808" sId="4" numFmtId="4">
    <oc r="C3952">
      <v>53.712000999999994</v>
    </oc>
    <nc r="C3952">
      <v>55.376729724353865</v>
    </nc>
  </rcc>
  <rcc rId="30809" sId="4" numFmtId="4">
    <oc r="C3953">
      <v>52.496641000000004</v>
    </oc>
    <nc r="C3953">
      <v>54.123701332471946</v>
    </nc>
  </rcc>
  <rcc rId="30810" sId="4" numFmtId="4">
    <oc r="C3954">
      <v>50.544002999999996</v>
    </oc>
    <nc r="C3954">
      <v>52.110544034990077</v>
    </nc>
  </rcc>
  <rcc rId="30811" sId="4" numFmtId="4">
    <oc r="C3955">
      <v>50.423042000000002</v>
    </oc>
    <nc r="C3955">
      <v>51.985834017126713</v>
    </nc>
  </rcc>
  <rcc rId="30812" sId="4" numFmtId="4">
    <oc r="C3956">
      <v>50.313601000000006</v>
    </oc>
    <nc r="C3956">
      <v>51.873001045631888</v>
    </nc>
  </rcc>
  <rcc rId="30813" sId="4" numFmtId="4">
    <oc r="C3957">
      <v>50.117761999999999</v>
    </oc>
    <nc r="C3957">
      <v>51.671092288360157</v>
    </nc>
  </rcc>
  <rcc rId="30814" sId="4" numFmtId="4">
    <oc r="C3958">
      <v>51.523203000000002</v>
    </oc>
    <nc r="C3958">
      <v>53.120092976316762</v>
    </nc>
  </rcc>
  <rcc rId="30815" sId="4" numFmtId="4">
    <oc r="C3959">
      <v>55.762561999999996</v>
    </oc>
    <nc r="C3959">
      <v>57.490845008949222</v>
    </nc>
  </rcc>
  <rcc rId="30816" sId="4" numFmtId="4">
    <oc r="C3960">
      <v>59.011201999999997</v>
    </oc>
    <nc r="C3960">
      <v>60.840172084880074</v>
    </nc>
  </rcc>
  <rcc rId="30817" sId="4" numFmtId="4">
    <oc r="C3961">
      <v>62.421123000000001</v>
    </oc>
    <nc r="C3961">
      <v>64.35577884096422</v>
    </nc>
  </rcc>
  <rcc rId="30818" sId="4" numFmtId="4">
    <oc r="C3962">
      <v>64.972802999999999</v>
    </oc>
    <nc r="C3962">
      <v>66.98654461159785</v>
    </nc>
  </rcc>
  <rcc rId="30819" sId="4" numFmtId="4">
    <oc r="C3963">
      <v>67.754883000000007</v>
    </oc>
    <nc r="C3963">
      <v>69.854851309602466</v>
    </nc>
  </rcc>
  <rcc rId="30820" sId="4" numFmtId="4">
    <oc r="C3964">
      <v>69.321604000000008</v>
    </oc>
    <nc r="C3964">
      <v>71.470130646718758</v>
    </nc>
  </rcc>
  <rcc rId="30821" sId="4" numFmtId="4">
    <oc r="C3965">
      <v>71.953922000000006</v>
    </oc>
    <nc r="C3965">
      <v>74.184033679945017</v>
    </nc>
  </rcc>
  <rcc rId="30822" sId="4" numFmtId="4">
    <oc r="C3966">
      <v>74.401921999999999</v>
    </oc>
    <nc r="C3966">
      <v>76.707906033261693</v>
    </nc>
  </rcc>
  <rcc rId="30823" sId="4" numFmtId="4">
    <oc r="C3967">
      <v>77.696642000000011</v>
    </oc>
    <nc r="C3967">
      <v>80.104741294666752</v>
    </nc>
  </rcc>
  <rcc rId="30824" sId="4" numFmtId="4">
    <oc r="C3968">
      <v>78.347522999999995</v>
    </oc>
    <nc r="C3968">
      <v>80.775795445483368</v>
    </nc>
  </rcc>
  <rcc rId="30825" sId="4" numFmtId="4">
    <oc r="C3969">
      <v>77.552644000000001</v>
    </oc>
    <nc r="C3969">
      <v>79.9562802770471</v>
    </nc>
  </rcc>
  <rcc rId="30826" sId="4" numFmtId="4">
    <oc r="C3970">
      <v>74.949123</v>
    </oc>
    <nc r="C3970">
      <v>77.272066766761384</v>
    </nc>
  </rcc>
  <rcc rId="30827" sId="4" numFmtId="4">
    <oc r="C3971">
      <v>72.046082999999996</v>
    </oc>
    <nc r="C3971">
      <v>74.279051081887005</v>
    </nc>
  </rcc>
  <rcc rId="30828" sId="4" numFmtId="4">
    <oc r="C3972">
      <v>67.224963000000002</v>
    </oc>
    <nc r="C3972">
      <v>69.308507176649201</v>
    </nc>
  </rcc>
  <rcc rId="30829" sId="4" numFmtId="4">
    <oc r="C3973">
      <v>64.765443000000005</v>
    </oc>
    <nc r="C3973">
      <v>66.772757776963971</v>
    </nc>
  </rcc>
  <rcc rId="30830" sId="4" numFmtId="4">
    <oc r="C3974">
      <v>65.399042999999992</v>
    </oc>
    <nc r="C3974">
      <v>67.425995327234162</v>
    </nc>
  </rcc>
  <rcc rId="30831" sId="4" numFmtId="4">
    <oc r="C3975">
      <v>62.933764000000004</v>
    </oc>
    <nc r="C3975">
      <v>64.884308435358264</v>
    </nc>
  </rcc>
  <rcc rId="30832" sId="4" numFmtId="4">
    <oc r="C3976">
      <v>58.302724000000005</v>
    </oc>
    <nc r="C3976">
      <v>60.109735795201523</v>
    </nc>
  </rcc>
  <rcc rId="30833" sId="4" numFmtId="4">
    <oc r="C3977">
      <v>56.787843000000002</v>
    </oc>
    <nc r="C3977">
      <v>58.547903166743708</v>
    </nc>
  </rcc>
  <rcc rId="30834" sId="4" numFmtId="4">
    <oc r="C3978">
      <v>53.331842999999999</v>
    </oc>
    <nc r="C3978">
      <v>54.984789256178971</v>
    </nc>
  </rcc>
  <rcc rId="30835" sId="4" numFmtId="4">
    <oc r="C3979">
      <v>51.655681999999999</v>
    </oc>
    <nc r="C3979">
      <v>53.256677978561463</v>
    </nc>
  </rcc>
  <rcc rId="30836" sId="4" numFmtId="4">
    <oc r="C3980">
      <v>54.023042000000004</v>
    </oc>
    <nc r="C3980">
      <v>55.697411007298314</v>
    </nc>
  </rcc>
  <rcc rId="30837" sId="4" numFmtId="4">
    <oc r="C3981">
      <v>54.915841999999998</v>
    </oc>
    <nc r="C3981">
      <v>56.617882100860861</v>
    </nc>
  </rcc>
  <rcc rId="30838" sId="4" numFmtId="4">
    <oc r="C3982">
      <v>56.119681999999997</v>
    </oc>
    <nc r="C3982">
      <v>57.859033446374241</v>
    </nc>
  </rcc>
  <rcc rId="30839" sId="4" numFmtId="4">
    <oc r="C3983">
      <v>58.446722000000001</v>
    </oc>
    <nc r="C3983">
      <v>60.258196812821168</v>
    </nc>
  </rcc>
  <rcc rId="30840" sId="4" numFmtId="4">
    <oc r="C3984">
      <v>60.698881999999998</v>
    </oc>
    <nc r="C3984">
      <v>62.580159377872519</v>
    </nc>
  </rcc>
  <rcc rId="30841" sId="4" numFmtId="4">
    <oc r="C3985">
      <v>63.550082000000003</v>
    </oc>
    <nc r="C3985">
      <v>65.519728354088429</v>
    </nc>
  </rcc>
  <rcc rId="30842" sId="4" numFmtId="4">
    <oc r="C3986">
      <v>64.949762000000007</v>
    </oc>
    <nc r="C3986">
      <v>66.962789487867155</v>
    </nc>
  </rcc>
  <rcc rId="30843" sId="4" numFmtId="4">
    <oc r="C3987">
      <v>66.407042000000004</v>
    </oc>
    <nc r="C3987">
      <v>68.465235853488608</v>
    </nc>
  </rcc>
  <rcc rId="30844" sId="4" numFmtId="4">
    <oc r="C3988">
      <v>66.389763000000002</v>
    </oc>
    <nc r="C3988">
      <v>68.4474213149294</v>
    </nc>
  </rcc>
  <rcc rId="30845" sId="4" numFmtId="4">
    <oc r="C3989">
      <v>68.088963000000007</v>
    </oc>
    <nc r="C3989">
      <v>70.199285654290392</v>
    </nc>
  </rcc>
  <rcc rId="30846" sId="4" numFmtId="4">
    <oc r="C3990">
      <v>68.042883000000003</v>
    </oc>
    <nc r="C3990">
      <v>70.151777468816192</v>
    </nc>
  </rcc>
  <rcc rId="30847" sId="4" numFmtId="4">
    <oc r="C3991">
      <v>69.575043000000008</v>
    </oc>
    <nc r="C3991">
      <v>71.731424635833235</v>
    </nc>
  </rcc>
  <rcc rId="30848" sId="4" numFmtId="4">
    <oc r="C3992">
      <v>67.939202000000009</v>
    </oc>
    <nc r="C3992">
      <v>70.044883020505651</v>
    </nc>
  </rcc>
  <rcc rId="30849" sId="4" numFmtId="4">
    <oc r="C3993">
      <v>68.106244000000004</v>
    </oc>
    <nc r="C3993">
      <v>70.217102254836831</v>
    </nc>
  </rcc>
  <rcc rId="30850" sId="4" numFmtId="4">
    <oc r="C3994">
      <v>67.587842999999992</v>
    </oc>
    <nc r="C3994">
      <v>69.682634137258489</v>
    </nc>
  </rcc>
  <rcc rId="30851" sId="4" numFmtId="4">
    <oc r="C3995">
      <v>64.200963999999999</v>
    </oc>
    <nc r="C3995">
      <v>66.190783535898674</v>
    </nc>
  </rcc>
  <rcc rId="30852" sId="4" numFmtId="4">
    <oc r="C3996">
      <v>62.478722000000005</v>
    </oc>
    <nc r="C3996">
      <v>64.415163041813358</v>
    </nc>
  </rcc>
  <rcc rId="30853" sId="4" numFmtId="4">
    <oc r="C3997">
      <v>61.591682999999996</v>
    </oc>
    <nc r="C3997">
      <v>63.500631502428682</v>
    </nc>
  </rcc>
  <rcc rId="30854" sId="4" numFmtId="4">
    <oc r="C3998">
      <v>61.943042999999996</v>
    </oc>
    <nc r="C3998">
      <v>63.862881416669431</v>
    </nc>
  </rcc>
  <rcc rId="30855" sId="4" numFmtId="4">
    <oc r="C3999">
      <v>59.817603000000005</v>
    </oc>
    <nc r="C3999">
      <v>61.671566361672127</v>
    </nc>
  </rcc>
  <rcc rId="30856" sId="4" numFmtId="4">
    <oc r="C4000">
      <v>57.006722000000003</v>
    </oc>
    <nc r="C4000">
      <v>58.773566016752532</v>
    </nc>
  </rcc>
  <rcc rId="30857" sId="4" numFmtId="4">
    <oc r="C4001">
      <v>55.198082999999997</v>
    </oc>
    <nc r="C4001">
      <v>56.908870767883926</v>
    </nc>
  </rcc>
  <rcc rId="30858" sId="4" numFmtId="4">
    <oc r="C4002">
      <v>52.439042999999998</v>
    </oc>
    <nc r="C4002">
      <v>54.064318162616409</v>
    </nc>
  </rcc>
  <rcc rId="30859" sId="4" numFmtId="4">
    <oc r="C4003">
      <v>51.252482000000001</v>
    </oc>
    <nc r="C4003">
      <v>52.840981355662244</v>
    </nc>
  </rcc>
  <rcc rId="30860" sId="4" numFmtId="4">
    <oc r="C4004">
      <v>52.053122999999999</v>
    </oc>
    <nc r="C4004">
      <v>53.666437109270014</v>
    </nc>
  </rcc>
  <rcc rId="30861" sId="4" numFmtId="4">
    <oc r="C4005">
      <v>52.502402000000004</v>
    </oc>
    <nc r="C4005">
      <v>54.129640886649824</v>
    </nc>
  </rcc>
  <rcc rId="30862" sId="4" numFmtId="4">
    <oc r="C4006">
      <v>52.485123000000002</v>
    </oc>
    <nc r="C4006">
      <v>54.111826348090609</v>
    </nc>
  </rcc>
  <rcc rId="30863" sId="4" numFmtId="4">
    <oc r="C4007">
      <v>56.672642000000003</v>
    </oc>
    <nc r="C4007">
      <v>58.429131672064607</v>
    </nc>
  </rcc>
  <rcc rId="30864" sId="4" numFmtId="4">
    <oc r="C4008">
      <v>58.596482000000002</v>
    </oc>
    <nc r="C4008">
      <v>60.412598415612308</v>
    </nc>
  </rcc>
  <rcc rId="30865" sId="4" numFmtId="4">
    <oc r="C4009">
      <v>60.854402</v>
    </oc>
    <nc r="C4009">
      <v>62.740499503847936</v>
    </nc>
  </rcc>
  <rcc rId="30866" sId="4" numFmtId="4">
    <oc r="C4010">
      <v>62.403843000000002</v>
    </oc>
    <nc r="C4010">
      <v>64.337963271411397</v>
    </nc>
  </rcc>
  <rcc rId="30867" sId="4" numFmtId="4">
    <oc r="C4011">
      <v>63.216002999999994</v>
    </oc>
    <nc r="C4011">
      <v>65.175295040394104</v>
    </nc>
  </rcc>
  <rcc rId="30868" sId="4" numFmtId="4">
    <oc r="C4012">
      <v>63.043202999999998</v>
    </oc>
    <nc r="C4012">
      <v>64.997139344865872</v>
    </nc>
  </rcc>
  <rcc rId="30869" sId="4" numFmtId="4">
    <oc r="C4013">
      <v>64.114563000000004</v>
    </oc>
    <nc r="C4013">
      <v>66.101704657140942</v>
    </nc>
  </rcc>
  <rcc rId="30870" sId="4" numFmtId="4">
    <oc r="C4014">
      <v>64.892162999999996</v>
    </oc>
    <nc r="C4014">
      <v>66.903405287018003</v>
    </nc>
  </rcc>
  <rcc rId="30871" sId="4" numFmtId="4">
    <oc r="C4015">
      <v>65.808001999999988</v>
    </oc>
    <nc r="C4015">
      <v>67.847629442324049</v>
    </nc>
  </rcc>
  <rcc rId="30872" sId="4" numFmtId="4">
    <oc r="C4016">
      <v>66.078724000000008</v>
    </oc>
    <nc r="C4016">
      <v>68.126742093972183</v>
    </nc>
  </rcc>
  <rcc rId="30873" sId="4" numFmtId="4">
    <oc r="C4017">
      <v>64.903683999999998</v>
    </oc>
    <nc r="C4017">
      <v>66.915283364380159</v>
    </nc>
  </rcc>
  <rcc rId="30874" sId="4" numFmtId="4">
    <oc r="C4018">
      <v>62.455683000000001</v>
    </oc>
    <nc r="C4018">
      <v>64.391409980069866</v>
    </nc>
  </rcc>
  <rcc rId="30875" sId="4" numFmtId="4">
    <oc r="C4019">
      <v>60.192002000000002</v>
    </oc>
    <nc r="C4019">
      <v>62.057569337656361</v>
    </nc>
  </rcc>
  <rcc rId="30876" sId="4" numFmtId="4">
    <oc r="C4020">
      <v>57.686402000000001</v>
    </oc>
    <nc r="C4020">
      <v>59.474311752496931</v>
    </nc>
  </rcc>
  <rcc rId="30877" sId="4" numFmtId="4">
    <oc r="C4021">
      <v>57.121923000000002</v>
    </oc>
    <nc r="C4021">
      <v>58.892337511431627</v>
    </nc>
  </rcc>
  <rcc rId="30878" sId="4" numFmtId="4">
    <oc r="C4022">
      <v>59.806082000000004</v>
    </oc>
    <nc r="C4022">
      <v>61.659688284309965</v>
    </nc>
  </rcc>
  <rcc rId="30879" sId="4" numFmtId="4">
    <oc r="C4023">
      <v>57.697921999999998</v>
    </oc>
    <nc r="C4023">
      <v>59.486188798865477</v>
    </nc>
  </rcc>
  <rcc rId="30880" sId="4" numFmtId="4">
    <oc r="C4024">
      <v>54.956161999999999</v>
    </oc>
    <nc r="C4024">
      <v>56.659451763150784</v>
    </nc>
  </rcc>
  <rcc rId="30881" sId="4" numFmtId="4">
    <oc r="C4025">
      <v>54.351362000000002</v>
    </oc>
    <nc r="C4025">
      <v>56.035906828801956</v>
    </nc>
  </rcc>
  <rcc rId="30882" sId="4" numFmtId="4">
    <oc r="C4026">
      <v>53.539200999999998</v>
    </oc>
    <nc r="C4026">
      <v>55.198574028825632</v>
    </nc>
  </rcc>
  <rcc rId="30883" sId="4" numFmtId="4">
    <oc r="C4027">
      <v>51.154561000000001</v>
    </oc>
    <nc r="C4027">
      <v>52.740025430535972</v>
    </nc>
  </rcc>
  <rcc rId="30884" sId="4" numFmtId="4">
    <oc r="C4028">
      <v>50.803201999999999</v>
    </oc>
    <nc r="C4028">
      <v>52.377776547288825</v>
    </nc>
  </rcc>
  <rcc rId="30885" sId="4" numFmtId="4">
    <oc r="C4029">
      <v>52.375682999999995</v>
    </oc>
    <nc r="C4029">
      <v>53.998994407589386</v>
    </nc>
  </rcc>
  <rcc rId="30886" sId="4" numFmtId="4">
    <oc r="C4030">
      <v>54.172802000000004</v>
    </oc>
    <nc r="C4030">
      <v>55.851812610089446</v>
    </nc>
  </rcc>
  <rcc rId="30887" sId="4" numFmtId="4">
    <oc r="C4031">
      <v>57.179521999999999</v>
    </oc>
    <nc r="C4031">
      <v>58.951721712280765</v>
    </nc>
  </rcc>
  <rcc rId="30888" sId="4" numFmtId="4">
    <oc r="C4032">
      <v>58.803843000000001</v>
    </oc>
    <nc r="C4032">
      <v>60.626386281239803</v>
    </nc>
  </rcc>
  <rcc rId="30889" sId="4" numFmtId="4">
    <oc r="C4033">
      <v>61.113602</v>
    </oc>
    <nc r="C4033">
      <v>63.007733047140292</v>
    </nc>
  </rcc>
  <rcc rId="30890" sId="4" numFmtId="4">
    <oc r="C4034">
      <v>61.246082999999999</v>
    </oc>
    <nc r="C4034">
      <v>63.14432011137221</v>
    </nc>
  </rcc>
  <rcc rId="30891" sId="4" numFmtId="4">
    <oc r="C4035">
      <v>63.550083000000001</v>
    </oc>
    <nc r="C4035">
      <v>65.51972938508203</v>
    </nc>
  </rcc>
  <rcc rId="30892" sId="4" numFmtId="4">
    <oc r="C4036">
      <v>62.789762000000003</v>
    </oc>
    <nc r="C4036">
      <v>64.735843293764191</v>
    </nc>
  </rcc>
  <rcc rId="30893" sId="4" numFmtId="4">
    <oc r="C4037">
      <v>64.287362999999999</v>
    </oc>
    <nc r="C4037">
      <v>66.279860352669175</v>
    </nc>
  </rcc>
  <rcc rId="30894" sId="4" numFmtId="4">
    <oc r="C4038">
      <v>66.643202000000002</v>
    </oc>
    <nc r="C4038">
      <v>68.708715304043864</v>
    </nc>
  </rcc>
  <rcc rId="30895" sId="4" numFmtId="4">
    <oc r="C4039">
      <v>67.616642999999996</v>
    </oc>
    <nc r="C4039">
      <v>69.712326753179866</v>
    </nc>
  </rcc>
  <rcc rId="30896" sId="4" numFmtId="4">
    <oc r="C4040">
      <v>67.685763000000009</v>
    </oc>
    <nc r="C4040">
      <v>69.783589031391173</v>
    </nc>
  </rcc>
  <rcc rId="30897" sId="4" numFmtId="4">
    <oc r="C4041">
      <v>66.810243</v>
    </oc>
    <nc r="C4041">
      <v>68.880933507381442</v>
    </nc>
  </rcc>
  <rcc rId="30898" sId="4" numFmtId="4">
    <oc r="C4042">
      <v>65.802243000000004</v>
    </oc>
    <nc r="C4042">
      <v>67.841691950133395</v>
    </nc>
  </rcc>
  <rcc rId="30899" sId="4" numFmtId="4">
    <oc r="C4043">
      <v>64.494722999999993</v>
    </oc>
    <nc r="C4043">
      <v>66.493647187303054</v>
    </nc>
  </rcc>
  <rcc rId="30900" sId="4" numFmtId="4">
    <oc r="C4044">
      <v>63.388803000000003</v>
    </oc>
    <nc r="C4044">
      <v>65.353450735922351</v>
    </nc>
  </rcc>
  <rcc rId="30901" sId="4" numFmtId="4">
    <oc r="C4045">
      <v>62.138881999999995</v>
    </oc>
    <nc r="C4045">
      <v>64.064790173941162</v>
    </nc>
  </rcc>
  <rcc rId="30902" sId="4" numFmtId="4">
    <oc r="C4046">
      <v>64.206721999999999</v>
    </oc>
    <nc r="C4046">
      <v>66.196719997095727</v>
    </nc>
  </rcc>
  <rcc rId="30903" sId="4" numFmtId="4">
    <oc r="C4047">
      <v>61.401603999999999</v>
    </oc>
    <nc r="C4047">
      <v>63.304661268341235</v>
    </nc>
  </rcc>
  <rcc rId="30904" sId="4" numFmtId="4">
    <oc r="C4048">
      <v>57.968642000000003</v>
    </oc>
    <nc r="C4048">
      <v>59.76529938852638</v>
    </nc>
  </rcc>
  <rcc rId="30905" sId="4" numFmtId="4">
    <oc r="C4049">
      <v>55.710723000000002</v>
    </oc>
    <nc r="C4049">
      <v>57.437399331284361</v>
    </nc>
  </rcc>
  <rcc rId="30906" sId="4" numFmtId="4">
    <oc r="C4050">
      <v>54.207362000000003</v>
    </oc>
    <nc r="C4050">
      <v>55.887443749195093</v>
    </nc>
  </rcc>
  <rcc rId="30907" sId="4" numFmtId="4">
    <oc r="C4051">
      <v>52.496642999999999</v>
    </oc>
    <nc r="C4051">
      <v>54.123703394459156</v>
    </nc>
  </rcc>
  <rcc rId="30908" sId="4" numFmtId="4">
    <oc r="C4052">
      <v>52.295043</v>
    </oc>
    <nc r="C4052">
      <v>53.915855083009546</v>
    </nc>
  </rcc>
  <rcc rId="30909" sId="4" numFmtId="4">
    <oc r="C4053">
      <v>53.763843000000001</v>
    </oc>
    <nc r="C4053">
      <v>55.430178494999559</v>
    </nc>
  </rcc>
  <rcc rId="30910" sId="4" numFmtId="4">
    <oc r="C4054">
      <v>53.971201999999998</v>
    </oc>
    <nc r="C4054">
      <v>55.643964298639837</v>
    </nc>
  </rcc>
  <rcc rId="30911" sId="4" numFmtId="4">
    <oc r="C4055">
      <v>57.121921999999998</v>
    </oc>
    <nc r="C4055">
      <v>58.892336480438018</v>
    </nc>
  </rcc>
  <rcc rId="30912" sId="4" numFmtId="4">
    <oc r="C4056">
      <v>58.965122000000001</v>
    </oc>
    <nc r="C4056">
      <v>60.792663899405881</v>
    </nc>
  </rcc>
  <rcc rId="30913" sId="4" numFmtId="4">
    <oc r="C4057">
      <v>62.254082000000004</v>
    </oc>
    <nc r="C4057">
      <v>64.183560637626655</v>
    </nc>
  </rcc>
  <rcc rId="30914" sId="4" numFmtId="4">
    <oc r="C4058">
      <v>63.912962</v>
    </oc>
    <nc r="C4058">
      <v>65.893855314697731</v>
    </nc>
  </rcc>
  <rcc rId="30915" sId="4" numFmtId="4">
    <oc r="C4059">
      <v>65.911683000000011</v>
    </oc>
    <nc r="C4059">
      <v>67.954523890634619</v>
    </nc>
  </rcc>
  <rcc rId="30916" sId="4" numFmtId="4">
    <oc r="C4060">
      <v>66.856323000000003</v>
    </oc>
    <nc r="C4060">
      <v>68.928441692855642</v>
    </nc>
  </rcc>
  <rcc rId="30917" sId="4" numFmtId="4">
    <oc r="C4061">
      <v>68.762883000000002</v>
    </oc>
    <nc r="C4061">
      <v>70.894092866850514</v>
    </nc>
  </rcc>
  <rcc rId="30918" sId="4" numFmtId="4">
    <oc r="C4062">
      <v>70.905602999999999</v>
    </oc>
    <nc r="C4062">
      <v>73.103223491400641</v>
    </nc>
  </rcc>
  <rcc rId="30919" sId="4" numFmtId="4">
    <oc r="C4063">
      <v>72.000001999999995</v>
    </oc>
    <nc r="C4063">
      <v>74.231541865419203</v>
    </nc>
  </rcc>
  <rcc rId="30920" sId="4" numFmtId="4">
    <oc r="C4064">
      <v>71.867523000000006</v>
    </oc>
    <nc r="C4064">
      <v>74.094956863174502</v>
    </nc>
  </rcc>
  <rcc rId="30921" sId="4" numFmtId="4">
    <oc r="C4065">
      <v>73.226882000000003</v>
    </oc>
    <nc r="C4065">
      <v>75.496447303669697</v>
    </nc>
  </rcc>
  <rcc rId="30922" sId="4" numFmtId="4">
    <oc r="C4066">
      <v>72.915842999999995</v>
    </oc>
    <nc r="C4066">
      <v>75.175768082712466</v>
    </nc>
  </rcc>
  <rcc rId="30923" sId="4" numFmtId="4">
    <oc r="C4067">
      <v>71.631362999999993</v>
    </oc>
    <nc r="C4067">
      <v>73.851477412619232</v>
    </nc>
  </rcc>
  <rcc rId="30924" sId="4" numFmtId="4">
    <oc r="C4068">
      <v>69.719042000000002</v>
    </oc>
    <nc r="C4068">
      <v>71.879886684446475</v>
    </nc>
  </rcc>
  <rcc rId="30925" sId="4" numFmtId="4">
    <oc r="C4069">
      <v>65.306882999999999</v>
    </oc>
    <nc r="C4069">
      <v>67.330978956285776</v>
    </nc>
  </rcc>
  <rcc rId="30926" sId="4" numFmtId="4">
    <oc r="C4070">
      <v>61.781762999999998</v>
    </oc>
    <nc r="C4070">
      <v>63.696602767509745</v>
    </nc>
  </rcc>
  <rcc rId="30927" sId="4" numFmtId="4">
    <oc r="C4071">
      <v>58.930562999999999</v>
    </oc>
    <nc r="C4071">
      <v>60.757033791293836</v>
    </nc>
  </rcc>
  <rcc rId="30928" sId="4" numFmtId="4">
    <oc r="C4072">
      <v>54.622081999999999</v>
    </oc>
    <nc r="C4072">
      <v>56.315017418462858</v>
    </nc>
  </rcc>
  <rcc rId="30929" sId="4" numFmtId="4">
    <oc r="C4073">
      <v>50.739841999999996</v>
    </oc>
    <nc r="C4073">
      <v>52.312452792261801</v>
    </nc>
  </rcc>
  <rcc rId="30930" sId="4" numFmtId="4">
    <oc r="C4074">
      <v>48.216962000000002</v>
    </oc>
    <nc r="C4074">
      <v>49.711379637549555</v>
    </nc>
  </rcc>
  <rcc rId="30931" sId="4" numFmtId="4">
    <oc r="C4075">
      <v>46.016642999999995</v>
    </oc>
    <nc r="C4075">
      <v>47.442864812150276</v>
    </nc>
  </rcc>
  <rcc rId="30932" sId="4" numFmtId="4">
    <oc r="C4076">
      <v>44.789762000000003</v>
    </oc>
    <nc r="C4076">
      <v>46.177958342906194</v>
    </nc>
  </rcc>
  <rcc rId="30933" sId="4" numFmtId="4">
    <oc r="C4077">
      <v>45.336963000000004</v>
    </oc>
    <nc r="C4077">
      <v>46.742119076405885</v>
    </nc>
  </rcc>
  <rcc rId="30934" sId="4" numFmtId="4">
    <oc r="C4078">
      <v>45.429122</v>
    </oc>
    <nc r="C4078">
      <v>46.837134416360662</v>
    </nc>
  </rcc>
  <rcc rId="30935" sId="4" numFmtId="4">
    <oc r="C4079">
      <v>44.144641999999997</v>
    </oc>
    <nc r="C4079">
      <v>45.512843746267436</v>
    </nc>
  </rcc>
  <rcc rId="30936" sId="4" numFmtId="4">
    <oc r="C4080">
      <v>44.277122000000006</v>
    </oc>
    <nc r="C4080">
      <v>45.649429779505759</v>
    </nc>
  </rcc>
  <rcc rId="30937" sId="4" numFmtId="4">
    <oc r="C4081">
      <v>45.550082000000003</v>
    </oc>
    <nc r="C4081">
      <v>46.961843403230432</v>
    </nc>
  </rcc>
  <rcc rId="30938" sId="4" numFmtId="4">
    <oc r="C4082">
      <v>47.347201999999996</v>
    </oc>
    <nc r="C4082">
      <v>48.814662636724087</v>
    </nc>
  </rcc>
  <rcc rId="30939" sId="4" numFmtId="4">
    <oc r="C4083">
      <v>48.504961000000002</v>
    </oc>
    <nc r="C4083">
      <v>50.008304765769672</v>
    </nc>
  </rcc>
  <rcc rId="30940" sId="4" numFmtId="4">
    <oc r="C4084">
      <v>49.086720999999997</v>
    </oc>
    <nc r="C4084">
      <v>50.608095607381401</v>
    </nc>
  </rcc>
  <rcc rId="30941" sId="4" numFmtId="4">
    <oc r="C4085">
      <v>49.397760999999996</v>
    </oc>
    <nc r="C4085">
      <v>50.92877585933222</v>
    </nc>
  </rcc>
  <rcc rId="30942" sId="4" numFmtId="4">
    <oc r="C4086">
      <v>50.279042000000004</v>
    </oc>
    <nc r="C4086">
      <v>51.83737093751985</v>
    </nc>
  </rcc>
  <rcc rId="30943" sId="4" numFmtId="4">
    <oc r="C4087">
      <v>51.960962000000002</v>
    </oc>
    <nc r="C4087">
      <v>53.571419707328019</v>
    </nc>
  </rcc>
  <rcc rId="30944" sId="4" numFmtId="4">
    <oc r="C4088">
      <v>53.804161999999998</v>
    </oc>
    <nc r="C4088">
      <v>55.471747126295874</v>
    </nc>
  </rcc>
  <rcc rId="30945" sId="4" numFmtId="4">
    <oc r="C4089">
      <v>53.072642000000002</v>
    </oc>
    <nc r="C4089">
      <v>54.717554681893006</v>
    </nc>
  </rcc>
  <rcc rId="30946" sId="4" numFmtId="4">
    <oc r="C4090">
      <v>53.671682000000004</v>
    </oc>
    <nc r="C4090">
      <v>55.335161093057565</v>
    </nc>
  </rcc>
  <rcc rId="30947" sId="4" numFmtId="4">
    <oc r="C4091">
      <v>54.046082000000006</v>
    </oc>
    <nc r="C4091">
      <v>55.721165100035414</v>
    </nc>
  </rcc>
  <rcc rId="30948" sId="4" numFmtId="4">
    <oc r="C4092">
      <v>53.072642000000002</v>
    </oc>
    <nc r="C4092">
      <v>54.717554681893006</v>
    </nc>
  </rcc>
  <rcc rId="30949" sId="4" numFmtId="4">
    <oc r="C4093">
      <v>52.185601999999996</v>
    </oc>
    <nc r="C4093">
      <v>53.803022111514721</v>
    </nc>
  </rcc>
  <rcc rId="30950" sId="4" numFmtId="4">
    <oc r="C4094">
      <v>53.717760999999996</v>
    </oc>
    <nc r="C4094">
      <v>55.382668247538142</v>
    </nc>
  </rcc>
  <rcc rId="30951" sId="4" numFmtId="4">
    <oc r="C4095">
      <v>50.618883000000004</v>
    </oc>
    <nc r="C4095">
      <v>52.187744836385654</v>
    </nc>
  </rcc>
  <rcc rId="30952" sId="4" numFmtId="4">
    <oc r="C4096">
      <v>46.569601999999996</v>
    </oc>
    <nc r="C4096">
      <v>48.012962006847026</v>
    </nc>
  </rcc>
  <rcc rId="30953" sId="4" numFmtId="4">
    <oc r="C4097">
      <v>44.403841999999997</v>
    </oc>
    <nc r="C4097">
      <v>45.780077289559792</v>
    </nc>
  </rcc>
  <rcc rId="30954" sId="4" numFmtId="4">
    <oc r="C4098">
      <v>42.664321000000001</v>
    </oc>
    <nc r="C4098">
      <v>43.986642256915268</v>
    </nc>
  </rcc>
  <rcc rId="30955" sId="4" numFmtId="4">
    <oc r="C4099">
      <v>40.636802000000003</v>
    </oc>
    <nc r="C4099">
      <v>41.896283127044235</v>
    </nc>
  </rcc>
  <rcc rId="30956" sId="4" numFmtId="4">
    <oc r="C4100">
      <v>40.682881999999999</v>
    </oc>
    <nc r="C4100">
      <v>41.943791312518428</v>
    </nc>
  </rcc>
  <rcc rId="30957" sId="4" numFmtId="4">
    <oc r="C4101">
      <v>40.158722000000004</v>
    </oc>
    <nc r="C4101">
      <v>41.403385702749446</v>
    </nc>
  </rcc>
  <rcc rId="30958" sId="4" numFmtId="4">
    <oc r="C4102">
      <v>39.853440999999997</v>
    </oc>
    <nc r="C4102">
      <v>41.088642942989281</v>
    </nc>
  </rcc>
  <rcc rId="30959" sId="4" numFmtId="4">
    <oc r="C4103">
      <v>37.641601000000001</v>
    </oc>
    <nc r="C4103">
      <v>38.808250040227854</v>
    </nc>
  </rcc>
  <rcc rId="30960" sId="4" numFmtId="4">
    <oc r="C4104">
      <v>37.837442000000003</v>
    </oc>
    <nc r="C4104">
      <v>39.010160859486795</v>
    </nc>
  </rcc>
  <rcc rId="30961" sId="4" numFmtId="4">
    <oc r="C4105">
      <v>39.784322000000003</v>
    </oc>
    <nc r="C4105">
      <v>41.017381695771597</v>
    </nc>
  </rcc>
  <rcc rId="30962" sId="4" numFmtId="4">
    <oc r="C4106">
      <v>41.207042000000001</v>
    </oc>
    <nc r="C4106">
      <v>42.484196922287417</v>
    </nc>
  </rcc>
  <rcc rId="30963" sId="4" numFmtId="4">
    <oc r="C4107">
      <v>44.438402000000004</v>
    </oc>
    <nc r="C4107">
      <v>45.815708428665445</v>
    </nc>
  </rcc>
  <rcc rId="30964" sId="4" numFmtId="4">
    <oc r="C4108">
      <v>46.488962000000001</v>
    </oc>
    <nc r="C4108">
      <v>47.929822682267186</v>
    </nc>
  </rcc>
  <rcc rId="30965" sId="4" numFmtId="4">
    <oc r="C4109">
      <v>47.998083000000001</v>
    </oc>
    <nc r="C4109">
      <v>49.485716787540724</v>
    </nc>
  </rcc>
  <rcc rId="30966" sId="4" numFmtId="4">
    <oc r="C4110">
      <v>50.860802000000007</v>
    </oc>
    <nc r="C4110">
      <v>52.437161779131578</v>
    </nc>
  </rcc>
  <rcc rId="30967" sId="4" numFmtId="4">
    <oc r="C4111">
      <v>54.023042000000004</v>
    </oc>
    <nc r="C4111">
      <v>55.697411007298314</v>
    </nc>
  </rcc>
  <rcc rId="30968" sId="4" numFmtId="4">
    <oc r="C4112">
      <v>56.062082000000004</v>
    </oc>
    <nc r="C4112">
      <v>57.799648214531501</v>
    </nc>
  </rcc>
  <rcc rId="30969" sId="4" numFmtId="4">
    <oc r="C4113">
      <v>58.256641999999999</v>
    </oc>
    <nc r="C4113">
      <v>60.062225547740105</v>
    </nc>
  </rcc>
  <rcc rId="30970" sId="4" numFmtId="4">
    <oc r="C4114">
      <v>60.721921999999999</v>
    </oc>
    <nc r="C4114">
      <v>62.603913470609619</v>
    </nc>
  </rcc>
  <rcc rId="30971" sId="4" numFmtId="4">
    <oc r="C4115">
      <v>60.768003</v>
    </oc>
    <nc r="C4115">
      <v>62.651422687077421</v>
    </nc>
  </rcc>
  <rcc rId="30972" sId="4" numFmtId="4">
    <oc r="C4116">
      <v>59.518082</v>
    </oc>
    <nc r="C4116">
      <v>61.362762125096239</v>
    </nc>
  </rcc>
  <rcc rId="30973" sId="4" numFmtId="4">
    <oc r="C4117">
      <v>59.633283000000006</v>
    </oc>
    <nc r="C4117">
      <v>61.481533619775341</v>
    </nc>
  </rcc>
  <rcc rId="30974" sId="4" numFmtId="4">
    <oc r="C4118">
      <v>61.372801000000003</v>
    </oc>
    <nc r="C4118">
      <v>63.274965559439039</v>
    </nc>
  </rcc>
  <rcc rId="30975" sId="4" numFmtId="4">
    <oc r="C4119">
      <v>60.733443000000001</v>
    </oc>
    <nc r="C4119">
      <v>62.615791547971774</v>
    </nc>
  </rcc>
  <rcc rId="30976" sId="4" numFmtId="4">
    <oc r="C4120">
      <v>55.578240999999998</v>
    </oc>
    <nc r="C4120">
      <v>57.300811236058827</v>
    </nc>
  </rcc>
  <rcc rId="30977" sId="4" numFmtId="4">
    <oc r="C4121">
      <v>53.971203000000003</v>
    </oc>
    <nc r="C4121">
      <v>55.643965329633446</v>
    </nc>
  </rcc>
  <rcc rId="30978" sId="4" numFmtId="4">
    <oc r="C4122">
      <v>51.258241999999996</v>
    </oc>
    <nc r="C4122">
      <v>52.846919878846514</v>
    </nc>
  </rcc>
  <rcc rId="30979" sId="4" numFmtId="4">
    <oc r="C4123">
      <v>50.221442000000003</v>
    </oc>
    <nc r="C4123">
      <v>51.777985705677104</v>
    </nc>
  </rcc>
  <rcc rId="30980" sId="4" numFmtId="4">
    <oc r="C4124">
      <v>48.988801000000002</v>
    </oc>
    <nc r="C4124">
      <v>50.507140713248738</v>
    </nc>
  </rcc>
  <rcc rId="30981" sId="4" numFmtId="4">
    <oc r="C4125">
      <v>51.091201999999996</v>
    </oc>
    <nc r="C4125">
      <v>52.674702706502551</v>
    </nc>
  </rcc>
  <rcc rId="30982" sId="4" numFmtId="4">
    <oc r="C4126">
      <v>53.210881000000001</v>
    </oc>
    <nc r="C4126">
      <v>54.860078207321983</v>
    </nc>
  </rcc>
  <rcc rId="30983" sId="4" numFmtId="4">
    <oc r="C4127">
      <v>57.536642000000001</v>
    </oc>
    <nc r="C4127">
      <v>59.319910149705791</v>
    </nc>
  </rcc>
  <rcc rId="30984" sId="4" numFmtId="4">
    <oc r="C4128">
      <v>61.303682999999999</v>
    </oc>
    <nc r="C4128">
      <v>63.203705343214956</v>
    </nc>
  </rcc>
  <rcc rId="30985" sId="4" numFmtId="4">
    <oc r="C4129">
      <v>65.053443000000001</v>
    </oc>
    <nc r="C4129">
      <v>67.069683936177697</v>
    </nc>
  </rcc>
  <rcc rId="30986" sId="4" numFmtId="4">
    <oc r="C4130">
      <v>67.812482000000003</v>
    </oc>
    <nc r="C4130">
      <v>69.914235510451604</v>
    </nc>
  </rcc>
  <rcc rId="30987" sId="4" numFmtId="4">
    <oc r="C4131">
      <v>70.704001999999988</v>
    </oc>
    <nc r="C4131">
      <v>72.895374148957416</v>
    </nc>
  </rcc>
  <rcc rId="30988" sId="4" numFmtId="4">
    <oc r="C4132">
      <v>72.725763000000001</v>
    </oc>
    <nc r="C4132">
      <v>74.97979681763141</v>
    </nc>
  </rcc>
  <rcc rId="30989" sId="4" numFmtId="4">
    <oc r="C4133">
      <v>76.239361000000002</v>
    </oc>
    <nc r="C4133">
      <v>78.60229389805167</v>
    </nc>
  </rcc>
  <rcc rId="30990" sId="4" numFmtId="4">
    <oc r="C4134">
      <v>78.606723000000002</v>
    </oc>
    <nc r="C4134">
      <v>81.043028988775731</v>
    </nc>
  </rcc>
  <rcc rId="30991" sId="4" numFmtId="4">
    <oc r="C4135">
      <v>81.722884999999991</v>
    </oc>
    <nc r="C4135">
      <v>84.255772093455477</v>
    </nc>
  </rcc>
  <rcc rId="30992" sId="4" numFmtId="4">
    <oc r="C4136">
      <v>82.016645000000011</v>
    </oc>
    <nc r="C4136">
      <v>84.5586367758535</v>
    </nc>
  </rcc>
  <rcc rId="30993" sId="4" numFmtId="4">
    <oc r="C4137">
      <v>81.383043999999998</v>
    </oc>
    <nc r="C4137">
      <v>83.905398194589679</v>
    </nc>
  </rcc>
  <rcc rId="30994" sId="4" numFmtId="4">
    <oc r="C4138">
      <v>80.202244000000007</v>
    </oc>
    <nc r="C4138">
      <v>82.688000941813399</v>
    </nc>
  </rcc>
  <rcc rId="30995" sId="4" numFmtId="4">
    <oc r="C4139">
      <v>76.907522999999998</v>
    </oc>
    <nc r="C4139">
      <v>79.291164649414739</v>
    </nc>
  </rcc>
  <rcc rId="30996" sId="4" numFmtId="4">
    <oc r="C4140">
      <v>73.998722000000001</v>
    </oc>
    <nc r="C4140">
      <v>76.292209410362474</v>
    </nc>
  </rcc>
  <rcc rId="30997" sId="4" numFmtId="4">
    <oc r="C4141">
      <v>70.997762000000009</v>
    </oc>
    <nc r="C4141">
      <v>73.19823883135544</v>
    </nc>
  </rcc>
  <rcc rId="30998" sId="4" numFmtId="4">
    <oc r="C4142">
      <v>70.093442999999994</v>
    </oc>
    <nc r="C4142">
      <v>72.265891722417933</v>
    </nc>
  </rcc>
  <rcc rId="30999" sId="4" numFmtId="4">
    <oc r="C4143">
      <v>67.720321999999996</v>
    </oc>
    <nc r="C4143">
      <v>69.819219139503204</v>
    </nc>
  </rcc>
  <rcc rId="31000" sId="4" numFmtId="4">
    <oc r="C4144">
      <v>62.138883</v>
    </oc>
    <nc r="C4144">
      <v>64.064791204934764</v>
    </nc>
  </rcc>
  <rcc rId="31001" sId="4" numFmtId="4">
    <oc r="C4145">
      <v>59.955843000000002</v>
    </oc>
    <nc r="C4145">
      <v>61.814090918094713</v>
    </nc>
  </rcc>
  <rcc rId="31002" sId="4" numFmtId="4">
    <oc r="C4146">
      <v>56.753281999999999</v>
    </oc>
    <nc r="C4146">
      <v>58.512270996644446</v>
    </nc>
  </rcc>
  <rcc rId="31003" sId="4" numFmtId="4">
    <oc r="C4147">
      <v>54.789121000000002</v>
    </oc>
    <nc r="C4147">
      <v>56.48723355981322</v>
    </nc>
  </rcc>
  <rcc rId="31004" sId="4" numFmtId="4">
    <oc r="C4148">
      <v>54.915841999999998</v>
    </oc>
    <nc r="C4148">
      <v>56.617882100860861</v>
    </nc>
  </rcc>
  <rcc rId="31005" sId="4" numFmtId="4">
    <oc r="C4149">
      <v>55.595523</v>
    </oc>
    <nc r="C4149">
      <v>57.318628867598868</v>
    </nc>
  </rcc>
  <rcc rId="31006" sId="4" numFmtId="4">
    <oc r="C4150">
      <v>57.576963000000006</v>
    </oc>
    <nc r="C4150">
      <v>59.361480842989323</v>
    </nc>
  </rcc>
  <rcc rId="31007" sId="4" numFmtId="4">
    <oc r="C4151">
      <v>60.819842999999999</v>
    </oc>
    <nc r="C4151">
      <v>62.704869395735891</v>
    </nc>
  </rcc>
  <rcc rId="31008" sId="4" numFmtId="4">
    <oc r="C4152">
      <v>63.982082000000005</v>
    </oc>
    <nc r="C4152">
      <v>65.965117592909024</v>
    </nc>
  </rcc>
  <rcc rId="31009" sId="4" numFmtId="4">
    <oc r="C4153">
      <v>67.835521</v>
    </oc>
    <nc r="C4153">
      <v>69.937988572195096</v>
    </nc>
  </rcc>
  <rcc rId="31010" sId="4" numFmtId="4">
    <oc r="C4154">
      <v>70.220162000000002</v>
    </oc>
    <nc r="C4154">
      <v>72.396538201478364</v>
    </nc>
  </rcc>
  <rcc rId="31011" sId="4" numFmtId="4">
    <oc r="C4155">
      <v>74.655362999999994</v>
    </oc>
    <nc r="C4155">
      <v>76.969202084363374</v>
    </nc>
  </rcc>
  <rcc rId="31012" sId="4" numFmtId="4">
    <oc r="C4156">
      <v>77.264642999999992</v>
    </oc>
    <nc r="C4156">
      <v>79.659353086839758</v>
    </nc>
  </rcc>
  <rcc rId="31013" sId="4" numFmtId="4">
    <oc r="C4157">
      <v>80.069765000000004</v>
    </oc>
    <nc r="C4157">
      <v>82.551415939568699</v>
    </nc>
  </rcc>
  <rcc rId="31014" sId="4" numFmtId="4">
    <oc r="C4158">
      <v>83.456642000000002</v>
    </oc>
    <nc r="C4158">
      <v>86.04326447894131</v>
    </nc>
  </rcc>
  <rcc rId="31015" sId="4" numFmtId="4">
    <oc r="C4159">
      <v>86.503683000000009</v>
    </oc>
    <nc r="C4159">
      <v>89.184744274416161</v>
    </nc>
  </rcc>
  <rcc rId="31016" sId="4" numFmtId="4">
    <oc r="C4160">
      <v>88.721283999999997</v>
    </oc>
    <nc r="C4160">
      <v>91.471076731355467</v>
    </nc>
  </rcc>
  <rcc rId="31017" sId="4" numFmtId="4">
    <oc r="C4161">
      <v>88.450562000000005</v>
    </oc>
    <nc r="C4161">
      <v>91.191964079707347</v>
    </nc>
  </rcc>
  <rcc rId="31018" sId="4" numFmtId="4">
    <oc r="C4162">
      <v>87.281283999999999</v>
    </oc>
    <nc r="C4162">
      <v>89.986445935286824</v>
    </nc>
  </rcc>
  <rcc rId="31019" sId="4" numFmtId="4">
    <oc r="C4163">
      <v>85.150084000000007</v>
    </oc>
    <nc r="C4163">
      <v>87.78919235710525</v>
    </nc>
  </rcc>
  <rcc rId="31020" sId="4" numFmtId="4">
    <oc r="C4164">
      <v>80.760963000000004</v>
    </oc>
    <nc r="C4164">
      <v>83.264036659694426</v>
    </nc>
  </rcc>
  <rcc rId="31021" sId="4" numFmtId="4">
    <oc r="C4165">
      <v>76.308483999999993</v>
    </oc>
    <nc r="C4165">
      <v>78.673559269243782</v>
    </nc>
  </rcc>
  <rcc rId="31022" sId="4" numFmtId="4">
    <oc r="C4166">
      <v>76.366083000000003</v>
    </oc>
    <nc r="C4166">
      <v>78.732943470092934</v>
    </nc>
  </rcc>
  <rcc rId="31023" sId="4" numFmtId="4">
    <oc r="C4167">
      <v>72.316802999999993</v>
    </oc>
    <nc r="C4167">
      <v>74.558161671547907</v>
    </nc>
  </rcc>
  <rcc rId="31024" sId="4" numFmtId="4">
    <oc r="C4168">
      <v>67.374721999999991</v>
    </oc>
    <nc r="C4168">
      <v>69.462907748446725</v>
    </nc>
  </rcc>
  <rcc rId="31025" sId="4" numFmtId="4">
    <oc r="C4169">
      <v>63.198722000000004</v>
    </oc>
    <nc r="C4169">
      <v>65.157478439847679</v>
    </nc>
  </rcc>
  <rcc rId="31026" sId="4" numFmtId="4">
    <oc r="C4170">
      <v>59.016963000000004</v>
    </oc>
    <nc r="C4170">
      <v>60.846111639057959</v>
    </nc>
  </rcc>
  <rcc rId="31027" sId="4" numFmtId="4">
    <oc r="C4171">
      <v>55.152002000000003</v>
    </oc>
    <nc r="C4171">
      <v>56.861361551416124</v>
    </nc>
  </rcc>
  <rcc rId="31028" sId="4" numFmtId="4">
    <oc r="C4172">
      <v>55.244161999999996</v>
    </oc>
    <nc r="C4172">
      <v>56.95637792236451</v>
    </nc>
  </rcc>
  <rcc rId="31029" sId="4" numFmtId="4">
    <oc r="C4173">
      <v>56.131201999999995</v>
    </oc>
    <nc r="C4173">
      <v>57.870910492742787</v>
    </nc>
  </rcc>
  <rcc rId="31030" sId="4" numFmtId="4">
    <oc r="C4174">
      <v>57.582722000000004</v>
    </oc>
    <nc r="C4174">
      <v>59.367418335179991</v>
    </nc>
  </rcc>
  <rcc rId="31031" sId="4" numFmtId="4">
    <oc r="C4175">
      <v>62.081282000000002</v>
    </oc>
    <nc r="C4175">
      <v>64.005404942098423</v>
    </nc>
  </rcc>
  <rcc rId="31032" sId="4" numFmtId="4">
    <oc r="C4176">
      <v>64.846082999999993</v>
    </oc>
    <nc r="C4176">
      <v>66.855897101543803</v>
    </nc>
  </rcc>
  <rcc rId="31033" sId="4" numFmtId="4">
    <oc r="C4177">
      <v>69.684483999999998</v>
    </oc>
    <nc r="C4177">
      <v>71.844257607328046</v>
    </nc>
  </rcc>
  <rcc rId="31034" sId="4" numFmtId="4">
    <oc r="C4178">
      <v>72.414721999999998</v>
    </oc>
    <nc r="C4178">
      <v>74.659115534686975</v>
    </nc>
  </rcc>
  <rcc rId="31035" sId="4" numFmtId="4">
    <oc r="C4179">
      <v>74.384643999999994</v>
    </oc>
    <nc r="C4179">
      <v>76.690092525696087</v>
    </nc>
  </rcc>
  <rcc rId="31036" sId="4" numFmtId="4">
    <oc r="C4180">
      <v>76.631043000000005</v>
    </oc>
    <nc r="C4180">
      <v>79.006115536569567</v>
    </nc>
  </rcc>
  <rcc rId="31037" sId="4" numFmtId="4">
    <oc r="C4181">
      <v>80.22528299999999</v>
    </oc>
    <nc r="C4181">
      <v>82.711754003556877</v>
    </nc>
  </rcc>
  <rcc rId="31038" sId="4" numFmtId="4">
    <oc r="C4182">
      <v>83.784963000000005</v>
    </oc>
    <nc r="C4182">
      <v>86.381761331438568</v>
    </nc>
  </rcc>
  <rcc rId="31039" sId="4" numFmtId="4">
    <oc r="C4183">
      <v>85.512962999999999</v>
    </oc>
    <nc r="C4183">
      <v>88.163318286720923</v>
    </nc>
  </rcc>
  <rcc rId="31040" sId="4" numFmtId="4">
    <oc r="C4184">
      <v>85.207684999999998</v>
    </oc>
    <nc r="C4184">
      <v>87.848578619941591</v>
    </nc>
  </rcc>
  <rcc rId="31041" sId="4" numFmtId="4">
    <oc r="C4185">
      <v>83.98656299999999</v>
    </oc>
    <nc r="C4185">
      <v>86.589609642888163</v>
    </nc>
  </rcc>
  <rcc rId="31042" sId="4" numFmtId="4">
    <oc r="C4186">
      <v>82.229763999999989</v>
    </oc>
    <nc r="C4186">
      <v>84.778361102678033</v>
    </nc>
  </rcc>
  <rcc rId="31043" sId="4" numFmtId="4">
    <oc r="C4187">
      <v>81.262084000000002</v>
    </oc>
    <nc r="C4187">
      <v>83.780689207719917</v>
    </nc>
  </rcc>
  <rcc rId="31044" sId="4" numFmtId="4">
    <oc r="C4188">
      <v>78.197761999999997</v>
    </oc>
    <nc r="C4188">
      <v>80.621392811698627</v>
    </nc>
  </rcc>
  <rcc rId="31045" sId="4" numFmtId="4">
    <oc r="C4189">
      <v>74.378883000000002</v>
    </oc>
    <nc r="C4189">
      <v>76.684152971518202</v>
    </nc>
  </rcc>
  <rcc rId="31046" sId="4" numFmtId="4">
    <oc r="C4190">
      <v>72.489603000000002</v>
    </oc>
    <nc r="C4190">
      <v>74.736317367076154</v>
    </nc>
  </rcc>
  <rcc rId="31047" sId="4" numFmtId="4">
    <oc r="C4191">
      <v>67.927682000000004</v>
    </oc>
    <nc r="C4191">
      <v>70.033005974137097</v>
    </nc>
  </rcc>
  <rcc rId="31048" sId="4" numFmtId="4">
    <oc r="C4192">
      <v>63.550082000000003</v>
    </oc>
    <nc r="C4192">
      <v>65.519728354088429</v>
    </nc>
  </rcc>
  <rcc rId="31049" sId="4" numFmtId="4">
    <oc r="C4193">
      <v>59.552642999999996</v>
    </oc>
    <nc r="C4193">
      <v>61.398394295195487</v>
    </nc>
  </rcc>
  <rcc rId="31050" sId="4" numFmtId="4">
    <oc r="C4194">
      <v>56.079363000000001</v>
    </oc>
    <nc r="C4194">
      <v>57.817464815077933</v>
    </nc>
  </rcc>
  <rcc rId="31051" sId="4" numFmtId="4">
    <oc r="C4195">
      <v>53.925122999999999</v>
    </oc>
    <nc r="C4195">
      <v>55.596457144159245</v>
    </nc>
  </rcc>
  <rcc rId="31052" sId="4" numFmtId="4">
    <oc r="C4196">
      <v>53.395201999999998</v>
    </oc>
    <nc r="C4196">
      <v>55.050111980212378</v>
    </nc>
  </rcc>
  <rcc rId="31053" sId="4" numFmtId="4">
    <oc r="C4197">
      <v>53.763841999999997</v>
    </oc>
    <nc r="C4197">
      <v>55.430177464005951</v>
    </nc>
  </rcc>
  <rcc rId="31054" sId="4" numFmtId="4">
    <oc r="C4198">
      <v>54.725762000000003</v>
    </oc>
    <nc r="C4198">
      <v>56.421910835779805</v>
    </nc>
  </rcc>
  <rcc rId="31055" sId="4" numFmtId="4">
    <oc r="C4199">
      <v>58.521602000000001</v>
    </oc>
    <nc r="C4199">
      <v>60.335397614216738</v>
    </nc>
  </rcc>
  <rcc rId="31056" sId="4" numFmtId="4">
    <oc r="C4200">
      <v>62.668802000000007</v>
    </oc>
    <nc r="C4200">
      <v>64.611134306894428</v>
    </nc>
  </rcc>
  <rcc rId="31057" sId="4" numFmtId="4">
    <oc r="C4201">
      <v>67.092482000000004</v>
    </oc>
    <nc r="C4201">
      <v>69.171920112417283</v>
    </nc>
  </rcc>
  <rcc rId="31058" sId="4" numFmtId="4">
    <oc r="C4202">
      <v>69.816963000000001</v>
    </oc>
    <nc r="C4202">
      <v>71.980842609572761</v>
    </nc>
  </rcc>
  <rcc rId="31059" sId="4" numFmtId="4">
    <oc r="C4203">
      <v>72.328322999999997</v>
    </oc>
    <nc r="C4203">
      <v>74.570038717916461</v>
    </nc>
  </rcc>
  <rcc rId="31060" sId="4" numFmtId="4">
    <oc r="C4204">
      <v>72.466564000000005</v>
    </oc>
    <nc r="C4204">
      <v>74.712564305332663</v>
    </nc>
  </rcc>
  <rcc rId="31061" sId="4" numFmtId="4">
    <oc r="C4205">
      <v>75.870722999999998</v>
    </oc>
    <nc r="C4205">
      <v>78.222230476245315</v>
    </nc>
  </rcc>
  <rcc rId="31062" sId="4" numFmtId="4">
    <oc r="C4206">
      <v>78.819845000000001</v>
    </oc>
    <nc r="C4206">
      <v>81.262756408581112</v>
    </nc>
  </rcc>
  <rcc rId="31063" sId="4" numFmtId="4">
    <oc r="C4207">
      <v>81.267842000000002</v>
    </oc>
    <nc r="C4207">
      <v>83.786625668916969</v>
    </nc>
  </rcc>
  <rcc rId="31064" sId="4" numFmtId="4">
    <oc r="C4208">
      <v>82.016643999999999</v>
    </oc>
    <nc r="C4208">
      <v>84.558635744859885</v>
    </nc>
  </rcc>
  <rcc rId="31065" sId="4" numFmtId="4">
    <oc r="C4209">
      <v>81.429122000000007</v>
    </oc>
    <nc r="C4209">
      <v>83.952904318076662</v>
    </nc>
  </rcc>
  <rcc rId="31066" sId="4" numFmtId="4">
    <oc r="C4210">
      <v>81.383043000000001</v>
    </oc>
    <nc r="C4210">
      <v>83.905397163596078</v>
    </nc>
  </rcc>
  <rcc rId="31067" sId="4" numFmtId="4">
    <oc r="C4211">
      <v>78.779522999999998</v>
    </oc>
    <nc r="C4211">
      <v>81.221184684303964</v>
    </nc>
  </rcc>
  <rcc rId="31068" sId="4" numFmtId="4">
    <oc r="C4212">
      <v>75.340804000000006</v>
    </oc>
    <nc r="C4212">
      <v>77.675887374285679</v>
    </nc>
  </rcc>
  <rcc rId="31069" sId="4" numFmtId="4">
    <oc r="C4213">
      <v>70.761603000000008</v>
    </oc>
    <nc r="C4213">
      <v>72.954760411793799</v>
    </nc>
  </rcc>
  <rcc rId="31070" sId="4" numFmtId="4">
    <oc r="C4214">
      <v>69.984001000000006</v>
    </oc>
    <nc r="C4214">
      <v>72.153057719929507</v>
    </nc>
  </rcc>
  <rcc rId="31071" sId="4" numFmtId="4">
    <oc r="C4215">
      <v>65.877123999999995</v>
    </oc>
    <nc r="C4215">
      <v>67.918893782522559</v>
    </nc>
  </rcc>
  <rcc rId="31072" sId="4" numFmtId="4">
    <oc r="C4216">
      <v>60.808322999999994</v>
    </oc>
    <nc r="C4216">
      <v>62.692992349367337</v>
    </nc>
  </rcc>
  <rcc rId="31073" sId="4" numFmtId="4">
    <oc r="C4217">
      <v>57.438721000000001</v>
    </oc>
    <nc r="C4217">
      <v>59.218954224579512</v>
    </nc>
  </rcc>
  <rcc rId="31074" sId="4" numFmtId="4">
    <oc r="C4218">
      <v>54.092161999999995</v>
    </oc>
    <nc r="C4218">
      <v>55.768673285509593</v>
    </nc>
  </rcc>
  <rcc rId="31075" sId="4" numFmtId="4">
    <oc r="C4219">
      <v>51.724802000000004</v>
    </oc>
    <nc r="C4219">
      <v>53.327940256772763</v>
    </nc>
  </rcc>
  <rcc rId="31076" sId="4" numFmtId="4">
    <oc r="C4220">
      <v>51.880322</v>
    </oc>
    <nc r="C4220">
      <v>53.488280382748172</v>
    </nc>
  </rcc>
  <rcc rId="31077" sId="4" numFmtId="4">
    <oc r="C4221">
      <v>52.110720999999998</v>
    </oc>
    <nc r="C4221">
      <v>53.725820279125543</v>
    </nc>
  </rcc>
  <rcc rId="31078" sId="4" numFmtId="4">
    <oc r="C4222">
      <v>53.136001999999998</v>
    </oc>
    <nc r="C4222">
      <v>54.782878436920022</v>
    </nc>
  </rcc>
  <rcc rId="31079" sId="4" numFmtId="4">
    <oc r="C4223">
      <v>56.442242</v>
    </oc>
    <nc r="C4223">
      <v>58.19159074469362</v>
    </nc>
  </rcc>
  <rcc rId="31080" sId="4" numFmtId="4">
    <oc r="C4224">
      <v>59.834883000000005</v>
    </oc>
    <nc r="C4224">
      <v>61.689381931224951</v>
    </nc>
  </rcc>
  <rcc rId="31081" sId="4" numFmtId="4">
    <oc r="C4225">
      <v>61.931521999999994</v>
    </oc>
    <nc r="C4225">
      <v>63.851003339307269</v>
    </nc>
  </rcc>
  <rcc rId="31082" sId="4" numFmtId="4">
    <oc r="C4226">
      <v>64.252802000000003</v>
    </oc>
    <nc r="C4226">
      <v>66.244228182569927</v>
    </nc>
  </rcc>
  <rcc rId="31083" sId="4" numFmtId="4">
    <oc r="C4227">
      <v>66.977283</v>
    </oc>
    <nc r="C4227">
      <v>69.053150679725405</v>
    </nc>
  </rcc>
  <rcc rId="31084" sId="4" numFmtId="4">
    <oc r="C4228">
      <v>66.994562000000002</v>
    </oc>
    <nc r="C4228">
      <v>69.070965218284613</v>
    </nc>
  </rcc>
  <rcc rId="31085" sId="4" numFmtId="4">
    <oc r="C4229">
      <v>70.225922999999995</v>
    </oc>
    <nc r="C4229">
      <v>72.40247775565625</v>
    </nc>
  </rcc>
  <rcc rId="31086" sId="4" numFmtId="4">
    <oc r="C4230">
      <v>71.712001999999998</v>
    </oc>
    <nc r="C4230">
      <v>73.934615706205477</v>
    </nc>
  </rcc>
  <rcc rId="31087" sId="4" numFmtId="4">
    <oc r="C4231">
      <v>73.912323999999998</v>
    </oc>
    <nc r="C4231">
      <v>76.203133624585575</v>
    </nc>
  </rcc>
  <rcc rId="31088" sId="4" numFmtId="4">
    <oc r="C4232">
      <v>74.534403999999995</v>
    </oc>
    <nc r="C4232">
      <v>76.844494128487227</v>
    </nc>
  </rcc>
  <rcc rId="31089" sId="4" numFmtId="4">
    <oc r="C4233">
      <v>74.476804999999999</v>
    </oc>
    <nc r="C4233">
      <v>76.785109927638089</v>
    </nc>
  </rcc>
  <rcc rId="31090" sId="4" numFmtId="4">
    <oc r="C4234">
      <v>74.476803000000004</v>
    </oc>
    <nc r="C4234">
      <v>76.785107865650872</v>
    </nc>
  </rcc>
  <rcc rId="31091" sId="4" numFmtId="4">
    <oc r="C4235">
      <v>72.155521999999991</v>
    </oc>
    <nc r="C4235">
      <v>74.391881991394612</v>
    </nc>
  </rcc>
  <rcc rId="31092" sId="4" numFmtId="4">
    <oc r="C4236">
      <v>68.342402000000007</v>
    </oc>
    <nc r="C4236">
      <v>70.46057964340487</v>
    </nc>
  </rcc>
  <rcc rId="31093" sId="4" numFmtId="4">
    <oc r="C4237">
      <v>64.373764000000008</v>
    </oc>
    <nc r="C4237">
      <v>66.368939231426921</v>
    </nc>
  </rcc>
  <rcc rId="31094" sId="4" numFmtId="4">
    <oc r="C4238">
      <v>64.679042999999993</v>
    </oc>
    <nc r="C4238">
      <v>66.68367992919984</v>
    </nc>
  </rcc>
  <rcc rId="31095" sId="4" numFmtId="4">
    <oc r="C4239">
      <v>61.764482999999998</v>
    </oc>
    <nc r="C4239">
      <v>63.678787197956922</v>
    </nc>
  </rcc>
  <rcc rId="31096" sId="4" numFmtId="4">
    <oc r="C4240">
      <v>57.893762000000002</v>
    </oc>
    <nc r="C4240">
      <v>59.68809858713081</v>
    </nc>
  </rcc>
  <rcc rId="31097" sId="4" numFmtId="4">
    <oc r="C4241">
      <v>56.586241999999999</v>
    </oc>
    <nc r="C4241">
      <v>58.340053824300483</v>
    </nc>
  </rcc>
  <rcc rId="31098" sId="4" numFmtId="4">
    <oc r="C4242">
      <v>53.936641999999999</v>
    </oc>
    <nc r="C4242">
      <v>55.60833315953419</v>
    </nc>
  </rcc>
  <rcc rId="31099" sId="4" numFmtId="4">
    <oc r="C4243">
      <v>51.649920999999999</v>
    </oc>
    <nc r="C4243">
      <v>53.250738424383577</v>
    </nc>
  </rcc>
  <rcc rId="31100" sId="4" numFmtId="4">
    <oc r="C4244">
      <v>50.158080999999996</v>
    </oc>
    <nc r="C4244">
      <v>51.712660919656464</v>
    </nc>
  </rcc>
  <rcc rId="31101" sId="4" numFmtId="4">
    <oc r="C4245">
      <v>50.664962000000003</v>
    </oc>
    <nc r="C4245">
      <v>52.235251990866239</v>
    </nc>
  </rcc>
  <rcc rId="31102" sId="4" numFmtId="4">
    <oc r="C4246">
      <v>50.849282000000002</v>
    </oc>
    <nc r="C4246">
      <v>52.425284732763025</v>
    </nc>
  </rcc>
  <rcc rId="31103" sId="4" numFmtId="4">
    <oc r="C4247">
      <v>49.605122000000001</v>
    </oc>
    <nc r="C4247">
      <v>51.142563724959722</v>
    </nc>
  </rcc>
  <rcc rId="31104" sId="4" numFmtId="4">
    <oc r="C4248">
      <v>50.042881000000001</v>
    </oc>
    <nc r="C4248">
      <v>51.593890455970978</v>
    </nc>
  </rcc>
  <rcc rId="31105" sId="4" numFmtId="4">
    <oc r="C4249">
      <v>53.665921000000004</v>
    </oc>
    <nc r="C4249">
      <v>55.329221538879679</v>
    </nc>
  </rcc>
  <rcc rId="31106" sId="4" numFmtId="4">
    <oc r="C4250">
      <v>55.877762000000004</v>
    </oc>
    <nc r="C4250">
      <v>57.609615472634722</v>
    </nc>
  </rcc>
  <rcc rId="31107" sId="4" numFmtId="4">
    <oc r="C4251">
      <v>58.613762000000001</v>
    </oc>
    <nc r="C4251">
      <v>60.430413985165131</v>
    </nc>
  </rcc>
  <rcc rId="31108" sId="4" numFmtId="4">
    <oc r="C4252">
      <v>60.140163000000001</v>
    </oc>
    <nc r="C4252">
      <v>62.0041236599915</v>
    </nc>
  </rcc>
  <rcc rId="31109" sId="4" numFmtId="4">
    <oc r="C4253">
      <v>63.210242000000001</v>
    </oc>
    <nc r="C4253">
      <v>65.169355486216233</v>
    </nc>
  </rcc>
  <rcc rId="31110" sId="4" numFmtId="4">
    <oc r="C4254">
      <v>66.499202999999994</v>
    </oc>
    <nc r="C4254">
      <v>68.560253255430609</v>
    </nc>
  </rcc>
  <rcc rId="31111" sId="4" numFmtId="4">
    <oc r="C4255">
      <v>68.976002999999992</v>
    </oc>
    <nc r="C4255">
      <v>71.113818224668663</v>
    </nc>
  </rcc>
  <rcc rId="31112" sId="4" numFmtId="4">
    <oc r="C4256">
      <v>70.467842999999988</v>
    </oc>
    <nc r="C4256">
      <v>72.651895729395775</v>
    </nc>
  </rcc>
  <rcc rId="31113" sId="4" numFmtId="4">
    <oc r="C4257">
      <v>71.804161999999991</v>
    </oc>
    <nc r="C4257">
      <v>74.029632077153863</v>
    </nc>
  </rcc>
  <rcc rId="31114" sId="4" numFmtId="4">
    <oc r="C4258">
      <v>71.769604000000001</v>
    </oc>
    <nc r="C4258">
      <v>73.994003000035448</v>
    </nc>
  </rcc>
  <rcc rId="31115" sId="4" numFmtId="4">
    <oc r="C4259">
      <v>71.809922999999998</v>
    </oc>
    <nc r="C4259">
      <v>74.035571631331749</v>
    </nc>
  </rcc>
  <rcc rId="31116" sId="4" numFmtId="4">
    <oc r="C4260">
      <v>69.356161999999998</v>
    </oc>
    <nc r="C4260">
      <v>71.505759723837187</v>
    </nc>
  </rcc>
  <rcc rId="31117" sId="4" numFmtId="4">
    <oc r="C4261">
      <v>65.710082999999997</v>
    </oc>
    <nc r="C4261">
      <v>67.746675579184995</v>
    </nc>
  </rcc>
  <rcc rId="31118" sId="4" numFmtId="4">
    <oc r="C4262">
      <v>64.126082999999994</v>
    </oc>
    <nc r="C4262">
      <v>66.113581703509482</v>
    </nc>
  </rcc>
  <rcc rId="31119" sId="4" numFmtId="4">
    <oc r="C4263">
      <v>59.558402999999998</v>
    </oc>
    <nc r="C4263">
      <v>61.404332818379764</v>
    </nc>
  </rcc>
  <rcc rId="31120" sId="4" numFmtId="4">
    <oc r="C4264">
      <v>54.783362999999994</v>
    </oc>
    <nc r="C4264">
      <v>56.481297098616153</v>
    </nc>
  </rcc>
  <rcc rId="31121" sId="4" numFmtId="4">
    <oc r="C4265">
      <v>50.664962000000003</v>
    </oc>
    <nc r="C4265">
      <v>52.235251990866239</v>
    </nc>
  </rcc>
  <rcc rId="31122" sId="4" numFmtId="4">
    <oc r="C4266">
      <v>48.591362000000004</v>
    </oc>
    <nc r="C4266">
      <v>50.097383644527405</v>
    </nc>
  </rcc>
  <rcc rId="31123" sId="4" numFmtId="4">
    <oc r="C4267">
      <v>46.068482000000003</v>
    </oc>
    <nc r="C4267">
      <v>47.496310489815144</v>
    </nc>
  </rcc>
  <rcc rId="31124" sId="4" numFmtId="4">
    <oc r="C4268">
      <v>43.879680999999998</v>
    </oc>
    <nc r="C4268">
      <v>45.239670648797201</v>
    </nc>
  </rcc>
  <rcc rId="31125" sId="4" numFmtId="4">
    <oc r="C4269">
      <v>43.574400999999995</v>
    </oc>
    <nc r="C4269">
      <v>44.924928920030645</v>
    </nc>
  </rcc>
  <rcc rId="31126" sId="4" numFmtId="4">
    <oc r="C4270">
      <v>41.604481</v>
    </oc>
    <nc r="C4270">
      <v>42.89395399100875</v>
    </nc>
  </rcc>
  <rcc rId="31127" sId="4" numFmtId="4">
    <oc r="C4271">
      <v>41.875201999999994</v>
    </oc>
    <nc r="C4271">
      <v>43.173065611663255</v>
    </nc>
  </rcc>
  <rcc rId="31128" sId="4" numFmtId="4">
    <oc r="C4272">
      <v>43.758720999999994</v>
    </oc>
    <nc r="C4272">
      <v>45.114961661927431</v>
    </nc>
  </rcc>
  <rcc rId="31129" sId="4" numFmtId="4">
    <oc r="C4273">
      <v>46.120322000000002</v>
    </oc>
    <nc r="C4273">
      <v>47.549757198473614</v>
    </nc>
  </rcc>
  <rcc rId="31130" sId="4" numFmtId="4">
    <oc r="C4274">
      <v>48.936962000000001</v>
    </oc>
    <nc r="C4274">
      <v>50.45369503558387</v>
    </nc>
  </rcc>
  <rcc rId="31131" sId="4" numFmtId="4">
    <oc r="C4275">
      <v>51.776642000000002</v>
    </oc>
    <nc r="C4275">
      <v>53.381386965431233</v>
    </nc>
  </rcc>
  <rcc rId="31132" sId="4" numFmtId="4">
    <oc r="C4276">
      <v>55.128962000000001</v>
    </oc>
    <nc r="C4276">
      <v>56.837607458679024</v>
    </nc>
  </rcc>
  <rcc rId="31133" sId="4" numFmtId="4">
    <oc r="C4277">
      <v>59.961603000000004</v>
    </oc>
    <nc r="C4277">
      <v>61.82002944127899</v>
    </nc>
  </rcc>
  <rcc rId="31134" sId="4" numFmtId="4">
    <oc r="C4278">
      <v>63.285122000000001</v>
    </oc>
    <nc r="C4278">
      <v>65.246556287611796</v>
    </nc>
  </rcc>
  <rcc rId="31135" sId="4" numFmtId="4">
    <oc r="C4279">
      <v>66.470404000000002</v>
    </oc>
    <nc r="C4279">
      <v>68.530561670502848</v>
    </nc>
  </rcc>
  <rcc rId="31136" sId="4" numFmtId="4">
    <oc r="C4280">
      <v>69.402242999999999</v>
    </oc>
    <nc r="C4280">
      <v>71.553268940304989</v>
    </nc>
  </rcc>
  <rcc rId="31137" sId="4" numFmtId="4">
    <oc r="C4281">
      <v>71.498884000000004</v>
    </oc>
    <nc r="C4281">
      <v>73.714892410374546</v>
    </nc>
  </rcc>
  <rcc rId="31138" sId="4" numFmtId="4">
    <oc r="C4282">
      <v>71.665922999999992</v>
    </oc>
    <nc r="C4282">
      <v>73.887108551724879</v>
    </nc>
  </rcc>
  <rcc rId="31139" sId="4" numFmtId="4">
    <oc r="C4283">
      <v>73.255683000000005</v>
    </oc>
    <nc r="C4283">
      <v>75.526140950584676</v>
    </nc>
  </rcc>
  <rcc rId="31140" sId="4" numFmtId="4">
    <oc r="C4284">
      <v>70.041604000000007</v>
    </oc>
    <nc r="C4284">
      <v>72.212446044753079</v>
    </nc>
  </rcc>
  <rcc rId="31141" sId="4" numFmtId="4">
    <oc r="C4285">
      <v>69.534723</v>
    </oc>
    <nc r="C4285">
      <v>71.689854973543305</v>
    </nc>
  </rcc>
  <rcc rId="31142" sId="4" numFmtId="4">
    <oc r="C4286">
      <v>71.055363</v>
    </oc>
    <nc r="C4286">
      <v>73.257625094191781</v>
    </nc>
  </rcc>
  <rcc rId="31143" sId="4" numFmtId="4">
    <oc r="C4287">
      <v>67.944963000000001</v>
    </oc>
    <nc r="C4287">
      <v>70.050822574683522</v>
    </nc>
  </rcc>
  <rcc rId="31144" sId="4" numFmtId="4">
    <oc r="C4288">
      <v>63.089281999999997</v>
    </oc>
    <nc r="C4288">
      <v>65.044646499346456</v>
    </nc>
  </rcc>
  <rcc rId="31145" sId="4" numFmtId="4">
    <oc r="C4289">
      <v>60.111362</v>
    </oc>
    <nc r="C4289">
      <v>61.974430013076514</v>
    </nc>
  </rcc>
  <rcc rId="31146" sId="4" numFmtId="4">
    <oc r="C4290">
      <v>56.626562</v>
    </oc>
    <nc r="C4290">
      <v>58.381623486590406</v>
    </nc>
  </rcc>
  <rcc rId="31147" sId="4" numFmtId="4">
    <oc r="C4291">
      <v>55.244161999999996</v>
    </oc>
    <nc r="C4291">
      <v>56.95637792236451</v>
    </nc>
  </rcc>
  <rcc rId="31148" sId="4" numFmtId="4">
    <oc r="C4292">
      <v>56.188802000000003</v>
    </oc>
    <nc r="C4292">
      <v>57.930295724585541</v>
    </nc>
  </rcc>
  <rcc rId="31149" sId="4" numFmtId="4">
    <oc r="C4293">
      <v>56.298242999999999</v>
    </oc>
    <nc r="C4293">
      <v>58.043128696080366</v>
    </nc>
  </rcc>
  <rcc rId="31150" sId="4" numFmtId="4">
    <oc r="C4294">
      <v>57.680641999999999</v>
    </oc>
    <nc r="C4294">
      <v>59.468373229312654</v>
    </nc>
  </rcc>
  <rcc rId="31151" sId="4" numFmtId="4">
    <oc r="C4295">
      <v>60.059522999999999</v>
    </oc>
    <nc r="C4295">
      <v>61.920984335411653</v>
    </nc>
  </rcc>
  <rcc rId="31152" sId="4" numFmtId="4">
    <oc r="C4296">
      <v>65.854081999999991</v>
    </oc>
    <nc r="C4296">
      <v>67.895137627798249</v>
    </nc>
  </rcc>
  <rcc rId="31153" sId="4" numFmtId="4">
    <oc r="C4297">
      <v>70.329603000000006</v>
    </oc>
    <nc r="C4297">
      <v>72.509371172973204</v>
    </nc>
  </rcc>
  <rcc rId="31154" sId="4" numFmtId="4">
    <oc r="C4298">
      <v>74.00448200000001</v>
    </oc>
    <nc r="C4298">
      <v>76.298147933546758</v>
    </nc>
  </rcc>
  <rcc rId="31155" sId="4" numFmtId="4">
    <oc r="C4299">
      <v>77.16096499999999</v>
    </oc>
    <nc r="C4299">
      <v>79.552461731510022</v>
    </nc>
  </rcc>
  <rcc rId="31156" sId="4" numFmtId="4">
    <oc r="C4300">
      <v>81.400323999999998</v>
    </oc>
    <nc r="C4300">
      <v>83.923213764142503</v>
    </nc>
  </rcc>
  <rcc rId="31157" sId="4" numFmtId="4">
    <oc r="C4301">
      <v>86.296323000000001</v>
    </oc>
    <nc r="C4301">
      <v>88.970957439782268</v>
    </nc>
  </rcc>
  <rcc rId="31158" sId="4" numFmtId="4">
    <oc r="C4302">
      <v>88.531204000000002</v>
    </oc>
    <nc r="C4302">
      <v>91.275105466274411</v>
    </nc>
  </rcc>
  <rcc rId="31159" sId="4" numFmtId="4">
    <oc r="C4303">
      <v>90.668163000000007</v>
    </oc>
    <nc r="C4303">
      <v>93.478296536646667</v>
    </nc>
  </rcc>
  <rcc rId="31160" sId="4" numFmtId="4">
    <oc r="C4304">
      <v>91.330565000000007</v>
    </oc>
    <nc r="C4304">
      <v>94.161228764825452</v>
    </nc>
  </rcc>
  <rcc rId="31161" sId="4" numFmtId="4">
    <oc r="C4305">
      <v>90.921604000000002</v>
    </oc>
    <nc r="C4305">
      <v>93.739592587748348</v>
    </nc>
  </rcc>
  <rcc rId="31162" sId="4" numFmtId="4">
    <oc r="C4306">
      <v>89.429763999999992</v>
    </oc>
    <nc r="C4306">
      <v>92.201515083021235</v>
    </nc>
  </rcc>
  <rcc rId="31163" sId="4" numFmtId="4">
    <oc r="C4307">
      <v>86.958722999999992</v>
    </oc>
    <nc r="C4307">
      <v>89.653887605973836</v>
    </nc>
  </rcc>
  <rcc rId="31164" sId="4" numFmtId="4">
    <oc r="C4308">
      <v>83.761923999999993</v>
    </oc>
    <nc r="C4308">
      <v>86.358008269695063</v>
    </nc>
  </rcc>
  <rcc rId="31165" sId="4" numFmtId="4">
    <oc r="C4309">
      <v>80.812804</v>
    </oc>
    <nc r="C4309">
      <v>83.317484399346498</v>
    </nc>
  </rcc>
  <rcc rId="31166" sId="4" numFmtId="4">
    <oc r="C4310">
      <v>79.30368399999999</v>
    </oc>
    <nc r="C4310">
      <v>81.761591325066547</v>
    </nc>
  </rcc>
  <rcc rId="31167" sId="4" numFmtId="4">
    <oc r="C4311">
      <v>74.672642999999994</v>
    </oc>
    <nc r="C4311">
      <v>76.987017653916197</v>
    </nc>
  </rcc>
  <rcc rId="31168" sId="4" numFmtId="4">
    <oc r="C4312">
      <v>69.056642000000011</v>
    </oc>
    <nc r="C4312">
      <v>71.196956518254922</v>
    </nc>
  </rcc>
  <rcc rId="31169" sId="4" numFmtId="4">
    <oc r="C4313">
      <v>65.784963000000005</v>
    </oc>
    <nc r="C4313">
      <v>67.823876380580572</v>
    </nc>
  </rcc>
  <rcc rId="31170" sId="4" numFmtId="4">
    <oc r="C4314">
      <v>63.377283000000006</v>
    </oc>
    <nc r="C4314">
      <v>65.341573689553812</v>
    </nc>
  </rcc>
  <rcc rId="31171" sId="4" numFmtId="4">
    <oc r="C4315">
      <v>59.973122000000004</v>
    </oc>
    <nc r="C4315">
      <v>61.831905456653928</v>
    </nc>
  </rcc>
  <rcc rId="31172" sId="4" numFmtId="4">
    <oc r="C4316">
      <v>60.433923</v>
    </oc>
    <nc r="C4316">
      <v>62.306988342389502</v>
    </nc>
  </rcc>
  <rcc rId="31173" sId="4" numFmtId="4">
    <oc r="C4317">
      <v>59.627521999999999</v>
    </oc>
    <nc r="C4317">
      <v>61.475594065597448</v>
    </nc>
  </rcc>
  <rcc rId="31174" sId="4" numFmtId="4">
    <oc r="C4318">
      <v>61.038722999999997</v>
    </oc>
    <nc r="C4318">
      <v>62.930533276738323</v>
    </nc>
  </rcc>
  <rcc rId="31175" sId="4" numFmtId="4">
    <oc r="C4319">
      <v>64.558084000000008</v>
    </oc>
    <nc r="C4319">
      <v>66.558971973323708</v>
    </nc>
  </rcc>
  <rcc rId="31176" sId="4" numFmtId="4">
    <oc r="C4320">
      <v>69.189123999999993</v>
    </oc>
    <nc r="C4320">
      <v>71.333544613480427</v>
    </nc>
  </rcc>
  <rcc rId="31177" sId="4" numFmtId="4">
    <oc r="C4321">
      <v>73.463042999999999</v>
    </oc>
    <nc r="C4321">
      <v>75.739927785218555</v>
    </nc>
  </rcc>
  <rcc rId="31178" sId="4" numFmtId="4">
    <oc r="C4322">
      <v>78.001922000000008</v>
    </oc>
    <nc r="C4322">
      <v>80.419483023433301</v>
    </nc>
  </rcc>
  <rcc rId="31179" sId="4" numFmtId="4">
    <oc r="C4323">
      <v>82.103043</v>
    </oc>
    <nc r="C4323">
      <v>84.647712561630385</v>
    </nc>
  </rcc>
  <rcc rId="31180" sId="4" numFmtId="4">
    <oc r="C4324">
      <v>84.96000500000001</v>
    </oc>
    <nc r="C4324">
      <v>87.593222123017796</v>
    </nc>
  </rcc>
  <rcc rId="31181" sId="4" numFmtId="4">
    <oc r="C4325">
      <v>88.940164999999993</v>
    </oc>
    <nc r="C4325">
      <v>91.696741643351501</v>
    </nc>
  </rcc>
  <rcc rId="31182" sId="4" numFmtId="4">
    <oc r="C4326">
      <v>93.657604000000006</v>
    </oc>
    <nc r="C4326">
      <v>96.560391100278778</v>
    </nc>
  </rcc>
  <rcc rId="31183" sId="4" numFmtId="4">
    <oc r="C4327">
      <v>95.011206000000001</v>
    </oc>
    <nc r="C4327">
      <v>97.955946110570508</v>
    </nc>
  </rcc>
  <rcc rId="31184" sId="4" numFmtId="4">
    <oc r="C4328">
      <v>95.207042000000001</v>
    </oc>
    <nc r="C4328">
      <v>98.157851774861399</v>
    </nc>
  </rcc>
  <rcc rId="31185" sId="4" numFmtId="4">
    <oc r="C4329">
      <v>95.028483999999992</v>
    </oc>
    <nc r="C4329">
      <v>97.9737596181361</v>
    </nc>
  </rcc>
  <rcc rId="31186" sId="4" numFmtId="4">
    <oc r="C4330">
      <v>94.423683999999994</v>
    </oc>
    <nc r="C4330">
      <v>97.350214683787271</v>
    </nc>
  </rcc>
  <rcc rId="31187" sId="4" numFmtId="4">
    <oc r="C4331">
      <v>91.117441999999997</v>
    </oc>
    <nc r="C4331">
      <v>93.94150031402647</v>
    </nc>
  </rcc>
  <rcc rId="31188" sId="4" numFmtId="4">
    <oc r="C4332">
      <v>88.122242</v>
    </oc>
    <nc r="C4332">
      <v>90.853468258203691</v>
    </nc>
  </rcc>
  <rcc rId="31189" sId="4" numFmtId="4">
    <oc r="C4333">
      <v>84.758403999999999</v>
    </oc>
    <nc r="C4333">
      <v>87.385372780574571</v>
    </nc>
  </rcc>
  <rcc rId="31190" sId="4" numFmtId="4">
    <oc r="C4334">
      <v>84.119043000000005</v>
    </oc>
    <nc r="C4334">
      <v>86.726195676126494</v>
    </nc>
  </rcc>
  <rcc rId="31191" sId="4" numFmtId="4">
    <oc r="C4335">
      <v>77.794563999999994</v>
    </oc>
    <nc r="C4335">
      <v>80.205698250786625</v>
    </nc>
  </rcc>
  <rcc rId="31192" sId="4" numFmtId="4">
    <oc r="C4336">
      <v>71.648642000000009</v>
    </oc>
    <nc r="C4336">
      <v>73.869291951178468</v>
    </nc>
  </rcc>
  <rcc rId="31193" sId="4" numFmtId="4">
    <oc r="C4337">
      <v>67.524482000000006</v>
    </oc>
    <nc r="C4337">
      <v>69.617309351237878</v>
    </nc>
  </rcc>
  <rcc rId="31194" sId="4" numFmtId="4">
    <oc r="C4338">
      <v>63.135362000000001</v>
    </oc>
    <nc r="C4338">
      <v>65.092154684820656</v>
    </nc>
  </rcc>
  <rcc rId="31195" sId="4" numFmtId="4">
    <oc r="C4339">
      <v>60.359042000000002</v>
    </oc>
    <nc r="C4339">
      <v>62.229786510000324</v>
    </nc>
  </rcc>
  <rcc rId="31196" sId="4" numFmtId="4">
    <oc r="C4340">
      <v>58.170242000000002</v>
    </oc>
    <nc r="C4340">
      <v>59.973147699975989</v>
    </nc>
  </rcc>
  <rcc rId="31197" sId="4" numFmtId="4">
    <oc r="C4341">
      <v>57.219842999999997</v>
    </oc>
    <nc r="C4341">
      <v>58.99329240556429</v>
    </nc>
  </rcc>
  <rcc rId="31198" sId="4" numFmtId="4">
    <oc r="C4342">
      <v>59.690882999999999</v>
    </oc>
    <nc r="C4342">
      <v>61.540918851618081</v>
    </nc>
  </rcc>
  <rcc rId="31199" sId="4" numFmtId="4">
    <oc r="C4343">
      <v>63.043202000000001</v>
    </oc>
    <nc r="C4343">
      <v>64.99713831387227</v>
    </nc>
  </rcc>
  <rcc rId="31200" sId="4" numFmtId="4">
    <oc r="C4344">
      <v>65.364480999999998</v>
    </oc>
    <nc r="C4344">
      <v>67.390362126141298</v>
    </nc>
  </rcc>
  <rcc rId="31201" sId="4" numFmtId="4">
    <oc r="C4345">
      <v>70.992002999999997</v>
    </oc>
    <nc r="C4345">
      <v>73.192301339164757</v>
    </nc>
  </rcc>
  <rcc rId="31202" sId="4" numFmtId="4">
    <oc r="C4346">
      <v>74.586242999999996</v>
    </oc>
    <nc r="C4346">
      <v>76.897939806152081</v>
    </nc>
  </rcc>
  <rcc rId="31203" sId="4" numFmtId="4">
    <oc r="C4347">
      <v>77.829123999999993</v>
    </oc>
    <nc r="C4347">
      <v>80.241329389892272</v>
    </nc>
  </rcc>
  <rcc rId="31204" sId="4" numFmtId="4">
    <oc r="C4348">
      <v>80.743682000000007</v>
    </oc>
    <nc r="C4348">
      <v>83.246220059147987</v>
    </nc>
  </rcc>
  <rcc rId="31205" sId="4" numFmtId="4">
    <oc r="C4349">
      <v>83.600642999999991</v>
    </oc>
    <nc r="C4349">
      <v>86.191728589541768</v>
    </nc>
  </rcc>
  <rcc rId="31206" sId="4" numFmtId="4">
    <oc r="C4350">
      <v>87.194884000000002</v>
    </oc>
    <nc r="C4350">
      <v>89.897368087522707</v>
    </nc>
  </rcc>
  <rcc rId="31207" sId="4" numFmtId="4">
    <oc r="C4351">
      <v>89.22816499999999</v>
    </oc>
    <nc r="C4351">
      <v>91.993667802565227</v>
    </nc>
  </rcc>
  <rcc rId="31208" sId="4" numFmtId="4">
    <oc r="C4352">
      <v>90.357123999999999</v>
    </oc>
    <nc r="C4352">
      <v>93.157617315689436</v>
    </nc>
  </rcc>
  <rcc rId="31209" sId="4" numFmtId="4">
    <oc r="C4353">
      <v>91.140484000000001</v>
    </oc>
    <nc r="C4353">
      <v>93.965256468750781</v>
    </nc>
  </rcc>
  <rcc rId="31210" sId="4" numFmtId="4">
    <oc r="C4354">
      <v>89.775362999999999</v>
    </oc>
    <nc r="C4354">
      <v>92.557825443084099</v>
    </nc>
  </rcc>
  <rcc rId="31211" sId="4" numFmtId="4">
    <oc r="C4355">
      <v>88.099204999999998</v>
    </oc>
    <nc r="C4355">
      <v>90.829717258447417</v>
    </nc>
  </rcc>
  <rcc rId="31212" sId="4" numFmtId="4">
    <oc r="C4356">
      <v>84.862082999999998</v>
    </oc>
    <nc r="C4356">
      <v>87.492265166897909</v>
    </nc>
  </rcc>
  <rcc rId="31213" sId="4" numFmtId="4">
    <oc r="C4357">
      <v>80.058243000000004</v>
    </oc>
    <nc r="C4357">
      <v>82.539536831212928</v>
    </nc>
  </rcc>
  <rcc rId="31214" sId="4" numFmtId="4">
    <oc r="C4358">
      <v>78.796802</v>
    </oc>
    <nc r="C4358">
      <v>81.238999222863185</v>
    </nc>
  </rcc>
  <rcc rId="31215" sId="4" numFmtId="4">
    <oc r="C4359">
      <v>73.296002999999999</v>
    </oc>
    <nc r="C4359">
      <v>75.567710612874592</v>
    </nc>
  </rcc>
  <rcc rId="31216" sId="4" numFmtId="4">
    <oc r="C4360">
      <v>67.82400299999999</v>
    </oc>
    <nc r="C4360">
      <v>69.926113587813745</v>
    </nc>
  </rcc>
  <rcc rId="31217" sId="4" numFmtId="4">
    <oc r="C4361">
      <v>62.807043</v>
    </oc>
    <nc r="C4361">
      <v>64.753659894310616</v>
    </nc>
  </rcc>
  <rcc rId="31218" sId="4" numFmtId="4">
    <oc r="C4362">
      <v>61.084802000000003</v>
    </oc>
    <nc r="C4362">
      <v>62.978040431218922</v>
    </nc>
  </rcc>
  <rcc rId="31219" sId="4" numFmtId="4">
    <oc r="C4363">
      <v>57.035522</v>
    </oc>
    <nc r="C4363">
      <v>58.803258632673902</v>
    </nc>
  </rcc>
  <rcc rId="31220" sId="4" numFmtId="4">
    <oc r="C4364">
      <v>57.087362999999996</v>
    </oc>
    <nc r="C4364">
      <v>58.856706372325974</v>
    </nc>
  </rcc>
  <rcc rId="31221" sId="4" numFmtId="4">
    <oc r="C4365">
      <v>56.378883000000002</v>
    </oc>
    <nc r="C4365">
      <v>58.126268020660213</v>
    </nc>
  </rcc>
  <rcc rId="31222" sId="4" numFmtId="4">
    <oc r="C4366">
      <v>57.911042000000002</v>
    </oc>
    <nc r="C4366">
      <v>59.705914156683633</v>
    </nc>
  </rcc>
  <rcc rId="31223" sId="4" numFmtId="4">
    <oc r="C4367">
      <v>61.943041999999998</v>
    </oc>
    <nc r="C4367">
      <v>63.862880385675822</v>
    </nc>
  </rcc>
  <rcc rId="31224" sId="4" numFmtId="4">
    <oc r="C4368">
      <v>63.181442000000004</v>
    </oc>
    <nc r="C4368">
      <v>65.139662870294856</v>
    </nc>
  </rcc>
  <rcc rId="31225" sId="4" numFmtId="4">
    <oc r="C4369">
      <v>67.017603000000008</v>
    </oc>
    <nc r="C4369">
      <v>69.094720342015336</v>
    </nc>
  </rcc>
  <rcc rId="31226" sId="4" numFmtId="4">
    <oc r="C4370">
      <v>69.920642999999998</v>
    </oc>
    <nc r="C4370">
      <v>72.087736026889701</v>
    </nc>
  </rcc>
  <rcc rId="31227" sId="4" numFmtId="4">
    <oc r="C4371">
      <v>74.062083000000001</v>
    </oc>
    <nc r="C4371">
      <v>76.357534196383114</v>
    </nc>
  </rcc>
  <rcc rId="31228" sId="4" numFmtId="4">
    <oc r="C4372">
      <v>75.035522999999998</v>
    </oc>
    <nc r="C4372">
      <v>77.3611446145255</v>
    </nc>
  </rcc>
  <rcc rId="31229" sId="4" numFmtId="4">
    <oc r="C4373">
      <v>80.18496300000001</v>
    </oc>
    <nc r="C4373">
      <v>82.670184341266975</v>
    </nc>
  </rcc>
  <rcc rId="31230" sId="4" numFmtId="4">
    <oc r="C4374">
      <v>83.900163000000006</v>
    </oc>
    <nc r="C4374">
      <v>86.500531795124061</v>
    </nc>
  </rcc>
  <rcc rId="31231" sId="4" numFmtId="4">
    <oc r="C4375">
      <v>88.174082999999996</v>
    </oc>
    <nc r="C4375">
      <v>90.906915997855776</v>
    </nc>
  </rcc>
  <rcc rId="31232" sId="4" numFmtId="4">
    <oc r="C4376">
      <v>88.560004000000006</v>
    </oc>
    <nc r="C4376">
      <v>91.304798082195788</v>
    </nc>
  </rcc>
  <rcc rId="31233" sId="4" numFmtId="4">
    <oc r="C4377">
      <v>89.274242000000001</v>
    </oc>
    <nc r="C4377">
      <v>92.041172895058608</v>
    </nc>
  </rcc>
  <rcc rId="31234" sId="4" numFmtId="4">
    <oc r="C4378">
      <v>88.577284000000006</v>
    </oc>
    <nc r="C4378">
      <v>91.322613651748611</v>
    </nc>
  </rcc>
  <rcc rId="31235" sId="4" numFmtId="4">
    <oc r="C4379">
      <v>86.227204</v>
    </oc>
    <nc r="C4379">
      <v>88.899696192564591</v>
    </nc>
  </rcc>
  <rcc rId="31236" sId="4" numFmtId="4">
    <oc r="C4380">
      <v>83.064963000000006</v>
    </oc>
    <nc r="C4380">
      <v>85.639445933404247</v>
    </nc>
  </rcc>
  <rcc rId="31237" sId="4" numFmtId="4">
    <oc r="C4381">
      <v>78.278403000000012</v>
    </oc>
    <nc r="C4381">
      <v>80.704533167272089</v>
    </nc>
  </rcc>
  <rcc rId="31238" sId="4" numFmtId="4">
    <oc r="C4382">
      <v>76.867202999999989</v>
    </oc>
    <nc r="C4382">
      <v>79.249594987124809</v>
    </nc>
  </rcc>
  <rcc rId="31239" sId="4" numFmtId="4">
    <oc r="C4383">
      <v>73.474562999999989</v>
    </oc>
    <nc r="C4383">
      <v>75.751804831587094</v>
    </nc>
  </rcc>
  <rcc rId="31240" sId="4" numFmtId="4">
    <oc r="C4384">
      <v>68.232962999999998</v>
    </oc>
    <nc r="C4384">
      <v>70.347748733897248</v>
    </nc>
  </rcc>
  <rcc rId="31241" sId="4" numFmtId="4">
    <oc r="C4385">
      <v>63.936002999999999</v>
    </oc>
    <nc r="C4385">
      <v>65.917610438428426</v>
    </nc>
  </rcc>
  <rcc rId="31242" sId="4" numFmtId="4">
    <oc r="C4386">
      <v>60.577922000000001</v>
    </oc>
    <nc r="C4386">
      <v>62.455450391002756</v>
    </nc>
  </rcc>
  <rcc rId="31243" sId="4" numFmtId="4">
    <oc r="C4387">
      <v>57.265921999999996</v>
    </oc>
    <nc r="C4387">
      <v>59.040799560044881</v>
    </nc>
  </rcc>
  <rcc rId="31244" sId="4" numFmtId="4">
    <oc r="C4388">
      <v>56.707201999999995</v>
    </oc>
    <nc r="C4388">
      <v>58.464762811170246</v>
    </nc>
  </rcc>
  <rcc rId="31245" sId="4" numFmtId="4">
    <oc r="C4389">
      <v>57.916802000000004</v>
    </oc>
    <nc r="C4389">
      <v>59.71185267986791</v>
    </nc>
  </rcc>
  <rcc rId="31246" sId="4" numFmtId="4">
    <oc r="C4390">
      <v>58.890243000000005</v>
    </oc>
    <nc r="C4390">
      <v>60.715464129003927</v>
    </nc>
  </rcc>
  <rcc rId="31247" sId="4" numFmtId="4">
    <oc r="C4391">
      <v>61.683844000000001</v>
    </oc>
    <nc r="C4391">
      <v>63.595648904370691</v>
    </nc>
  </rcc>
  <rcc rId="31248" sId="4" numFmtId="4">
    <oc r="C4392">
      <v>63.596162999999997</v>
    </oc>
    <nc r="C4392">
      <v>65.56723757055623</v>
    </nc>
  </rcc>
  <rcc rId="31249" sId="4" numFmtId="4">
    <oc r="C4393">
      <v>69.269762</v>
    </oc>
    <nc r="C4393">
      <v>71.416681876073071</v>
    </nc>
  </rcc>
  <rcc rId="31250" sId="4" numFmtId="4">
    <oc r="C4394">
      <v>72.040323000000001</v>
    </oc>
    <nc r="C4394">
      <v>74.273112558702735</v>
    </nc>
  </rcc>
  <rcc rId="31251" sId="4" numFmtId="4">
    <oc r="C4395">
      <v>76.406403999999995</v>
    </oc>
    <nc r="C4395">
      <v>78.774514163376452</v>
    </nc>
  </rcc>
  <rcc rId="31252" sId="4" numFmtId="4">
    <oc r="C4396">
      <v>78.998403999999994</v>
    </oc>
    <nc r="C4396">
      <v>81.446849596300012</v>
    </nc>
  </rcc>
  <rcc rId="31253" sId="4" numFmtId="4">
    <oc r="C4397">
      <v>83.940482999999986</v>
    </oc>
    <nc r="C4397">
      <v>86.542101457413963</v>
    </nc>
  </rcc>
  <rcc rId="31254" sId="4" numFmtId="4">
    <oc r="C4398">
      <v>87.131525999999994</v>
    </oc>
    <nc r="C4398">
      <v>89.832046394482902</v>
    </nc>
  </rcc>
  <rcc rId="31255" sId="4" numFmtId="4">
    <oc r="C4399">
      <v>89.343364000000008</v>
    </oc>
    <nc r="C4399">
      <v>92.112437235257133</v>
    </nc>
  </rcc>
  <rcc rId="31256" sId="4" numFmtId="4">
    <oc r="C4400">
      <v>90.311044999999993</v>
    </oc>
    <nc r="C4400">
      <v>93.110110161208851</v>
    </nc>
  </rcc>
  <rcc rId="31257" sId="4" numFmtId="4">
    <oc r="C4401">
      <v>89.832964000000004</v>
    </oc>
    <nc r="C4401">
      <v>92.617211705920468</v>
    </nc>
  </rcc>
  <rcc rId="31258" sId="4" numFmtId="4">
    <oc r="C4402">
      <v>88.364164000000002</v>
    </oc>
    <nc r="C4402">
      <v>91.102888293930448</v>
    </nc>
  </rcc>
  <rcc rId="31259" sId="4" numFmtId="4">
    <oc r="C4403">
      <v>85.536002999999994</v>
    </oc>
    <nc r="C4403">
      <v>88.187072379458016</v>
    </nc>
  </rcc>
  <rcc rId="31260" sId="4" numFmtId="4">
    <oc r="C4404">
      <v>81.290883000000008</v>
    </oc>
    <nc r="C4404">
      <v>83.810380792647692</v>
    </nc>
  </rcc>
  <rcc rId="31261" sId="4" numFmtId="4">
    <oc r="C4405">
      <v>77.201282999999989</v>
    </oc>
    <nc r="C4405">
      <v>79.594029331812735</v>
    </nc>
  </rcc>
  <rcc rId="31262" sId="4" numFmtId="4">
    <oc r="C4406">
      <v>76.118403999999998</v>
    </oc>
    <nc r="C4406">
      <v>78.477588004162726</v>
    </nc>
  </rcc>
  <rcc rId="31263" sId="4" numFmtId="4">
    <oc r="C4407">
      <v>72.927363999999997</v>
    </oc>
    <nc r="C4407">
      <v>75.187646160074621</v>
    </nc>
  </rcc>
  <rcc rId="31264" sId="4" numFmtId="4">
    <oc r="C4408">
      <v>65.646722999999994</v>
    </oc>
    <nc r="C4408">
      <v>67.681351824157971</v>
    </nc>
  </rcc>
  <rcc rId="31265" sId="4" numFmtId="4">
    <oc r="C4409">
      <v>62.248322999999999</v>
    </oc>
    <nc r="C4409">
      <v>64.177623145435987</v>
    </nc>
  </rcc>
  <rcc rId="31266" sId="4" numFmtId="4">
    <oc r="C4410">
      <v>60.382080999999999</v>
    </oc>
    <nc r="C4410">
      <v>62.253539571743808</v>
    </nc>
  </rcc>
  <rcc rId="31267" sId="4" numFmtId="4">
    <oc r="C4411">
      <v>57.790082000000005</v>
    </oc>
    <nc r="C4411">
      <v>59.581205169813877</v>
    </nc>
  </rcc>
  <rcc rId="31268" sId="4" numFmtId="4">
    <oc r="C4412">
      <v>56.263683</v>
    </oc>
    <nc r="C4412">
      <v>58.00749755697472</v>
    </nc>
  </rcc>
  <rcc rId="31269" sId="4" numFmtId="4">
    <oc r="C4413">
      <v>56.252163000000003</v>
    </oc>
    <nc r="C4413">
      <v>57.995620510606173</v>
    </nc>
  </rcc>
  <rcc rId="31270" sId="4" numFmtId="4">
    <oc r="C4414">
      <v>55.653122000000003</v>
    </oc>
    <nc r="C4414">
      <v>57.378013068448013</v>
    </nc>
  </rcc>
  <rcc rId="31271" sId="4" numFmtId="4">
    <oc r="C4415">
      <v>54.316802000000003</v>
    </oc>
    <nc r="C4415">
      <v>56.000275689696309</v>
    </nc>
  </rcc>
  <rcc rId="31272" sId="4" numFmtId="4">
    <oc r="C4416">
      <v>55.290241999999999</v>
    </oc>
    <nc r="C4416">
      <v>57.00388610783871</v>
    </nc>
  </rcc>
  <rcc rId="31273" sId="4" numFmtId="4">
    <oc r="C4417">
      <v>57.997441999999999</v>
    </oc>
    <nc r="C4417">
      <v>59.794992004447749</v>
    </nc>
  </rcc>
  <rcc rId="31274" sId="4" numFmtId="4">
    <oc r="C4418">
      <v>61.320962000000002</v>
    </oc>
    <nc r="C4418">
      <v>63.221519881774178</v>
    </nc>
  </rcc>
  <rcc rId="31275" sId="4" numFmtId="4">
    <oc r="C4419">
      <v>65.410561999999999</v>
    </oc>
    <nc r="C4419">
      <v>67.437871342609114</v>
    </nc>
  </rcc>
  <rcc rId="31276" sId="4" numFmtId="4">
    <oc r="C4420">
      <v>67.011843999999996</v>
    </oc>
    <nc r="C4420">
      <v>69.088782849824653</v>
    </nc>
  </rcc>
  <rcc rId="31277" sId="4" numFmtId="4">
    <oc r="C4421">
      <v>71.959682999999998</v>
    </oc>
    <nc r="C4421">
      <v>74.189973234122888</v>
    </nc>
  </rcc>
  <rcc rId="31278" sId="4" numFmtId="4">
    <oc r="C4422">
      <v>74.868482999999998</v>
    </oc>
    <nc r="C4422">
      <v>77.188927442181537</v>
    </nc>
  </rcc>
  <rcc rId="31279" sId="4" numFmtId="4">
    <oc r="C4423">
      <v>76.993922999999995</v>
    </oc>
    <nc r="C4423">
      <v>79.380242497178855</v>
    </nc>
  </rcc>
  <rcc rId="31280" sId="4" numFmtId="4">
    <oc r="C4424">
      <v>78.094082999999998</v>
    </oc>
    <nc r="C4424">
      <v>80.514500425375289</v>
    </nc>
  </rcc>
  <rcc rId="31281" sId="4" numFmtId="4">
    <oc r="C4425">
      <v>78.963845000000006</v>
    </oc>
    <nc r="C4425">
      <v>81.411219488187982</v>
    </nc>
  </rcc>
  <rcc rId="31282" sId="4" numFmtId="4">
    <oc r="C4426">
      <v>77.639043000000001</v>
    </oc>
    <nc r="C4426">
      <v>80.045357093817614</v>
    </nc>
  </rcc>
  <rcc rId="31283" sId="4" numFmtId="4">
    <oc r="C4427">
      <v>76.354562000000001</v>
    </oc>
    <nc r="C4427">
      <v>78.721065392730779</v>
    </nc>
  </rcc>
  <rcc rId="31284" sId="4" numFmtId="4">
    <oc r="C4428">
      <v>72.933123999999992</v>
    </oc>
    <nc r="C4428">
      <v>75.193584683258891</v>
    </nc>
  </rcc>
  <rcc rId="31285" sId="4" numFmtId="4">
    <oc r="C4429">
      <v>70.185604000000012</v>
    </oc>
    <nc r="C4429">
      <v>72.360909124359949</v>
    </nc>
  </rcc>
  <rcc rId="31286" sId="4" numFmtId="4">
    <oc r="C4430">
      <v>67.674244000000002</v>
    </oc>
    <nc r="C4430">
      <v>69.771713016016236</v>
    </nc>
  </rcc>
  <rcc rId="31287" sId="4" numFmtId="4">
    <oc r="C4431">
      <v>62.277123000000003</v>
    </oc>
    <nc r="C4431">
      <v>64.207315761357364</v>
    </nc>
  </rcc>
  <rcc rId="31288" sId="4" numFmtId="4">
    <oc r="C4432">
      <v>56.828161999999999</v>
    </oc>
    <nc r="C4432">
      <v>58.589471798040016</v>
    </nc>
  </rcc>
  <rcc rId="31289" sId="4" numFmtId="4">
    <oc r="C4433">
      <v>53.026563000000003</v>
    </oc>
    <nc r="C4433">
      <v>54.670047527412422</v>
    </nc>
  </rcc>
  <rcc rId="31290" sId="4" numFmtId="4">
    <oc r="C4434">
      <v>50.688001999999997</v>
    </oc>
    <nc r="C4434">
      <v>52.259006083603332</v>
    </nc>
  </rcc>
  <rcc rId="31291" sId="4" numFmtId="4">
    <oc r="C4435">
      <v>47.946241000000001</v>
    </oc>
    <nc r="C4435">
      <v>49.432268016895037</v>
    </nc>
  </rcc>
  <rcc rId="31292" sId="4" numFmtId="4">
    <oc r="C4436">
      <v>45.711362000000001</v>
    </oc>
    <nc r="C4436">
      <v>47.128122052390118</v>
    </nc>
  </rcc>
  <rcc rId="31293" sId="4" numFmtId="4">
    <oc r="C4437">
      <v>44.979841999999998</v>
    </oc>
    <nc r="C4437">
      <v>46.37392960798725</v>
    </nc>
  </rcc>
  <rcc rId="31294" sId="4" numFmtId="4">
    <oc r="C4438">
      <v>44.138881999999995</v>
    </oc>
    <nc r="C4438">
      <v>45.506905223083159</v>
    </nc>
  </rcc>
  <rcc rId="31295" sId="4" numFmtId="4">
    <oc r="C4439">
      <v>42.341762000000003</v>
    </oc>
    <nc r="C4439">
      <v>43.654085989589504</v>
    </nc>
  </rcc>
  <rcc rId="31296" sId="4" numFmtId="4">
    <oc r="C4440">
      <v>42.779521000000003</v>
    </oc>
    <nc r="C4440">
      <v>44.105412720600761</v>
    </nc>
  </rcc>
  <rcc rId="31297" sId="4" numFmtId="4">
    <oc r="C4441">
      <v>46.344963</v>
    </oc>
    <nc r="C4441">
      <v>47.781360633653925</v>
    </nc>
  </rcc>
  <rcc rId="31298" sId="4" numFmtId="4">
    <oc r="C4442">
      <v>48.447360999999994</v>
    </oc>
    <nc r="C4442">
      <v>49.948919533926919</v>
    </nc>
  </rcc>
  <rcc rId="31299" sId="4" numFmtId="4">
    <oc r="C4443">
      <v>51.505921999999998</v>
    </oc>
    <nc r="C4443">
      <v>53.102276375770323</v>
    </nc>
  </rcc>
  <rcc rId="31300" sId="4" numFmtId="4">
    <oc r="C4444">
      <v>54.743042000000003</v>
    </oc>
    <nc r="C4444">
      <v>56.439726405332628</v>
    </nc>
  </rcc>
  <rcc rId="31301" sId="4" numFmtId="4">
    <oc r="C4445">
      <v>55.267201999999997</v>
    </oc>
    <nc r="C4445">
      <v>56.98013201510161</v>
    </nc>
  </rcc>
  <rcc rId="31302" sId="4" numFmtId="4">
    <oc r="C4446">
      <v>58.504322000000002</v>
    </oc>
    <nc r="C4446">
      <v>60.317582044663915</v>
    </nc>
  </rcc>
  <rcc rId="31303" sId="4" numFmtId="4">
    <oc r="C4447">
      <v>61.845123000000001</v>
    </oc>
    <nc r="C4447">
      <v>63.761926522536768</v>
    </nc>
  </rcc>
  <rcc rId="31304" sId="4" numFmtId="4">
    <oc r="C4448">
      <v>63.417601000000005</v>
    </oc>
    <nc r="C4448">
      <v>65.383141289856511</v>
    </nc>
  </rcc>
  <rcc rId="31305" sId="4" numFmtId="4">
    <oc r="C4449">
      <v>64.419842000000003</v>
    </oc>
    <nc r="C4449">
      <v>66.41644535491389</v>
    </nc>
  </rcc>
  <rcc rId="31306" sId="4" numFmtId="4">
    <oc r="C4450">
      <v>65.041922</v>
    </oc>
    <nc r="C4450">
      <v>67.057805858815541</v>
    </nc>
  </rcc>
  <rcc rId="31307" sId="4" numFmtId="4">
    <oc r="C4451">
      <v>64.874882999999997</v>
    </oc>
    <nc r="C4451">
      <v>66.88558971746518</v>
    </nc>
  </rcc>
  <rcc rId="31308" sId="4" numFmtId="4">
    <oc r="C4452">
      <v>63.348482000000004</v>
    </oc>
    <nc r="C4452">
      <v>65.311880042638819</v>
    </nc>
  </rcc>
  <rcc rId="31309" sId="4" numFmtId="4">
    <oc r="C4453">
      <v>62.386561999999998</v>
    </oc>
    <nc r="C4453">
      <v>64.320146670864958</v>
    </nc>
  </rcc>
  <rcc rId="31310" sId="4" numFmtId="4">
    <oc r="C4454">
      <v>61.966082999999998</v>
    </oc>
    <nc r="C4454">
      <v>63.886635509406531</v>
    </nc>
  </rcc>
  <rcc rId="31311" sId="4" numFmtId="4">
    <oc r="C4455">
      <v>57.461762</v>
    </oc>
    <nc r="C4455">
      <v>59.242709348310221</v>
    </nc>
  </rcc>
  <rcc rId="31312" sId="4" numFmtId="4">
    <oc r="C4456">
      <v>53.798403</v>
    </oc>
    <nc r="C4456">
      <v>55.465809634105206</v>
    </nc>
  </rcc>
  <rcc rId="31313" sId="4" numFmtId="4">
    <oc r="C4457">
      <v>48.447362999999996</v>
    </oc>
    <nc r="C4457">
      <v>49.948921595914136</v>
    </nc>
  </rcc>
  <rcc rId="31314" sId="4" numFmtId="4">
    <oc r="C4458">
      <v>45.463680999999994</v>
    </oc>
    <nc r="C4458">
      <v>46.8727645244727</v>
    </nc>
  </rcc>
  <rcc rId="31315" sId="4" numFmtId="4">
    <oc r="C4459">
      <v>43.787521999999996</v>
    </oc>
    <nc r="C4459">
      <v>45.14465530884241</v>
    </nc>
  </rcc>
  <rcc rId="31316" sId="4" numFmtId="4">
    <oc r="C4460">
      <v>43.447682</v>
    </oc>
    <nc r="C4460">
      <v>44.794282440970214</v>
    </nc>
  </rcc>
  <rcc rId="31317" sId="4" numFmtId="4">
    <oc r="C4461">
      <v>43.551362999999995</v>
    </oc>
    <nc r="C4461">
      <v>44.901176889280762</v>
    </nc>
  </rcc>
  <rcc rId="31318" sId="4" numFmtId="4">
    <oc r="C4462">
      <v>43.303680999999997</v>
    </oc>
    <nc r="C4462">
      <v>44.645818330369742</v>
    </nc>
  </rcc>
  <rcc rId="31319" sId="4" numFmtId="4">
    <oc r="C4463">
      <v>40.849921000000002</v>
    </oc>
    <nc r="C4463">
      <v>42.116007453868782</v>
    </nc>
  </rcc>
  <rcc rId="31320" sId="4" numFmtId="4">
    <oc r="C4464">
      <v>39.576961000000004</v>
    </oc>
    <nc r="C4464">
      <v>40.803593830144109</v>
    </nc>
  </rcc>
  <rcc rId="31321" sId="4" numFmtId="4">
    <oc r="C4465">
      <v>40.780800000000006</v>
    </oc>
    <nc r="C4465">
      <v>42.044744144663888</v>
    </nc>
  </rcc>
  <rcc rId="31322" sId="4" numFmtId="4">
    <oc r="C4466">
      <v>43.470722000000002</v>
    </oc>
    <nc r="C4466">
      <v>44.818036533707314</v>
    </nc>
  </rcc>
  <rcc rId="31323" sId="4" numFmtId="4">
    <oc r="C4467">
      <v>46.310400999999999</v>
    </oc>
    <nc r="C4467">
      <v>47.745727432561061</v>
    </nc>
  </rcc>
  <rcc rId="31324" sId="4" numFmtId="4">
    <oc r="C4468">
      <v>49.651201999999998</v>
    </oc>
    <nc r="C4468">
      <v>51.190071910433915</v>
    </nc>
  </rcc>
  <rcc rId="31325" sId="4" numFmtId="4">
    <oc r="C4469">
      <v>52.675203000000003</v>
    </oc>
    <nc r="C4469">
      <v>54.307797613171672</v>
    </nc>
  </rcc>
  <rcc rId="31326" sId="4" numFmtId="4">
    <oc r="C4470">
      <v>55.198080999999995</v>
    </oc>
    <nc r="C4470">
      <v>56.908868705896701</v>
    </nc>
  </rcc>
  <rcc rId="31327" sId="4" numFmtId="4">
    <oc r="C4471">
      <v>57.767042000000004</v>
    </oc>
    <nc r="C4471">
      <v>59.557451077076777</v>
    </nc>
  </rcc>
  <rcc rId="31328" sId="4" numFmtId="4">
    <oc r="C4472">
      <v>59.771521999999997</v>
    </oc>
    <nc r="C4472">
      <v>61.624057145204311</v>
    </nc>
  </rcc>
  <rcc rId="31329" sId="4" numFmtId="4">
    <oc r="C4473">
      <v>60.710402999999999</v>
    </oc>
    <nc r="C4473">
      <v>62.592037455234674</v>
    </nc>
  </rcc>
  <rcc rId="31330" sId="4" numFmtId="4">
    <oc r="C4474">
      <v>60.531843000000002</v>
    </oc>
    <nc r="C4474">
      <v>62.407943236522172</v>
    </nc>
  </rcc>
  <rcc rId="31331" sId="4" numFmtId="4">
    <oc r="C4475">
      <v>59.650563000000005</v>
    </oc>
    <nc r="C4475">
      <v>61.499349189328164</v>
    </nc>
  </rcc>
  <rcc rId="31332" sId="4" numFmtId="4">
    <oc r="C4476">
      <v>57.801601999999995</v>
    </oc>
    <nc r="C4476">
      <v>59.59308221618241</v>
    </nc>
  </rcc>
  <rcc rId="31333" sId="4" numFmtId="4">
    <oc r="C4477">
      <v>56.655362000000004</v>
    </oc>
    <nc r="C4477">
      <v>58.411316102511783</v>
    </nc>
  </rcc>
  <rcc rId="31334" sId="4" numFmtId="4">
    <oc r="C4478">
      <v>57.778563000000005</v>
    </oc>
    <nc r="C4478">
      <v>59.569329154438933</v>
    </nc>
  </rcc>
  <rcc rId="31335" sId="4" numFmtId="4">
    <oc r="C4479">
      <v>57.052802</v>
    </oc>
    <nc r="C4479">
      <v>58.821074202226725</v>
    </nc>
  </rcc>
  <rcc rId="31336" sId="4" numFmtId="4">
    <oc r="C4480">
      <v>56.436482000000005</v>
    </oc>
    <nc r="C4480">
      <v>58.185652221509351</v>
    </nc>
  </rcc>
  <rcc rId="31337" sId="4" numFmtId="4">
    <oc r="C4481">
      <v>55.319043000000001</v>
    </oc>
    <nc r="C4481">
      <v>57.033579754753688</v>
    </nc>
  </rcc>
  <rcc rId="31338" sId="4" numFmtId="4">
    <oc r="C4482">
      <v>53.303041999999998</v>
    </oc>
    <nc r="C4482">
      <v>54.955095609263985</v>
    </nc>
  </rcc>
  <rcc rId="31339" sId="4" numFmtId="4">
    <oc r="C4483">
      <v>52.248961999999999</v>
    </oc>
    <nc r="C4483">
      <v>53.868345866541745</v>
    </nc>
  </rcc>
  <rcc rId="31340" sId="4" numFmtId="4">
    <oc r="C4484">
      <v>53.164802000000002</v>
    </oc>
    <nc r="C4484">
      <v>54.812571052841399</v>
    </nc>
  </rcc>
  <rcc rId="31341" sId="4" numFmtId="4">
    <oc r="C4485">
      <v>52.842243000000003</v>
    </oc>
    <nc r="C4485">
      <v>54.480014785515635</v>
    </nc>
  </rcc>
  <rcc rId="31342" sId="4" numFmtId="4">
    <oc r="C4486">
      <v>55.071360999999996</v>
    </oc>
    <nc r="C4486">
      <v>56.778221195842661</v>
    </nc>
  </rcc>
  <rcc rId="31343" sId="4" numFmtId="4">
    <oc r="C4487">
      <v>57.841920999999999</v>
    </oc>
    <nc r="C4487">
      <v>59.634650847478731</v>
    </nc>
  </rcc>
  <rcc rId="31344" sId="4" numFmtId="4">
    <oc r="C4488">
      <v>58.993921999999998</v>
    </oc>
    <nc r="C4488">
      <v>60.82235651532725</v>
    </nc>
  </rcc>
  <rcc rId="31345" sId="4" numFmtId="4">
    <oc r="C4489">
      <v>62.593921999999999</v>
    </oc>
    <nc r="C4489">
      <v>64.533933505498851</v>
    </nc>
  </rcc>
  <rcc rId="31346" sId="4" numFmtId="4">
    <oc r="C4490">
      <v>65.088003</v>
    </oc>
    <nc r="C4490">
      <v>67.105315075283343</v>
    </nc>
  </rcc>
  <rcc rId="31347" sId="4" numFmtId="4">
    <oc r="C4491">
      <v>68.112001000000006</v>
    </oc>
    <nc r="C4491">
      <v>70.223037685040282</v>
    </nc>
  </rcc>
  <rcc rId="31348" sId="4" numFmtId="4">
    <oc r="C4492">
      <v>70.801924</v>
    </oc>
    <nc r="C4492">
      <v>72.996331105077317</v>
    </nc>
  </rcc>
  <rcc rId="31349" sId="4" numFmtId="4">
    <oc r="C4493">
      <v>72.771844000000002</v>
    </oc>
    <nc r="C4493">
      <v>75.027306034099212</v>
    </nc>
  </rcc>
  <rcc rId="31350" sId="4" numFmtId="4">
    <oc r="C4494">
      <v>74.332802000000001</v>
    </oc>
    <nc r="C4494">
      <v>76.6366437550504</v>
    </nc>
  </rcc>
  <rcc rId="31351" sId="4" numFmtId="4">
    <oc r="C4495">
      <v>77.512325000000004</v>
    </oc>
    <nc r="C4495">
      <v>79.914711645750785</v>
    </nc>
  </rcc>
  <rcc rId="31352" sId="4" numFmtId="4">
    <oc r="C4496">
      <v>79.153924000000004</v>
    </oc>
    <nc r="C4496">
      <v>81.607189722275422</v>
    </nc>
  </rcc>
  <rcc rId="31353" sId="4" numFmtId="4">
    <oc r="C4497">
      <v>79.632000000000005</v>
    </oc>
    <nc r="C4497">
      <v>82.100083022595783</v>
    </nc>
  </rcc>
  <rcc rId="31354" sId="4" numFmtId="4">
    <oc r="C4498">
      <v>79.499521999999999</v>
    </oc>
    <nc r="C4498">
      <v>81.963499051344684</v>
    </nc>
  </rcc>
  <rcc rId="31355" sId="4" numFmtId="4">
    <oc r="C4499">
      <v>77.420164</v>
    </oc>
    <nc r="C4499">
      <v>79.819694243808783</v>
    </nc>
  </rcc>
  <rcc rId="31356" sId="4" numFmtId="4">
    <oc r="C4500">
      <v>74.868482999999998</v>
    </oc>
    <nc r="C4500">
      <v>77.188927442181537</v>
    </nc>
  </rcc>
  <rcc rId="31357" sId="4" numFmtId="4">
    <oc r="C4501">
      <v>70.940162999999998</v>
    </oc>
    <nc r="C4501">
      <v>73.138854630506287</v>
    </nc>
  </rcc>
  <rcc rId="31358" sId="4" numFmtId="4">
    <oc r="C4502">
      <v>69.966723000000002</v>
    </oc>
    <nc r="C4502">
      <v>72.135244212363901</v>
    </nc>
  </rcc>
  <rcc rId="31359" sId="4" numFmtId="4">
    <oc r="C4503">
      <v>66.643202000000002</v>
    </oc>
    <nc r="C4503">
      <v>68.708715304043864</v>
    </nc>
  </rcc>
  <rcc rId="31360" sId="4" numFmtId="4">
    <oc r="C4504">
      <v>61.044483</v>
    </oc>
    <nc r="C4504">
      <v>62.9364717999226</v>
    </nc>
  </rcc>
  <rcc rId="31361" sId="4" numFmtId="4">
    <oc r="C4505">
      <v>57.225601000000005</v>
    </oc>
    <nc r="C4505">
      <v>58.999228866761356</v>
    </nc>
  </rcc>
  <rcc rId="31362" sId="4" numFmtId="4">
    <oc r="C4506">
      <v>55.376642999999994</v>
    </oc>
    <nc r="C4506">
      <v>57.092964986596428</v>
    </nc>
  </rcc>
  <rcc rId="31363" sId="4" numFmtId="4">
    <oc r="C4507">
      <v>53.228161999999998</v>
    </oc>
    <nc r="C4507">
      <v>54.877894807868415</v>
    </nc>
  </rcc>
  <rcc rId="31364" sId="4" numFmtId="4">
    <oc r="C4508">
      <v>53.176322999999996</v>
    </oc>
    <nc r="C4508">
      <v>54.824449130203554</v>
    </nc>
  </rcc>
  <rcc rId="31365" sId="4" numFmtId="4">
    <oc r="C4509">
      <v>53.827201000000002</v>
    </oc>
    <nc r="C4509">
      <v>55.495500188039365</v>
    </nc>
  </rcc>
  <rcc rId="31366" sId="4" numFmtId="4">
    <oc r="C4510">
      <v>55.866242</v>
    </oc>
    <nc r="C4510">
      <v>57.597738426266169</v>
    </nc>
  </rcc>
  <rcc rId="31367" sId="4" numFmtId="4">
    <oc r="C4511">
      <v>59.028483000000001</v>
    </oc>
    <nc r="C4511">
      <v>60.857988685426506</v>
    </nc>
  </rcc>
  <rcc rId="31368" sId="4" numFmtId="4">
    <oc r="C4512">
      <v>59.875201999999994</v>
    </oc>
    <nc r="C4512">
      <v>61.730950562521251</v>
    </nc>
  </rcc>
  <rcc rId="31369" sId="4" numFmtId="4">
    <oc r="C4513">
      <v>63.584642000000002</v>
    </oc>
    <nc r="C4513">
      <v>65.555359493194075</v>
    </nc>
  </rcc>
  <rcc rId="31370" sId="4" numFmtId="4">
    <oc r="C4514">
      <v>66.533761999999996</v>
    </oc>
    <nc r="C4514">
      <v>68.59588336354264</v>
    </nc>
  </rcc>
  <rcc rId="31371" sId="4" numFmtId="4">
    <oc r="C4515">
      <v>68.382722999999999</v>
    </oc>
    <nc r="C4515">
      <v>70.502150336688388</v>
    </nc>
  </rcc>
  <rcc rId="31372" sId="4" numFmtId="4">
    <oc r="C4516">
      <v>69.863042000000007</v>
    </oc>
    <nc r="C4516">
      <v>72.028349764053345</v>
    </nc>
  </rcc>
  <rcc rId="31373" sId="4" numFmtId="4">
    <oc r="C4517">
      <v>73.831682999999998</v>
    </oc>
    <nc r="C4517">
      <v>76.119993269012127</v>
    </nc>
  </rcc>
  <rcc rId="31374" sId="4" numFmtId="4">
    <oc r="C4518">
      <v>76.066562999999988</v>
    </oc>
    <nc r="C4518">
      <v>78.42414026451064</v>
    </nc>
  </rcc>
  <rcc rId="31375" sId="4" numFmtId="4">
    <oc r="C4519">
      <v>79.862402000000003</v>
    </oc>
    <nc r="C4519">
      <v>82.337626011953986</v>
    </nc>
  </rcc>
  <rcc rId="31376" sId="4" numFmtId="4">
    <oc r="C4520">
      <v>80.478725000000011</v>
    </oc>
    <nc r="C4520">
      <v>82.973051085652187</v>
    </nc>
  </rcc>
  <rcc rId="31377" sId="4" numFmtId="4">
    <oc r="C4521">
      <v>80.709123000000005</v>
    </oc>
    <nc r="C4521">
      <v>83.210589951035956</v>
    </nc>
  </rcc>
  <rcc rId="31378" sId="4" numFmtId="4">
    <oc r="C4522">
      <v>78.70464299999999</v>
    </oc>
    <nc r="C4522">
      <v>81.143983882908387</v>
    </nc>
  </rcc>
  <rcc rId="31379" sId="4" numFmtId="4">
    <oc r="C4523">
      <v>77.748485000000002</v>
    </oc>
    <nc r="C4523">
      <v>80.158191096306041</v>
    </nc>
  </rcc>
  <rcc rId="31380" sId="4" numFmtId="4">
    <oc r="C4524">
      <v>74.298240000000007</v>
    </oc>
    <nc r="C4524">
      <v>76.601010553957551</v>
    </nc>
  </rcc>
  <rcc rId="31381" sId="4" numFmtId="4">
    <oc r="C4525">
      <v>72.259203999999997</v>
    </oc>
    <nc r="C4525">
      <v>74.498777470698769</v>
    </nc>
  </rcc>
  <rcc rId="31382" sId="4" numFmtId="4">
    <oc r="C4526">
      <v>71.314562999999993</v>
    </oc>
    <nc r="C4526">
      <v>73.52485863748413</v>
    </nc>
  </rcc>
  <rcc rId="31383" sId="4" numFmtId="4">
    <oc r="C4527">
      <v>66.602881999999994</v>
    </oc>
    <nc r="C4527">
      <v>68.667145641753933</v>
    </nc>
  </rcc>
  <rcc rId="31384" sId="4" numFmtId="4">
    <oc r="C4528">
      <v>61.516802000000006</v>
    </oc>
    <nc r="C4528">
      <v>63.423429670039511</v>
    </nc>
  </rcc>
  <rcc rId="31385" sId="4" numFmtId="4">
    <oc r="C4529">
      <v>57.559682000000002</v>
    </oc>
    <nc r="C4529">
      <v>59.343664242442891</v>
    </nc>
  </rcc>
  <rcc rId="31386" sId="4" numFmtId="4">
    <oc r="C4530">
      <v>55.895042000000004</v>
    </oc>
    <nc r="C4530">
      <v>57.627431042187546</v>
    </nc>
  </rcc>
  <rcc rId="31387" sId="4" numFmtId="4">
    <oc r="C4531">
      <v>53.101442000000006</v>
    </oc>
    <nc r="C4531">
      <v>54.747247297814383</v>
    </nc>
  </rcc>
  <rcc rId="31388" sId="4" numFmtId="4">
    <oc r="C4532">
      <v>53.256962000000001</v>
    </oc>
    <nc r="C4532">
      <v>54.907587423789792</v>
    </nc>
  </rcc>
  <rcc rId="31389" sId="4" numFmtId="4">
    <oc r="C4533">
      <v>54.800642999999994</v>
    </oc>
    <nc r="C4533">
      <v>56.499112668168976</v>
    </nc>
  </rcc>
  <rcc rId="31390" sId="4" numFmtId="4">
    <oc r="C4534">
      <v>57.093122999999999</v>
    </oc>
    <nc r="C4534">
      <v>58.86264489551025</v>
    </nc>
  </rcc>
  <rcc rId="31391" sId="4" numFmtId="4">
    <oc r="C4535">
      <v>60.065281999999996</v>
    </oc>
    <nc r="C4535">
      <v>61.926921827602314</v>
    </nc>
  </rcc>
  <rcc rId="31392" sId="4" numFmtId="4">
    <oc r="C4536">
      <v>60.963842</v>
    </oc>
    <nc r="C4536">
      <v>62.853331444349152</v>
    </nc>
  </rcc>
  <rcc rId="31393" sId="4" numFmtId="4">
    <oc r="C4537">
      <v>64.874881999999999</v>
    </oc>
    <nc r="C4537">
      <v>66.885588686471579</v>
    </nc>
  </rcc>
  <rcc rId="31394" sId="4" numFmtId="4">
    <oc r="C4538">
      <v>67.104002999999992</v>
    </oc>
    <nc r="C4538">
      <v>69.183798189779424</v>
    </nc>
  </rcc>
  <rcc rId="31395" sId="4" numFmtId="4">
    <oc r="C4539">
      <v>69.661443000000006</v>
    </oc>
    <nc r="C4539">
      <v>71.820502483597352</v>
    </nc>
  </rcc>
  <rcc rId="31396" sId="4" numFmtId="4">
    <oc r="C4540">
      <v>71.752322000000007</v>
    </oc>
    <nc r="C4540">
      <v>73.976185368495408</v>
    </nc>
  </rcc>
  <rcc rId="31397" sId="4" numFmtId="4">
    <oc r="C4541">
      <v>73.480322000000001</v>
    </oc>
    <nc r="C4541">
      <v>75.757742323777762</v>
    </nc>
  </rcc>
  <rcc rId="31398" sId="4" numFmtId="4">
    <oc r="C4542">
      <v>76.919043000000002</v>
    </oc>
    <nc r="C4542">
      <v>79.303041695783293</v>
    </nc>
  </rcc>
  <rcc rId="31399" sId="4" numFmtId="4">
    <oc r="C4543">
      <v>79.752966000000001</v>
    </oc>
    <nc r="C4543">
      <v>82.224798195427198</v>
    </nc>
  </rcc>
  <rcc rId="31400" sId="4" numFmtId="4">
    <oc r="C4544">
      <v>79.683842999999996</v>
    </oc>
    <nc r="C4544">
      <v>82.153532824235072</v>
    </nc>
  </rcc>
  <rcc rId="31401" sId="4" numFmtId="4">
    <oc r="C4545">
      <v>80.927999999999997</v>
    </oc>
    <nc r="C4545">
      <v>83.436250739057556</v>
    </nc>
  </rcc>
  <rcc rId="31402" sId="4" numFmtId="4">
    <oc r="C4546">
      <v>78.958081000000007</v>
    </oc>
    <nc r="C4546">
      <v>81.405276841029277</v>
    </nc>
  </rcc>
  <rcc rId="31403" sId="4" numFmtId="4">
    <oc r="C4547">
      <v>77.546883000000008</v>
    </oc>
    <nc r="C4547">
      <v>79.950340722869228</v>
    </nc>
  </rcc>
  <rcc rId="31404" sId="4" numFmtId="4">
    <oc r="C4548">
      <v>72.391682000000003</v>
    </oc>
    <nc r="C4548">
      <v>74.635361441949883</v>
    </nc>
  </rcc>
  <rcc rId="31405" sId="4" numFmtId="4">
    <oc r="C4549">
      <v>69.736322999999999</v>
    </oc>
    <nc r="C4549">
      <v>71.897703284992915</v>
    </nc>
  </rcc>
  <rcc rId="31406" sId="4" numFmtId="4">
    <oc r="C4550">
      <v>68.423045000000002</v>
    </oc>
    <nc r="C4550">
      <v>70.543722060965536</v>
    </nc>
  </rcc>
  <rcc rId="31407" sId="4" numFmtId="4">
    <oc r="C4551">
      <v>65.96928299999999</v>
    </oc>
    <nc r="C4551">
      <v>68.013909122477344</v>
    </nc>
  </rcc>
  <rcc rId="31408" sId="4" numFmtId="4">
    <oc r="C4552">
      <v>61.488002000000002</v>
    </oc>
    <nc r="C4552">
      <v>63.393737054118134</v>
    </nc>
  </rcc>
  <rcc rId="31409" sId="4" numFmtId="4">
    <oc r="C4553">
      <v>59.690882999999999</v>
    </oc>
    <nc r="C4553">
      <v>61.540918851618081</v>
    </nc>
  </rcc>
  <rcc rId="31410" sId="4" numFmtId="4">
    <oc r="C4554">
      <v>56.949122000000003</v>
    </oc>
    <nc r="C4554">
      <v>58.714180784909786</v>
    </nc>
  </rcc>
  <rcc rId="31411" sId="4" numFmtId="4">
    <oc r="C4555">
      <v>55.647362999999999</v>
    </oc>
    <nc r="C4555">
      <v>57.372075576257338</v>
    </nc>
  </rcc>
  <rcc rId="31412" sId="4" numFmtId="4">
    <oc r="C4556">
      <v>55.169282000000003</v>
    </oc>
    <nc r="C4556">
      <v>56.879177120968947</v>
    </nc>
  </rcc>
  <rcc rId="31413" sId="4" numFmtId="4">
    <oc r="C4557">
      <v>56.102402000000005</v>
    </oc>
    <nc r="C4557">
      <v>57.841217876821425</v>
    </nc>
  </rcc>
  <rcc rId="31414" sId="4" numFmtId="4">
    <oc r="C4558">
      <v>57.150722999999999</v>
    </oc>
    <nc r="C4558">
      <v>58.922030127352997</v>
    </nc>
  </rcc>
  <rcc rId="31415" sId="4" numFmtId="4">
    <oc r="C4559">
      <v>59.212803999999998</v>
    </oc>
    <nc r="C4559">
      <v>61.0480224583169</v>
    </nc>
  </rcc>
  <rcc rId="31416" sId="4" numFmtId="4">
    <oc r="C4560">
      <v>59.777282</v>
    </oc>
    <nc r="C4560">
      <v>61.629995668388588</v>
    </nc>
  </rcc>
  <rcc rId="31417" sId="4" numFmtId="4">
    <oc r="C4561">
      <v>63.216002000000003</v>
    </oc>
    <nc r="C4561">
      <v>65.175294009400503</v>
    </nc>
  </rcc>
  <rcc rId="31418" sId="4" numFmtId="4">
    <oc r="C4562">
      <v>64.425601999999998</v>
    </oc>
    <nc r="C4562">
      <v>66.422383878098159</v>
    </nc>
  </rcc>
  <rcc rId="31419" sId="4" numFmtId="4">
    <oc r="C4563">
      <v>67.109763999999998</v>
    </oc>
    <nc r="C4563">
      <v>69.189737743957323</v>
    </nc>
  </rcc>
  <rcc rId="31420" sId="4" numFmtId="4">
    <oc r="C4564">
      <v>68.267522</v>
    </oc>
    <nc r="C4564">
      <v>70.383378842009293</v>
    </nc>
  </rcc>
  <rcc rId="31421" sId="4" numFmtId="4">
    <oc r="C4565">
      <v>71.942402000000001</v>
    </oc>
    <nc r="C4565">
      <v>74.172156633576463</v>
    </nc>
  </rcc>
  <rcc rId="31422" sId="4" numFmtId="4">
    <oc r="C4566">
      <v>74.350082999999998</v>
    </oc>
    <nc r="C4566">
      <v>76.654460355596825</v>
    </nc>
  </rcc>
  <rcc rId="31423" sId="4" numFmtId="4">
    <oc r="C4567">
      <v>76.527361999999997</v>
    </oc>
    <nc r="C4567">
      <v>78.899221088259011</v>
    </nc>
  </rcc>
  <rcc rId="31424" sId="4" numFmtId="4">
    <oc r="C4568">
      <v>77.978882999999996</v>
    </oc>
    <nc r="C4568">
      <v>80.395729961689796</v>
    </nc>
  </rcc>
  <rcc rId="31425" sId="4" numFmtId="4">
    <oc r="C4569">
      <v>79.320963000000006</v>
    </oc>
    <nc r="C4569">
      <v>81.779405863625783</v>
    </nc>
  </rcc>
  <rcc rId="31426" sId="4" numFmtId="4">
    <oc r="C4570">
      <v>77.978882999999996</v>
    </oc>
    <nc r="C4570">
      <v>80.395729961689796</v>
    </nc>
  </rcc>
  <rcc rId="31427" sId="4" numFmtId="4">
    <oc r="C4571">
      <v>74.678403000000003</v>
    </oc>
    <nc r="C4571">
      <v>76.992956177100481</v>
    </nc>
  </rcc>
  <rcc rId="31428" sId="4" numFmtId="4">
    <oc r="C4572">
      <v>72.501123000000007</v>
    </oc>
    <nc r="C4572">
      <v>74.748194413444708</v>
    </nc>
  </rcc>
  <rcc rId="31429" sId="4" numFmtId="4">
    <oc r="C4573">
      <v>68.832003999999998</v>
    </oc>
    <nc r="C4573">
      <v>70.965356176055408</v>
    </nc>
  </rcc>
  <rcc rId="31430" sId="4" numFmtId="4">
    <oc r="C4574">
      <v>68.227204</v>
    </oc>
    <nc r="C4574">
      <v>70.34181124170658</v>
    </nc>
  </rcc>
  <rcc rId="31431" sId="4" numFmtId="4">
    <oc r="C4575">
      <v>65.744642000000013</v>
    </oc>
    <nc r="C4575">
      <v>67.782305687297054</v>
    </nc>
  </rcc>
  <rcc rId="31432" sId="4" numFmtId="4">
    <oc r="C4576">
      <v>61.269122000000003</v>
    </oc>
    <nc r="C4576">
      <v>63.168073173115708</v>
    </nc>
  </rcc>
  <rcc rId="31433" sId="4" numFmtId="4">
    <oc r="C4577">
      <v>58.152962000000002</v>
    </oc>
    <nc r="C4577">
      <v>59.955332130423166</v>
    </nc>
  </rcc>
  <rcc rId="31434" sId="4" numFmtId="4">
    <oc r="C4578">
      <v>55.543682000000004</v>
    </oc>
    <nc r="C4578">
      <v>57.265181127946796</v>
    </nc>
  </rcc>
  <rcc rId="31435" sId="4" numFmtId="4">
    <oc r="C4579">
      <v>53.625602000000001</v>
    </oc>
    <nc r="C4579">
      <v>55.287652907583364</v>
    </nc>
  </rcc>
  <rcc rId="31436" sId="4" numFmtId="4">
    <oc r="C4580">
      <v>52.104962</v>
    </oc>
    <nc r="C4580">
      <v>53.719882786934882</v>
    </nc>
  </rcc>
  <rcc rId="31437" sId="4" numFmtId="4">
    <oc r="C4581">
      <v>53.228161</v>
    </oc>
    <nc r="C4581">
      <v>54.877893776874807</v>
    </nc>
  </rcc>
  <rcc rId="31438" sId="4" numFmtId="4">
    <oc r="C4582">
      <v>52.369921000000005</v>
    </oc>
    <nc r="C4582">
      <v>53.993053822417906</v>
    </nc>
  </rcc>
  <rcc rId="31439" sId="4" numFmtId="4">
    <oc r="C4583">
      <v>51.246721999999998</v>
    </oc>
    <nc r="C4583">
      <v>52.835042832477967</v>
    </nc>
  </rcc>
  <rcc rId="31440" sId="4" numFmtId="4">
    <oc r="C4584">
      <v>50.803201000000001</v>
    </oc>
    <nc r="C4584">
      <v>52.377775516295223</v>
    </nc>
  </rcc>
  <rcc rId="31441" sId="4" numFmtId="4">
    <oc r="C4585">
      <v>51.350402000000003</v>
    </oc>
    <nc r="C4585">
      <v>52.941936249794914</v>
    </nc>
  </rcc>
  <rcc rId="31442" sId="4" numFmtId="4">
    <oc r="C4586">
      <v>52.623362999999998</v>
    </oc>
    <nc r="C4586">
      <v>54.254350904513196</v>
    </nc>
  </rcc>
  <rcc rId="31443" sId="4" numFmtId="4">
    <oc r="C4587">
      <v>54.967680999999999</v>
    </oc>
    <nc r="C4587">
      <v>56.671327778525722</v>
    </nc>
  </rcc>
  <rcc rId="31444" sId="4" numFmtId="4">
    <oc r="C4588">
      <v>56.332802999999998</v>
    </oc>
    <nc r="C4588">
      <v>58.078759835186013</v>
    </nc>
  </rcc>
  <rcc rId="31445" sId="4" numFmtId="4">
    <oc r="C4589">
      <v>58.164482000000007</v>
    </oc>
    <nc r="C4589">
      <v>59.967209176791719</v>
    </nc>
  </rcc>
  <rcc rId="31446" sId="4" numFmtId="4">
    <oc r="C4590">
      <v>60.370563000000004</v>
    </oc>
    <nc r="C4590">
      <v>62.241664587362486</v>
    </nc>
  </rcc>
  <rcc rId="31447" sId="4" numFmtId="4">
    <oc r="C4591">
      <v>62.513281999999997</v>
    </oc>
    <nc r="C4591">
      <v>64.450794180919004</v>
    </nc>
  </rcc>
  <rcc rId="31448" sId="4" numFmtId="4">
    <oc r="C4592">
      <v>64.177923000000007</v>
    </oc>
    <nc r="C4592">
      <v>66.167028412167966</v>
    </nc>
  </rcc>
  <rcc rId="31449" sId="4" numFmtId="4">
    <oc r="C4593">
      <v>65.329924000000005</v>
    </oc>
    <nc r="C4593">
      <v>67.354734080016485</v>
    </nc>
  </rcc>
  <rcc rId="31450" sId="4" numFmtId="4">
    <oc r="C4594">
      <v>65.093761999999998</v>
    </oc>
    <nc r="C4594">
      <v>67.111252567474011</v>
    </nc>
  </rcc>
  <rcc rId="31451" sId="4" numFmtId="4">
    <oc r="C4595">
      <v>62.893442</v>
    </oc>
    <nc r="C4595">
      <v>64.84273671108113</v>
    </nc>
  </rcc>
  <rcc rId="31452" sId="4" numFmtId="4">
    <oc r="C4596">
      <v>59.512321999999998</v>
    </oc>
    <nc r="C4596">
      <v>61.356823601911962</v>
    </nc>
  </rcc>
  <rcc rId="31453" sId="4" numFmtId="4">
    <oc r="C4597">
      <v>56.718720999999995</v>
    </oc>
    <nc r="C4597">
      <v>58.476638826545184</v>
    </nc>
  </rcc>
  <rcc rId="31454" sId="4" numFmtId="4">
    <oc r="C4598">
      <v>55.359362999999995</v>
    </oc>
    <nc r="C4598">
      <v>57.075149417043605</v>
    </nc>
  </rcc>
  <rcc rId="31455" sId="4" numFmtId="4">
    <oc r="C4599">
      <v>53.222403</v>
    </oc>
    <nc r="C4599">
      <v>54.871957315677754</v>
    </nc>
  </rcc>
  <rcc rId="31456" sId="4" numFmtId="4">
    <oc r="C4600">
      <v>49.484163000000002</v>
    </oc>
    <nc r="C4600">
      <v>51.017855769083567</v>
    </nc>
  </rcc>
  <rcc rId="31457" sId="4" numFmtId="4">
    <oc r="C4601">
      <v>46.166402999999995</v>
    </oc>
    <nc r="C4601">
      <v>47.597266414941409</v>
    </nc>
  </rcc>
  <rcc rId="31458" sId="4" numFmtId="4">
    <oc r="C4602">
      <v>44.231042000000002</v>
    </oc>
    <nc r="C4602">
      <v>45.601921594031559</v>
    </nc>
  </rcc>
  <rcc rId="31459" sId="4" numFmtId="4">
    <oc r="C4603">
      <v>43.326722000000004</v>
    </oc>
    <nc r="C4603">
      <v>44.669573454100451</v>
    </nc>
  </rcc>
  <rcc rId="31460" sId="4" numFmtId="4">
    <oc r="C4604">
      <v>42.336002999999998</v>
    </oc>
    <nc r="C4604">
      <v>43.648148497398836</v>
    </nc>
  </rcc>
  <rcc rId="31461" sId="4" numFmtId="4">
    <oc r="C4605">
      <v>41.696641000000007</v>
    </oc>
    <nc r="C4605">
      <v>42.988970361957151</v>
    </nc>
  </rcc>
  <rcc rId="31462" sId="4" numFmtId="4">
    <oc r="C4606">
      <v>41.725442999999999</v>
    </oc>
    <nc r="C4606">
      <v>43.018665039865731</v>
    </nc>
  </rcc>
  <rcc rId="31463" sId="4" numFmtId="4">
    <oc r="C4607">
      <v>39.346561000000001</v>
    </oc>
    <nc r="C4607">
      <v>40.566052902773123</v>
    </nc>
  </rcc>
  <rcc rId="31464" sId="4" numFmtId="4">
    <oc r="C4608">
      <v>39.853440999999997</v>
    </oc>
    <nc r="C4608">
      <v>41.088642942989281</v>
    </nc>
  </rcc>
  <rcc rId="31465" sId="4" numFmtId="4">
    <oc r="C4609">
      <v>41.258883000000004</v>
    </oc>
    <nc r="C4609">
      <v>42.537644661939495</v>
    </nc>
  </rcc>
  <rcc rId="31466" sId="4" numFmtId="4">
    <oc r="C4610">
      <v>41.287682000000004</v>
    </oc>
    <nc r="C4610">
      <v>42.567336246867264</v>
    </nc>
  </rcc>
  <rcc rId="31467" sId="4" numFmtId="4">
    <oc r="C4611">
      <v>43.511042000000003</v>
    </oc>
    <nc r="C4611">
      <v>44.859606195997237</v>
    </nc>
  </rcc>
  <rcc rId="31468" sId="4" numFmtId="4">
    <oc r="C4612">
      <v>44.069760000000002</v>
    </oc>
    <nc r="C4612">
      <v>45.435640882884655</v>
    </nc>
  </rcc>
  <rcc rId="31469" sId="4" numFmtId="4">
    <oc r="C4613">
      <v>45.129601999999998</v>
    </oc>
    <nc r="C4613">
      <v>46.528331210778383</v>
    </nc>
  </rcc>
  <rcc rId="31470" sId="4" numFmtId="4">
    <oc r="C4614">
      <v>46.270080999999998</v>
    </oc>
    <nc r="C4614">
      <v>47.704157770271138</v>
    </nc>
  </rcc>
  <rcc rId="31471" sId="4" numFmtId="4">
    <oc r="C4615">
      <v>47.969282</v>
    </oc>
    <nc r="C4615">
      <v>49.456023140625746</v>
    </nc>
  </rcc>
  <rcc rId="31472" sId="4" numFmtId="4">
    <oc r="C4616">
      <v>49.870083000000001</v>
    </oc>
    <nc r="C4616">
      <v>51.415736822429956</v>
    </nc>
  </rcc>
  <rcc rId="31473" sId="4" numFmtId="4">
    <oc r="C4617">
      <v>52.485122000000004</v>
    </oc>
    <nc r="C4617">
      <v>54.111825317097001</v>
    </nc>
  </rcc>
  <rcc rId="31474" sId="4" numFmtId="4">
    <oc r="C4618">
      <v>55.082881</v>
    </oc>
    <nc r="C4618">
      <v>56.790098242211215</v>
    </nc>
  </rcc>
  <rcc rId="31475" sId="4" numFmtId="4">
    <oc r="C4619">
      <v>55.929601999999996</v>
    </oc>
    <nc r="C4619">
      <v>57.663062181293178</v>
    </nc>
  </rcc>
  <rcc rId="31476" sId="4" numFmtId="4">
    <oc r="C4620">
      <v>54.979202000000001</v>
    </oc>
    <nc r="C4620">
      <v>56.683205855887884</v>
    </nc>
  </rcc>
  <rcc rId="31477" sId="4" numFmtId="4">
    <oc r="C4621">
      <v>55.186561999999995</v>
    </oc>
    <nc r="C4621">
      <v>56.896992690521763</v>
    </nc>
  </rcc>
  <rcc rId="31478" sId="4" numFmtId="4">
    <oc r="C4622">
      <v>57.427201999999994</v>
    </oc>
    <nc r="C4622">
      <v>59.207078209204568</v>
    </nc>
  </rcc>
  <rcc rId="31479" sId="4" numFmtId="4">
    <oc r="C4623">
      <v>56.966403</v>
    </oc>
    <nc r="C4623">
      <v>58.731997385456218</v>
    </nc>
  </rcc>
  <rcc rId="31480" sId="4" numFmtId="4">
    <oc r="C4624">
      <v>54.858243000000002</v>
    </oc>
    <nc r="C4624">
      <v>56.55849790001173</v>
    </nc>
  </rcc>
  <rcc rId="31481" sId="4" numFmtId="4">
    <oc r="C4625">
      <v>52.364162999999998</v>
    </oc>
    <nc r="C4625">
      <v>53.987117361220839</v>
    </nc>
  </rcc>
  <rcc rId="31482" sId="4" numFmtId="4">
    <oc r="C4626">
      <v>50.716802000000001</v>
    </oc>
    <nc r="C4626">
      <v>52.288698699524709</v>
    </nc>
  </rcc>
  <rcc rId="31483" sId="4" numFmtId="4">
    <oc r="C4627">
      <v>49.432322999999997</v>
    </oc>
    <nc r="C4627">
      <v>50.964409060425091</v>
    </nc>
  </rcc>
  <rcc rId="31484" sId="4" numFmtId="4">
    <oc r="C4628">
      <v>49.582082</v>
    </oc>
    <nc r="C4628">
      <v>51.118809632222622</v>
    </nc>
  </rcc>
  <rcc rId="31485" sId="4" numFmtId="4">
    <oc r="C4629">
      <v>50.866562999999999</v>
    </oc>
    <nc r="C4629">
      <v>52.443101333309457</v>
    </nc>
  </rcc>
  <rcc rId="31486" sId="4" numFmtId="4">
    <oc r="C4630">
      <v>52.968961999999998</v>
    </oc>
    <nc r="C4630">
      <v>54.610661264576059</v>
    </nc>
  </rcc>
  <rcc rId="31487" sId="4" numFmtId="4">
    <oc r="C4631">
      <v>56.597762000000003</v>
    </oc>
    <nc r="C4631">
      <v>58.351930870669037</v>
    </nc>
  </rcc>
  <rcc rId="31488" sId="4" numFmtId="4">
    <oc r="C4632">
      <v>59.472003999999998</v>
    </oc>
    <nc r="C4632">
      <v>61.315256001609256</v>
    </nc>
  </rcc>
  <rcc rId="31489" sId="4" numFmtId="4">
    <oc r="C4633">
      <v>62.726402</v>
    </oc>
    <nc r="C4633">
      <v>64.670519538737167</v>
    </nc>
  </rcc>
  <rcc rId="31490" sId="4" numFmtId="4">
    <oc r="C4634">
      <v>65.433604000000003</v>
    </oc>
    <nc r="C4634">
      <v>67.461627497333424</v>
    </nc>
  </rcc>
  <rcc rId="31491" sId="4" numFmtId="4">
    <oc r="C4635">
      <v>68.745604</v>
    </oc>
    <nc r="C4635">
      <v>70.876278328291292</v>
    </nc>
  </rcc>
  <rcc rId="31492" sId="4" numFmtId="4">
    <oc r="C4636">
      <v>70.606082999999998</v>
    </oc>
    <nc r="C4636">
      <v>72.794420285818376</v>
    </nc>
  </rcc>
  <rcc rId="31493" sId="4" numFmtId="4">
    <oc r="C4637">
      <v>72.996482999999998</v>
    </oc>
    <nc r="C4637">
      <v>75.258907407292313</v>
    </nc>
  </rcc>
  <rcc rId="31494" sId="4" numFmtId="4">
    <oc r="C4638">
      <v>75.358084000000005</v>
    </oc>
    <nc r="C4638">
      <v>77.693702943838503</v>
    </nc>
  </rcc>
  <rcc rId="31495" sId="4" numFmtId="4">
    <oc r="C4639">
      <v>77.005443999999997</v>
    </oc>
    <nc r="C4639">
      <v>79.392120574541011</v>
    </nc>
  </rcc>
  <rcc rId="31496" sId="4" numFmtId="4">
    <oc r="C4640">
      <v>78.053763000000004</v>
    </oc>
    <nc r="C4640">
      <v>80.472930763085373</v>
    </nc>
  </rcc>
  <rcc rId="31497" sId="4" numFmtId="4">
    <oc r="C4641">
      <v>77.454723000000001</v>
    </oc>
    <nc r="C4641">
      <v>79.855324351920828</v>
    </nc>
  </rcc>
  <rcc rId="31498" sId="4" numFmtId="4">
    <oc r="C4642">
      <v>75.876483999999991</v>
    </oc>
    <nc r="C4642">
      <v>78.228170030423186</v>
    </nc>
  </rcc>
  <rcc rId="31499" sId="4" numFmtId="4">
    <oc r="C4643">
      <v>74.62656299999999</v>
    </oc>
    <nc r="C4643">
      <v>76.939509468441997</v>
    </nc>
  </rcc>
  <rcc rId="31500" sId="4" numFmtId="4">
    <oc r="C4644">
      <v>72.224643</v>
    </oc>
    <nc r="C4644">
      <v>74.463145300599521</v>
    </nc>
  </rcc>
  <rcc rId="31501" sId="4" numFmtId="4">
    <oc r="C4645">
      <v>70.663683000000006</v>
    </oc>
    <nc r="C4645">
      <v>72.853805517661129</v>
    </nc>
  </rcc>
  <rcc rId="31502" sId="4" numFmtId="4">
    <oc r="C4646">
      <v>71.101443000000003</v>
    </oc>
    <nc r="C4646">
      <v>73.305133279665981</v>
    </nc>
  </rcc>
  <rcc rId="31503" sId="4" numFmtId="4">
    <oc r="C4647">
      <v>68.209922999999989</v>
    </oc>
    <nc r="C4647">
      <v>70.323994641160141</v>
    </nc>
  </rcc>
  <rcc rId="31504" sId="4" numFmtId="4">
    <oc r="C4648">
      <v>62.242564000000002</v>
    </oc>
    <nc r="C4648">
      <v>64.171685653245319</v>
    </nc>
  </rcc>
  <rcc rId="31505" sId="4" numFmtId="4">
    <oc r="C4649">
      <v>59.506561999999995</v>
    </oc>
    <nc r="C4649">
      <v>61.350885078727686</v>
    </nc>
  </rcc>
  <rcc rId="31506" sId="4" numFmtId="4">
    <oc r="C4650">
      <v>56.903041999999999</v>
    </oc>
    <nc r="C4650">
      <v>58.666672599435586</v>
    </nc>
  </rcc>
  <rcc rId="31507" sId="4" numFmtId="4">
    <oc r="C4651">
      <v>54.956161999999999</v>
    </oc>
    <nc r="C4651">
      <v>56.659451763150784</v>
    </nc>
  </rcc>
  <rcc rId="31508" sId="4" numFmtId="4">
    <oc r="C4652">
      <v>56.373122000000002</v>
    </oc>
    <nc r="C4652">
      <v>58.120328466482327</v>
    </nc>
  </rcc>
  <rcc rId="31509" sId="4" numFmtId="4">
    <oc r="C4653">
      <v>57.490561999999997</v>
    </oc>
    <nc r="C4653">
      <v>59.272401964231591</v>
    </nc>
  </rcc>
  <rcc rId="31510" sId="4" numFmtId="4">
    <oc r="C4654">
      <v>59.806082000000004</v>
    </oc>
    <nc r="C4654">
      <v>61.659688284309965</v>
    </nc>
  </rcc>
  <rcc rId="31511" sId="4" numFmtId="4">
    <oc r="C4655">
      <v>61.655042999999999</v>
    </oc>
    <nc r="C4655">
      <v>63.565955257455705</v>
    </nc>
  </rcc>
  <rcc rId="31512" sId="4" numFmtId="4">
    <oc r="C4656">
      <v>62.375044000000003</v>
    </oc>
    <nc r="C4656">
      <v>64.308271686483636</v>
    </nc>
  </rcc>
  <rcc rId="31513" sId="4" numFmtId="4">
    <oc r="C4657">
      <v>66.741123999999999</v>
    </oc>
    <nc r="C4657">
      <v>68.809672260163751</v>
    </nc>
  </rcc>
  <rcc rId="31514" sId="4" numFmtId="4">
    <oc r="C4658">
      <v>68.480642000000003</v>
    </oc>
    <nc r="C4658">
      <v>70.603104199827456</v>
    </nc>
  </rcc>
  <rcc rId="31515" sId="4" numFmtId="4">
    <oc r="C4659">
      <v>71.372164999999995</v>
    </oc>
    <nc r="C4659">
      <v>73.584245931314101</v>
    </nc>
  </rcc>
  <rcc rId="31516" sId="4" numFmtId="4">
    <oc r="C4660">
      <v>72.938881999999992</v>
    </oc>
    <nc r="C4660">
      <v>75.199521144455957</v>
    </nc>
  </rcc>
  <rcc rId="31517" sId="4" numFmtId="4">
    <oc r="C4661">
      <v>75.294723000000005</v>
    </oc>
    <nc r="C4661">
      <v>77.628378157817863</v>
    </nc>
  </rcc>
  <rcc rId="31518" sId="4" numFmtId="4">
    <oc r="C4662">
      <v>77.938564999999997</v>
    </oc>
    <nc r="C4662">
      <v>80.354162361387097</v>
    </nc>
  </rcc>
  <rcc rId="31519" sId="4" numFmtId="4">
    <oc r="C4663">
      <v>80.830083000000002</v>
    </oc>
    <nc r="C4663">
      <v>83.335298937905719</v>
    </nc>
  </rcc>
  <rcc rId="31520" sId="4" numFmtId="4">
    <oc r="C4664">
      <v>81.636482999999998</v>
    </oc>
    <nc r="C4664">
      <v>84.166692183704157</v>
    </nc>
  </rcc>
  <rcc rId="31521" sId="4" numFmtId="4">
    <oc r="C4665">
      <v>82.183684</v>
    </oc>
    <nc r="C4665">
      <v>84.730852917203848</v>
    </nc>
  </rcc>
  <rcc rId="31522" sId="4" numFmtId="4">
    <oc r="C4666">
      <v>79.943043000000003</v>
    </oc>
    <nc r="C4666">
      <v>82.420766367527435</v>
    </nc>
  </rcc>
  <rcc rId="31523" sId="4" numFmtId="4">
    <oc r="C4667">
      <v>78.192003999999997</v>
    </oc>
    <nc r="C4667">
      <v>80.615456350501574</v>
    </nc>
  </rcc>
  <rcc rId="31524" sId="4" numFmtId="4">
    <oc r="C4668">
      <v>73.958402000000007</v>
    </oc>
    <nc r="C4668">
      <v>76.250639748072558</v>
    </nc>
  </rcc>
  <rcc rId="31525" sId="4" numFmtId="4">
    <oc r="C4669">
      <v>71.354882000000003</v>
    </oc>
    <nc r="C4669">
      <v>73.566427268780458</v>
    </nc>
  </rcc>
  <rcc rId="31526" sId="4" numFmtId="4">
    <oc r="C4670">
      <v>71.660162</v>
    </oc>
    <nc r="C4670">
      <v>73.881168997547007</v>
    </nc>
  </rcc>
  <rcc rId="31527" sId="4" numFmtId="4">
    <oc r="C4671">
      <v>68.457605000000001</v>
    </oc>
    <nc r="C4671">
      <v>70.579353200071182</v>
    </nc>
  </rcc>
  <rcc rId="31528" sId="4" numFmtId="4">
    <oc r="C4672">
      <v>64.241281999999998</v>
    </oc>
    <nc r="C4672">
      <v>66.232351136201373</v>
    </nc>
  </rcc>
  <rcc rId="31529" sId="4" numFmtId="4">
    <oc r="C4673">
      <v>60.900482000000004</v>
    </oc>
    <nc r="C4673">
      <v>62.788007689322136</v>
    </nc>
  </rcc>
  <rcc rId="31530" sId="4" numFmtId="4">
    <oc r="C4674">
      <v>57.381122000000005</v>
    </oc>
    <nc r="C4674">
      <v>59.159570023730382</v>
    </nc>
  </rcc>
  <rcc rId="31531" sId="4" numFmtId="4">
    <oc r="C4675">
      <v>55.059841999999996</v>
    </oc>
    <nc r="C4675">
      <v>56.766345180467724</v>
    </nc>
  </rcc>
  <rcc rId="31532" sId="4" numFmtId="4">
    <oc r="C4676">
      <v>55.180802</v>
    </oc>
    <nc r="C4676">
      <v>56.891054167337494</v>
    </nc>
  </rcc>
  <rcc rId="31533" sId="4" numFmtId="4">
    <oc r="C4677">
      <v>55.716482999999997</v>
    </oc>
    <nc r="C4677">
      <v>57.443337854468631</v>
    </nc>
  </rcc>
  <rcc rId="31534" sId="4" numFmtId="4">
    <oc r="C4678">
      <v>57.214082000000005</v>
    </oc>
    <nc r="C4678">
      <v>58.987352851386419</v>
    </nc>
  </rcc>
  <rcc rId="31535" sId="4" numFmtId="4">
    <oc r="C4679">
      <v>59.834883000000005</v>
    </oc>
    <nc r="C4679">
      <v>61.689381931224951</v>
    </nc>
  </rcc>
  <rcc rId="31536" sId="4" numFmtId="4">
    <oc r="C4680">
      <v>62.737923000000002</v>
    </oc>
    <nc r="C4680">
      <v>64.682397616099323</v>
    </nc>
  </rcc>
  <rcc rId="31537" sId="4" numFmtId="4">
    <oc r="C4681">
      <v>66.297603000000009</v>
    </oc>
    <nc r="C4681">
      <v>68.352404943981014</v>
    </nc>
  </rcc>
  <rcc rId="31538" sId="4" numFmtId="4">
    <oc r="C4682">
      <v>68.745602000000005</v>
    </oc>
    <nc r="C4682">
      <v>70.876276266304089</v>
    </nc>
  </rcc>
  <rcc rId="31539" sId="4" numFmtId="4">
    <oc r="C4683">
      <v>71.752320000000012</v>
    </oc>
    <nc r="C4683">
      <v>73.97618330650819</v>
    </nc>
  </rcc>
  <rcc rId="31540" sId="4" numFmtId="4">
    <oc r="C4684">
      <v>75.31200299999999</v>
    </oc>
    <nc r="C4684">
      <v>77.646193727370672</v>
    </nc>
  </rcc>
  <rcc rId="31541" sId="4" numFmtId="4">
    <oc r="C4685">
      <v>79.079042000000001</v>
    </oc>
    <nc r="C4685">
      <v>81.529986858892642</v>
    </nc>
  </rcc>
  <rcc rId="31542" sId="4" numFmtId="4">
    <oc r="C4686">
      <v>82.857604999999992</v>
    </oc>
    <nc r="C4686">
      <v>85.425661160757571</v>
    </nc>
  </rcc>
  <rcc rId="31543" sId="4" numFmtId="4">
    <oc r="C4687">
      <v>85.265282999999997</v>
    </oc>
    <nc r="C4687">
      <v>87.907961789797127</v>
    </nc>
  </rcc>
  <rcc rId="31544" sId="4" numFmtId="4">
    <oc r="C4688">
      <v>85.743361999999991</v>
    </oc>
    <nc r="C4688">
      <v>88.400858183098293</v>
    </nc>
  </rcc>
  <rcc rId="31545" sId="4" numFmtId="4">
    <oc r="C4689">
      <v>86.169603000000009</v>
    </oc>
    <nc r="C4689">
      <v>88.840309929728235</v>
    </nc>
  </rcc>
  <rcc rId="31546" sId="4" numFmtId="4">
    <oc r="C4690">
      <v>85.697285000000008</v>
    </oc>
    <nc r="C4690">
      <v>88.353353090604941</v>
    </nc>
  </rcc>
  <rcc rId="31547" sId="4" numFmtId="4">
    <oc r="C4691">
      <v>81.964804000000001</v>
    </oc>
    <nc r="C4691">
      <v>84.505189036201415</v>
    </nc>
  </rcc>
  <rcc rId="31548" sId="4" numFmtId="4">
    <oc r="C4692">
      <v>78.837124000000003</v>
    </oc>
    <nc r="C4692">
      <v>81.280570947140333</v>
    </nc>
  </rcc>
  <rcc rId="31549" sId="4" numFmtId="4">
    <oc r="C4693">
      <v>77.287682000000004</v>
    </oc>
    <nc r="C4693">
      <v>79.683106148583249</v>
    </nc>
  </rcc>
  <rcc rId="31550" sId="4" numFmtId="4">
    <oc r="C4694">
      <v>76.798083000000005</v>
    </oc>
    <nc r="C4694">
      <v>79.17833270891353</v>
    </nc>
  </rcc>
  <rcc rId="31551" sId="4" numFmtId="4">
    <oc r="C4695">
      <v>71.907844999999995</v>
    </oc>
    <nc r="C4695">
      <v>74.136528587451636</v>
    </nc>
  </rcc>
  <rcc rId="31552" sId="4" numFmtId="4">
    <oc r="C4696">
      <v>66.026882000000001</v>
    </oc>
    <nc r="C4696">
      <v>68.073293323326482</v>
    </nc>
  </rcc>
  <rcc rId="31553" sId="4" numFmtId="4">
    <oc r="C4697">
      <v>61.574402999999997</v>
    </oc>
    <nc r="C4697">
      <v>63.482815932875859</v>
    </nc>
  </rcc>
  <rcc rId="31554" sId="4" numFmtId="4">
    <oc r="C4698">
      <v>59.374082999999999</v>
    </oc>
    <nc r="C4698">
      <v>61.214300076482978</v>
    </nc>
  </rcc>
  <rcc rId="31555" sId="4" numFmtId="4">
    <oc r="C4699">
      <v>57.012482000000006</v>
    </oc>
    <nc r="C4699">
      <v>58.779504539936809</v>
    </nc>
  </rcc>
  <rcc rId="31556" sId="4" numFmtId="4">
    <oc r="C4700">
      <v>55.797122000000002</v>
    </oc>
    <nc r="C4700">
      <v>57.526476148054876</v>
    </nc>
  </rcc>
  <rcc rId="31557" sId="4" numFmtId="4">
    <oc r="C4701">
      <v>55.411201999999996</v>
    </oc>
    <nc r="C4701">
      <v>57.128595094708473</v>
    </nc>
  </rcc>
  <rcc rId="31558" sId="4" numFmtId="4">
    <oc r="C4702">
      <v>59.316481000000003</v>
    </oc>
    <nc r="C4702">
      <v>61.154912782653021</v>
    </nc>
  </rcc>
  <rcc rId="31559" sId="4" numFmtId="4">
    <oc r="C4703">
      <v>62.501762999999997</v>
    </oc>
    <nc r="C4703">
      <v>64.438918165544067</v>
    </nc>
  </rcc>
  <rcc rId="31560" sId="4" numFmtId="4">
    <oc r="C4704">
      <v>66.366721999999996</v>
    </oc>
    <nc r="C4704">
      <v>68.423666191198677</v>
    </nc>
  </rcc>
  <rcc rId="31561" sId="4" numFmtId="4">
    <oc r="C4705">
      <v>69.793924000000004</v>
    </oc>
    <nc r="C4705">
      <v>71.95708954782927</v>
    </nc>
  </rcc>
  <rcc rId="31562" sId="4" numFmtId="4">
    <oc r="C4706">
      <v>72.593283999999997</v>
    </oc>
    <nc r="C4706">
      <v>74.843211815386695</v>
    </nc>
  </rcc>
  <rcc rId="31563" sId="4" numFmtId="4">
    <oc r="C4707">
      <v>77.310721000000001</v>
    </oc>
    <nc r="C4707">
      <v>79.706859210326741</v>
    </nc>
  </rcc>
  <rcc rId="31564" sId="4" numFmtId="4">
    <oc r="C4708">
      <v>80.092801999999992</v>
    </oc>
    <nc r="C4708">
      <v>82.575166939324959</v>
    </nc>
  </rcc>
  <rcc rId="31565" sId="4" numFmtId="4">
    <oc r="C4709">
      <v>84.418560999999997</v>
    </oc>
    <nc r="C4709">
      <v>87.034996819721542</v>
    </nc>
  </rcc>
  <rcc rId="31566" sId="4" numFmtId="4">
    <oc r="C4710">
      <v>88.208642000000012</v>
    </oc>
    <nc r="C4710">
      <v>90.942546105967821</v>
    </nc>
  </rcc>
  <rcc rId="31567" sId="4" numFmtId="4">
    <oc r="C4711">
      <v>89.959684999999993</v>
    </oc>
    <nc r="C4711">
      <v>92.747860246968102</v>
    </nc>
  </rcc>
  <rcc rId="31568" sId="4" numFmtId="4">
    <oc r="C4712">
      <v>90.172803000000002</v>
    </oc>
    <nc r="C4712">
      <v>92.967583542799048</v>
    </nc>
  </rcc>
  <rcc rId="31569" sId="4" numFmtId="4">
    <oc r="C4713">
      <v>89.769603000000004</v>
    </oc>
    <nc r="C4713">
      <v>92.551886919899829</v>
    </nc>
  </rcc>
  <rcc rId="31570" sId="4" numFmtId="4">
    <oc r="C4714">
      <v>87.315843999999998</v>
    </oc>
    <nc r="C4714">
      <v>90.02207707439247</v>
    </nc>
  </rcc>
  <rcc rId="31571" sId="4" numFmtId="4">
    <oc r="C4715">
      <v>85.610883000000001</v>
    </oc>
    <nc r="C4715">
      <v>88.264273180853593</v>
    </nc>
  </rcc>
  <rcc rId="31572" sId="4" numFmtId="4">
    <oc r="C4716">
      <v>82.546566000000013</v>
    </oc>
    <nc r="C4716">
      <v>85.104981939800368</v>
    </nc>
  </rcc>
  <rcc rId="31573" sId="4" numFmtId="4">
    <oc r="C4717">
      <v>79.793282000000005</v>
    </oc>
    <nc r="C4717">
      <v>82.266363733742693</v>
    </nc>
  </rcc>
  <rcc rId="31574" sId="4" numFmtId="4">
    <oc r="C4718">
      <v>79.269125000000003</v>
    </oc>
    <nc r="C4718">
      <v>81.725961216954531</v>
    </nc>
  </rcc>
  <rcc rId="31575" sId="4" numFmtId="4">
    <oc r="C4719">
      <v>73.025283000000002</v>
    </oc>
    <nc r="C4719">
      <v>75.288600023213689</v>
    </nc>
  </rcc>
  <rcc rId="31576" sId="4" numFmtId="4">
    <oc r="C4720">
      <v>67.057922999999988</v>
    </oc>
    <nc r="C4720">
      <v>69.136290004305224</v>
    </nc>
  </rcc>
  <rcc rId="31577" sId="4" numFmtId="4">
    <oc r="C4721">
      <v>62.686082999999996</v>
    </oc>
    <nc r="C4721">
      <v>64.628950907440853</v>
    </nc>
  </rcc>
  <rcc rId="31578" sId="4" numFmtId="4">
    <oc r="C4722">
      <v>59.230082000000003</v>
    </oc>
    <nc r="C4722">
      <v>61.065835965882513</v>
    </nc>
  </rcc>
  <rcc rId="31579" sId="4" numFmtId="4">
    <oc r="C4723">
      <v>55.537922999999999</v>
    </oc>
    <nc r="C4723">
      <v>57.259243635756121</v>
    </nc>
  </rcc>
  <rcc rId="31580" sId="4" numFmtId="4">
    <oc r="C4724">
      <v>56.148482000000001</v>
    </oc>
    <nc r="C4724">
      <v>57.888726062295618</v>
    </nc>
  </rcc>
  <rcc rId="31581" sId="4" numFmtId="4">
    <oc r="C4725">
      <v>56.845442000000006</v>
    </oc>
    <nc r="C4725">
      <v>58.607287367592846</v>
    </nc>
  </rcc>
  <rcc rId="31582" sId="4" numFmtId="4">
    <oc r="C4726">
      <v>57.778562000000001</v>
    </oc>
    <nc r="C4726">
      <v>59.569328123445324</v>
    </nc>
  </rcc>
  <rcc rId="31583" sId="4" numFmtId="4">
    <oc r="C4727">
      <v>59.932803</v>
    </oc>
    <nc r="C4727">
      <v>61.790336825357613</v>
    </nc>
  </rcc>
  <rcc rId="31584" sId="4" numFmtId="4">
    <oc r="C4728">
      <v>61.528322999999993</v>
    </oc>
    <nc r="C4728">
      <v>63.435307747401659</v>
    </nc>
  </rcc>
  <rcc rId="31585" sId="4" numFmtId="4">
    <oc r="C4729">
      <v>64.707842999999997</v>
    </oc>
    <nc r="C4729">
      <v>66.713372545121217</v>
    </nc>
  </rcc>
  <rcc rId="31586" sId="4" numFmtId="4">
    <oc r="C4730">
      <v>69.281283999999999</v>
    </oc>
    <nc r="C4730">
      <v>71.428560984428827</v>
    </nc>
  </rcc>
  <rcc rId="31587" sId="4" numFmtId="4">
    <oc r="C4731">
      <v>73.301763999999991</v>
    </oc>
    <nc r="C4731">
      <v>75.573650167052463</v>
    </nc>
  </rcc>
  <rcc rId="31588" sId="4" numFmtId="4">
    <oc r="C4732">
      <v>77.028480000000002</v>
    </oc>
    <nc r="C4732">
      <v>79.415870543303683</v>
    </nc>
  </rcc>
  <rcc rId="31589" sId="4" numFmtId="4">
    <oc r="C4733">
      <v>79.706884000000002</v>
    </oc>
    <nc r="C4733">
      <v>82.17728794796578</v>
    </nc>
  </rcc>
  <rcc rId="31590" sId="4" numFmtId="4">
    <oc r="C4734">
      <v>83.329926</v>
    </oc>
    <nc r="C4734">
      <v>85.912621092861698</v>
    </nc>
  </rcc>
  <rcc rId="31591" sId="4" numFmtId="4">
    <oc r="C4735">
      <v>85.034883000000008</v>
    </oc>
    <nc r="C4735">
      <v>87.670420862426155</v>
    </nc>
  </rcc>
  <rcc rId="31592" sId="4" numFmtId="4">
    <oc r="C4736">
      <v>86.048642999999998</v>
    </oc>
    <nc r="C4736">
      <v>88.715600942858458</v>
    </nc>
  </rcc>
  <rcc rId="31593" sId="4" numFmtId="4">
    <oc r="C4737">
      <v>86.169601999999998</v>
    </oc>
    <nc r="C4737">
      <v>88.840308898734619</v>
    </nc>
  </rcc>
  <rcc rId="31594" sId="4" numFmtId="4">
    <oc r="C4738">
      <v>85.392004</v>
    </oc>
    <nc r="C4738">
      <v>88.038610330844776</v>
    </nc>
  </rcc>
  <rcc rId="31595" sId="4" numFmtId="4">
    <oc r="C4739">
      <v>83.514243000000008</v>
    </oc>
    <nc r="C4739">
      <v>86.102650741777666</v>
    </nc>
  </rcc>
  <rcc rId="31596" sId="4" numFmtId="4">
    <oc r="C4740">
      <v>79.747203999999996</v>
    </oc>
    <nc r="C4740">
      <v>82.218857610255696</v>
    </nc>
  </rcc>
  <rcc rId="31597" sId="4" numFmtId="4">
    <oc r="C4741">
      <v>74.206082999999992</v>
    </oc>
    <nc r="C4741">
      <v>76.505997275989969</v>
    </nc>
  </rcc>
  <rcc rId="31598" sId="4" numFmtId="4">
    <oc r="C4742">
      <v>73.779842000000002</v>
    </oc>
    <nc r="C4742">
      <v>76.066545529360042</v>
    </nc>
  </rcc>
  <rcc rId="31599" sId="4" numFmtId="4">
    <oc r="C4743">
      <v>69.897603000000004</v>
    </oc>
    <nc r="C4743">
      <v>72.063981934152608</v>
    </nc>
  </rcc>
  <rcc rId="31600" sId="4" numFmtId="4">
    <oc r="C4744">
      <v>64.298881999999992</v>
    </oc>
    <nc r="C4744">
      <v>66.291736368044113</v>
    </nc>
  </rcc>
  <rcc rId="31601" sId="4" numFmtId="4">
    <oc r="C4745">
      <v>61.845123000000001</v>
    </oc>
    <nc r="C4745">
      <v>63.761926522536768</v>
    </nc>
  </rcc>
  <rcc rId="31602" sId="4" numFmtId="4">
    <oc r="C4746">
      <v>58.487042000000002</v>
    </oc>
    <nc r="C4746">
      <v>60.299766475111092</v>
    </nc>
  </rcc>
  <rcc rId="31603" sId="4" numFmtId="4">
    <oc r="C4747">
      <v>56.206082000000002</v>
    </oc>
    <nc r="C4747">
      <v>57.948111294138364</v>
    </nc>
  </rcc>
  <rcc rId="31604" sId="4" numFmtId="4">
    <oc r="C4748">
      <v>54.374402000000003</v>
    </oc>
    <nc r="C4748">
      <v>56.059660921539056</v>
    </nc>
  </rcc>
  <rcc rId="31605" sId="4" numFmtId="4">
    <oc r="C4749">
      <v>53.464322999999993</v>
    </oc>
    <nc r="C4749">
      <v>55.121375289417273</v>
    </nc>
  </rcc>
  <rcc rId="31606" sId="4" numFmtId="4">
    <oc r="C4750">
      <v>53.907843</v>
    </oc>
    <nc r="C4750">
      <v>55.578641574606422</v>
    </nc>
  </rcc>
  <rcc rId="31607" sId="4" numFmtId="4">
    <oc r="C4751">
      <v>52.727042000000004</v>
    </oc>
    <nc r="C4751">
      <v>54.361243290836534</v>
    </nc>
  </rcc>
  <rcc rId="31608" sId="4" numFmtId="4">
    <oc r="C4752">
      <v>53.723521999999996</v>
    </oc>
    <nc r="C4752">
      <v>55.388607801716027</v>
    </nc>
  </rcc>
  <rcc rId="31609" sId="4" numFmtId="4">
    <oc r="C4753">
      <v>57.024003</v>
    </oc>
    <nc r="C4753">
      <v>58.791382617298964</v>
    </nc>
  </rcc>
  <rcc rId="31610" sId="4" numFmtId="4">
    <oc r="C4754">
      <v>58.711683000000001</v>
    </oc>
    <nc r="C4754">
      <v>60.53136991029141</v>
    </nc>
  </rcc>
  <rcc rId="31611" sId="4" numFmtId="4">
    <oc r="C4755">
      <v>60.871682</v>
    </oc>
    <nc r="C4755">
      <v>62.758315073400759</v>
    </nc>
  </rcc>
  <rcc rId="31612" sId="4" numFmtId="4">
    <oc r="C4756">
      <v>62.242562</v>
    </oc>
    <nc r="C4756">
      <v>64.171683591258102</v>
    </nc>
  </rcc>
  <rcc rId="31613" sId="4" numFmtId="4">
    <oc r="C4757">
      <v>65.813763000000009</v>
    </oc>
    <nc r="C4757">
      <v>67.853568996501949</v>
    </nc>
  </rcc>
  <rcc rId="31614" sId="4" numFmtId="4">
    <oc r="C4758">
      <v>69.36768099999999</v>
    </oc>
    <nc r="C4758">
      <v>71.51763573921211</v>
    </nc>
  </rcc>
  <rcc rId="31615" sId="4" numFmtId="4">
    <oc r="C4759">
      <v>72.264964000000006</v>
    </oc>
    <nc r="C4759">
      <v>74.504715993883053</v>
    </nc>
  </rcc>
  <rcc rId="31616" sId="4" numFmtId="4">
    <oc r="C4760">
      <v>72.85248399999999</v>
    </oc>
    <nc r="C4760">
      <v>75.110445358679044</v>
    </nc>
  </rcc>
  <rcc rId="31617" sId="4" numFmtId="4">
    <oc r="C4761">
      <v>73.480322999999999</v>
    </oc>
    <nc r="C4761">
      <v>75.757743354771378</v>
    </nc>
  </rcc>
  <rcc rId="31618" sId="4" numFmtId="4">
    <oc r="C4762">
      <v>74.010244</v>
    </oc>
    <nc r="C4762">
      <v>76.304088518718245</v>
    </nc>
  </rcc>
  <rcc rId="31619" sId="4" numFmtId="4">
    <oc r="C4763">
      <v>73.249923999999993</v>
    </oc>
    <nc r="C4763">
      <v>75.520203458393993</v>
    </nc>
  </rcc>
  <rcc rId="31620" sId="4" numFmtId="4">
    <oc r="C4764">
      <v>69.845760999999996</v>
    </oc>
    <nc r="C4764">
      <v>72.010533163506906</v>
    </nc>
  </rcc>
  <rcc rId="31621" sId="4" numFmtId="4">
    <oc r="C4765">
      <v>68.319364000000007</v>
    </oc>
    <nc r="C4765">
      <v>70.43682761265498</v>
    </nc>
  </rcc>
  <rcc rId="31622" sId="4" numFmtId="4">
    <oc r="C4766">
      <v>65.237762000000004</v>
    </oc>
    <nc r="C4766">
      <v>67.259715647080881</v>
    </nc>
  </rcc>
  <rcc rId="31623" sId="4" numFmtId="4">
    <oc r="C4767">
      <v>60.295681999999999</v>
    </oc>
    <nc r="C4767">
      <v>62.1644627549733</v>
    </nc>
  </rcc>
  <rcc rId="31624" sId="4" numFmtId="4">
    <oc r="C4768">
      <v>55.416961999999998</v>
    </oc>
    <nc r="C4768">
      <v>57.13453361789275</v>
    </nc>
  </rcc>
  <rcc rId="31625" sId="4" numFmtId="4">
    <oc r="C4769">
      <v>51.465601999999997</v>
    </oc>
    <nc r="C4769">
      <v>53.0607067134804</v>
    </nc>
  </rcc>
  <rcc rId="31626" sId="4" numFmtId="4">
    <oc r="C4770">
      <v>48.314881999999997</v>
    </oc>
    <nc r="C4770">
      <v>49.812334531682218</v>
    </nc>
  </rcc>
  <rcc rId="31627" sId="4" numFmtId="4">
    <oc r="C4771">
      <v>46.650241999999999</v>
    </oc>
    <nc r="C4771">
      <v>48.096101331426873</v>
    </nc>
  </rcc>
  <rcc rId="31628" sId="4" numFmtId="4">
    <oc r="C4772">
      <v>44.904963000000002</v>
    </oc>
    <nc r="C4772">
      <v>46.296729837585289</v>
    </nc>
  </rcc>
  <rcc rId="31629" sId="4" numFmtId="4">
    <oc r="C4773">
      <v>45.066243</v>
    </oc>
    <nc r="C4773">
      <v>46.463008486744975</v>
    </nc>
  </rcc>
  <rcc rId="31630" sId="4" numFmtId="4">
    <oc r="C4774">
      <v>44.375042000000001</v>
    </oc>
    <nc r="C4774">
      <v>45.750384673638422</v>
    </nc>
  </rcc>
  <rcc rId="31631" sId="4" numFmtId="4">
    <oc r="C4775">
      <v>42.405122999999996</v>
    </oc>
    <nc r="C4775">
      <v>43.719410775610129</v>
    </nc>
  </rcc>
  <rcc rId="31632" sId="4" numFmtId="4">
    <oc r="C4776">
      <v>43.315201000000002</v>
    </oc>
    <nc r="C4776">
      <v>44.657695376738296</v>
    </nc>
  </rcc>
  <rcc rId="31633" sId="4" numFmtId="4">
    <oc r="C4777">
      <v>45.123841999999996</v>
    </oc>
    <nc r="C4777">
      <v>46.522392687594106</v>
    </nc>
  </rcc>
  <rcc rId="31634" sId="4" numFmtId="4">
    <oc r="C4778">
      <v>47.237762000000004</v>
    </oc>
    <nc r="C4778">
      <v>48.701830696222878</v>
    </nc>
  </rcc>
  <rcc rId="31635" sId="4" numFmtId="4">
    <oc r="C4779">
      <v>49.397762</v>
    </oc>
    <nc r="C4779">
      <v>50.928776890325835</v>
    </nc>
  </rcc>
  <rcc rId="31636" sId="4" numFmtId="4">
    <oc r="C4780">
      <v>52.030082</v>
    </oc>
    <nc r="C4780">
      <v>53.642681985539312</v>
    </nc>
  </rcc>
  <rcc rId="31637" sId="4" numFmtId="4">
    <oc r="C4781">
      <v>54.881283000000003</v>
    </oc>
    <nc r="C4781">
      <v>56.58225199274883</v>
    </nc>
  </rcc>
  <rcc rId="31638" sId="4" numFmtId="4">
    <oc r="C4782">
      <v>57.657601999999997</v>
    </oc>
    <nc r="C4782">
      <v>59.444619136575554</v>
    </nc>
  </rcc>
  <rcc rId="31639" sId="4" numFmtId="4">
    <oc r="C4783">
      <v>60.289923000000002</v>
    </oc>
    <nc r="C4783">
      <v>62.158525262782639</v>
    </nc>
  </rcc>
  <rcc rId="31640" sId="4" numFmtId="4">
    <oc r="C4784">
      <v>63.970562000000001</v>
    </oc>
    <nc r="C4784">
      <v>65.953240546540471</v>
    </nc>
  </rcc>
  <rcc rId="31641" sId="4" numFmtId="4">
    <oc r="C4785">
      <v>67.011845000000008</v>
    </oc>
    <nc r="C4785">
      <v>69.088783880818269</v>
    </nc>
  </rcc>
  <rcc rId="31642" sId="4" numFmtId="4">
    <oc r="C4786">
      <v>68.705282999999994</v>
    </oc>
    <nc r="C4786">
      <v>70.83470763500776</v>
    </nc>
  </rcc>
  <rcc rId="31643" sId="4" numFmtId="4">
    <oc r="C4787">
      <v>67.973763000000005</v>
    </oc>
    <nc r="C4787">
      <v>70.080515190604899</v>
    </nc>
  </rcc>
  <rcc rId="31644" sId="4" numFmtId="4">
    <oc r="C4788">
      <v>65.761922000000013</v>
    </oc>
    <nc r="C4788">
      <v>67.800121256849877</v>
    </nc>
  </rcc>
  <rcc rId="31645" sId="4" numFmtId="4">
    <oc r="C4789">
      <v>63.705601999999999</v>
    </oc>
    <nc r="C4789">
      <v>65.680068480063838</v>
    </nc>
  </rcc>
  <rcc rId="31646" sId="4" numFmtId="4">
    <oc r="C4790">
      <v>63.786242000000001</v>
    </oc>
    <nc r="C4790">
      <v>65.763207804643685</v>
    </nc>
  </rcc>
  <rcc rId="31647" sId="4" numFmtId="4">
    <oc r="C4791">
      <v>60.923523000000003</v>
    </oc>
    <nc r="C4791">
      <v>62.811762813052837</v>
    </nc>
  </rcc>
  <rcc rId="31648" sId="4" numFmtId="4">
    <oc r="C4792">
      <v>57.594241000000004</v>
    </oc>
    <nc r="C4792">
      <v>59.379294350554929</v>
    </nc>
  </rcc>
  <rcc rId="31649" sId="4" numFmtId="4">
    <oc r="C4793">
      <v>55.463042999999999</v>
    </oc>
    <nc r="C4793">
      <v>57.182042834360551</v>
    </nc>
  </rcc>
  <rcc rId="31650" sId="4" numFmtId="4">
    <oc r="C4794">
      <v>53.274242000000001</v>
    </oc>
    <nc r="C4794">
      <v>54.925402993342615</v>
    </nc>
  </rcc>
  <rcc rId="31651" sId="4" numFmtId="4">
    <oc r="C4795">
      <v>52.375681</v>
    </oc>
    <nc r="C4795">
      <v>53.998992345602176</v>
    </nc>
  </rcc>
  <rcc rId="31652" sId="4" numFmtId="4">
    <oc r="C4796">
      <v>52.202880999999998</v>
    </oc>
    <nc r="C4796">
      <v>53.820836650073936</v>
    </nc>
  </rcc>
  <rcc rId="31653" sId="4" numFmtId="4">
    <oc r="C4797">
      <v>52.381442</v>
    </oc>
    <nc r="C4797">
      <v>54.004931899780054</v>
    </nc>
  </rcc>
  <rcc rId="31654" sId="4" numFmtId="4">
    <oc r="C4798">
      <v>54.524161999999997</v>
    </oc>
    <nc r="C4798">
      <v>56.214062524330188</v>
    </nc>
  </rcc>
  <rcc rId="31655" sId="4" numFmtId="4">
    <oc r="C4799">
      <v>57.283203</v>
    </oc>
    <nc r="C4799">
      <v>59.058616160591313</v>
    </nc>
  </rcc>
  <rcc rId="31656" sId="4" numFmtId="4">
    <oc r="C4800">
      <v>59.978881999999999</v>
    </oc>
    <nc r="C4800">
      <v>61.837843979838198</v>
    </nc>
  </rcc>
  <rcc rId="31657" sId="4" numFmtId="4">
    <oc r="C4801">
      <v>64.540800000000004</v>
    </oc>
    <nc r="C4801">
      <v>66.541152279796435</v>
    </nc>
  </rcc>
  <rcc rId="31658" sId="4" numFmtId="4">
    <oc r="C4802">
      <v>66.850560999999999</v>
    </oc>
    <nc r="C4802">
      <v>68.922501107684141</v>
    </nc>
  </rcc>
  <rcc rId="31659" sId="4" numFmtId="4">
    <oc r="C4803">
      <v>69.644164000000004</v>
    </oc>
    <nc r="C4803">
      <v>71.80268794503813</v>
    </nc>
  </rcc>
  <rcc rId="31660" sId="4" numFmtId="4">
    <oc r="C4804">
      <v>71.573759999999993</v>
    </oc>
    <nc r="C4804">
      <v>73.792089087795659</v>
    </nc>
  </rcc>
  <rcc rId="31661" sId="4" numFmtId="4">
    <oc r="C4805">
      <v>73.895043999999999</v>
    </oc>
    <nc r="C4805">
      <v>76.185318055032752</v>
    </nc>
  </rcc>
  <rcc rId="31662" sId="4" numFmtId="4">
    <oc r="C4806">
      <v>75.841924000000006</v>
    </oc>
    <nc r="C4806">
      <v>78.192538891317554</v>
    </nc>
  </rcc>
  <rcc rId="31663" sId="4" numFmtId="4">
    <oc r="C4807">
      <v>76.913282999999993</v>
    </oc>
    <nc r="C4807">
      <v>79.297103172599009</v>
    </nc>
  </rcc>
  <rcc rId="31664" sId="4" numFmtId="4">
    <oc r="C4808">
      <v>78.278404999999992</v>
    </oc>
    <nc r="C4808">
      <v>80.704535229259292</v>
    </nc>
  </rcc>
  <rcc rId="31665" sId="4" numFmtId="4">
    <oc r="C4809">
      <v>78.62400199999999</v>
    </oc>
    <nc r="C4809">
      <v>81.060843527334939</v>
    </nc>
  </rcc>
  <rcc rId="31666" sId="4" numFmtId="4">
    <oc r="C4810">
      <v>76.734723000000002</v>
    </oc>
    <nc r="C4810">
      <v>79.113008953886506</v>
    </nc>
  </rcc>
  <rcc rId="31667" sId="4" numFmtId="4">
    <oc r="C4811">
      <v>74.350085000000007</v>
    </oc>
    <nc r="C4811">
      <v>76.654462417584057</v>
    </nc>
  </rcc>
  <rcc rId="31668" sId="4" numFmtId="4">
    <oc r="C4812">
      <v>72.103684999999999</v>
    </oc>
    <nc r="C4812">
      <v>74.338438375716976</v>
    </nc>
  </rcc>
  <rcc rId="31669" sId="4" numFmtId="4">
    <oc r="C4813">
      <v>71.061121999999997</v>
    </oc>
    <nc r="C4813">
      <v>73.263562586382449</v>
    </nc>
  </rcc>
  <rcc rId="31670" sId="4" numFmtId="4">
    <oc r="C4814">
      <v>70.156801999999999</v>
    </oc>
    <nc r="C4814">
      <v>72.331214446451341</v>
    </nc>
  </rcc>
  <rcc rId="31671" sId="4" numFmtId="4">
    <oc r="C4815">
      <v>65.197442000000009</v>
    </oc>
    <nc r="C4815">
      <v>67.218145984790965</v>
    </nc>
  </rcc>
  <rcc rId="31672" sId="4" numFmtId="4">
    <oc r="C4816">
      <v>60.278402</v>
    </oc>
    <nc r="C4816">
      <v>62.146647185420477</v>
    </nc>
  </rcc>
  <rcc rId="31673" sId="4" numFmtId="4">
    <oc r="C4817">
      <v>57.772802000000006</v>
    </oc>
    <nc r="C4817">
      <v>59.563389600261054</v>
    </nc>
  </rcc>
  <rcc rId="31674" sId="4" numFmtId="4">
    <oc r="C4818">
      <v>56.108162999999998</v>
    </oc>
    <nc r="C4818">
      <v>57.847157430999303</v>
    </nc>
  </rcc>
  <rcc rId="31675" sId="4" numFmtId="4">
    <oc r="C4819">
      <v>55.647362999999999</v>
    </oc>
    <nc r="C4819">
      <v>57.372075576257338</v>
    </nc>
  </rcc>
  <rcc rId="31676" sId="4" numFmtId="4">
    <oc r="C4820">
      <v>55.768324</v>
    </oc>
    <nc r="C4820">
      <v>57.496785594120716</v>
    </nc>
  </rcc>
  <rcc rId="31677" sId="4" numFmtId="4">
    <oc r="C4821">
      <v>57.029762000000005</v>
    </oc>
    <nc r="C4821">
      <v>58.797320109489633</v>
    </nc>
  </rcc>
  <rcc rId="31678" sId="4" numFmtId="4">
    <oc r="C4822">
      <v>59.178241999999997</v>
    </oc>
    <nc r="C4822">
      <v>61.012389257224036</v>
    </nc>
  </rcc>
  <rcc rId="31679" sId="4" numFmtId="4">
    <oc r="C4823">
      <v>62.231043</v>
    </oc>
    <nc r="C4823">
      <v>64.159807575883164</v>
    </nc>
  </rcc>
  <rcc rId="31680" sId="4" numFmtId="4">
    <oc r="C4824">
      <v>64.915203000000005</v>
    </oc>
    <nc r="C4824">
      <v>66.927159379755111</v>
    </nc>
  </rcc>
  <rcc rId="31681" sId="4" numFmtId="4">
    <oc r="C4825">
      <v>66.718082999999993</v>
    </oc>
    <nc r="C4825">
      <v>68.785917136433042</v>
    </nc>
  </rcc>
  <rcc rId="31682" sId="4" numFmtId="4">
    <oc r="C4826">
      <v>69.805442999999997</v>
    </oc>
    <nc r="C4826">
      <v>71.968965563204208</v>
    </nc>
  </rcc>
  <rcc rId="31683" sId="4" numFmtId="4">
    <oc r="C4827">
      <v>72.218883000000005</v>
    </oc>
    <nc r="C4827">
      <v>74.457206777415252</v>
    </nc>
  </rcc>
  <rcc rId="31684" sId="4" numFmtId="4">
    <oc r="C4828">
      <v>72.633604000000005</v>
    </oc>
    <nc r="C4828">
      <v>74.884781477676626</v>
    </nc>
  </rcc>
  <rcc rId="31685" sId="4" numFmtId="4">
    <oc r="C4829">
      <v>75.191039999999987</v>
    </oc>
    <nc r="C4829">
      <v>77.521481647520076</v>
    </nc>
  </rcc>
  <rcc rId="31686" sId="4" numFmtId="4">
    <oc r="C4830">
      <v>76.648323000000005</v>
    </oc>
    <nc r="C4830">
      <v>79.02393110612239</v>
    </nc>
  </rcc>
  <rcc rId="31687" sId="4" numFmtId="4">
    <oc r="C4831">
      <v>78.981121999999999</v>
    </oc>
    <nc r="C4831">
      <v>81.429031964759972</v>
    </nc>
  </rcc>
  <rcc rId="31688" sId="4" numFmtId="4">
    <oc r="C4832">
      <v>78.192005000000009</v>
    </oc>
    <nc r="C4832">
      <v>80.61545738149519</v>
    </nc>
  </rcc>
  <rcc rId="31689" sId="4" numFmtId="4">
    <oc r="C4833">
      <v>78.923521999999991</v>
    </oc>
    <nc r="C4833">
      <v>81.369646732917218</v>
    </nc>
  </rcc>
  <rcc rId="31690" sId="4" numFmtId="4">
    <oc r="C4834">
      <v>77.673604999999995</v>
    </oc>
    <nc r="C4834">
      <v>80.080990294910464</v>
    </nc>
  </rcc>
  <rcc rId="31691" sId="4" numFmtId="4">
    <oc r="C4835">
      <v>75.156481999999997</v>
    </oc>
    <nc r="C4835">
      <v>77.485852570401661</v>
    </nc>
  </rcc>
  <rcc rId="31692" sId="4" numFmtId="4">
    <oc r="C4836">
      <v>72.956163000000004</v>
    </oc>
    <nc r="C4836">
      <v>75.217337745002396</v>
    </nc>
  </rcc>
  <rcc rId="31693" sId="4" numFmtId="4">
    <oc r="C4837">
      <v>68.722562999999994</v>
    </oc>
    <nc r="C4837">
      <v>70.852523204560583</v>
    </nc>
  </rcc>
  <rcc rId="31694" sId="4" numFmtId="4">
    <oc r="C4838">
      <v>69.189123000000009</v>
    </oc>
    <nc r="C4838">
      <v>71.33354358248684</v>
    </nc>
  </rcc>
  <rcc rId="31695" sId="4" numFmtId="4">
    <oc r="C4839">
      <v>65.525762999999998</v>
    </oc>
    <nc r="C4839">
      <v>67.556642837288209</v>
    </nc>
  </rcc>
  <rcc rId="31696" sId="4" numFmtId="4">
    <oc r="C4840">
      <v>61.338242000000001</v>
    </oc>
    <nc r="C4840">
      <v>63.239335451327001</v>
    </nc>
  </rcc>
  <rcc rId="31697" sId="4" numFmtId="4">
    <oc r="C4841">
      <v>58.141442000000005</v>
    </oc>
    <nc r="C4841">
      <v>59.943455084054619</v>
    </nc>
  </rcc>
  <rcc rId="31698" sId="4" numFmtId="4">
    <oc r="C4842">
      <v>56.286722000000005</v>
    </oc>
    <nc r="C4842">
      <v>58.031250618718211</v>
    </nc>
  </rcc>
  <rcc rId="31699" sId="4" numFmtId="4">
    <oc r="C4843">
      <v>53.677442999999997</v>
    </oc>
    <nc r="C4843">
      <v>55.341100647235436</v>
    </nc>
  </rcc>
  <rcc rId="31700" sId="4" numFmtId="4">
    <oc r="C4844">
      <v>53.291522999999998</v>
    </oc>
    <nc r="C4844">
      <v>54.943219593889047</v>
    </nc>
  </rcc>
  <rcc rId="31701" sId="4" numFmtId="4">
    <oc r="C4845">
      <v>53.654402000000005</v>
    </oc>
    <nc r="C4845">
      <v>55.317345523504741</v>
    </nc>
  </rcc>
  <rcc rId="31702" sId="4" numFmtId="4">
    <oc r="C4846">
      <v>56.016002999999998</v>
    </oc>
    <nc r="C4846">
      <v>57.75214106005091</v>
    </nc>
  </rcc>
  <rcc rId="31703" sId="4" numFmtId="4">
    <oc r="C4847">
      <v>58.504322000000002</v>
    </oc>
    <nc r="C4847">
      <v>60.317582044663915</v>
    </nc>
  </rcc>
  <rcc rId="31704" sId="4" numFmtId="4">
    <oc r="C4848">
      <v>60.721923000000004</v>
    </oc>
    <nc r="C4848">
      <v>62.603914501603228</v>
    </nc>
  </rcc>
  <rcc rId="31705" sId="4" numFmtId="4">
    <oc r="C4849">
      <v>63.457921999999996</v>
    </oc>
    <nc r="C4849">
      <v>65.424711983140028</v>
    </nc>
  </rcc>
  <rcc rId="31706" sId="4" numFmtId="4">
    <oc r="C4850">
      <v>66.061441000000002</v>
    </oc>
    <nc r="C4850">
      <v>68.108923431438527</v>
    </nc>
  </rcc>
  <rcc rId="31707" sId="4" numFmtId="4">
    <oc r="C4851">
      <v>69.408004000000005</v>
    </oc>
    <nc r="C4851">
      <v>71.559208494482874</v>
    </nc>
  </rcc>
  <rcc rId="31708" sId="4" numFmtId="4">
    <oc r="C4852">
      <v>72.132482999999993</v>
    </oc>
    <nc r="C4852">
      <v>74.368128929651121</v>
    </nc>
  </rcc>
  <rcc rId="31709" sId="4" numFmtId="4">
    <oc r="C4853">
      <v>74.332801000000003</v>
    </oc>
    <nc r="C4853">
      <v>76.636642724056799</v>
    </nc>
  </rcc>
  <rcc rId="31710" sId="4" numFmtId="4">
    <oc r="C4854">
      <v>77.984640999999996</v>
    </oc>
    <nc r="C4854">
      <v>80.401666422886862</v>
    </nc>
  </rcc>
  <rcc rId="31711" sId="4" numFmtId="4">
    <oc r="C4855">
      <v>79.758723000000003</v>
    </oc>
    <nc r="C4855">
      <v>82.230733625630648</v>
    </nc>
  </rcc>
  <rcc rId="31712" sId="4" numFmtId="4">
    <oc r="C4856">
      <v>80.784003999999996</v>
    </oc>
    <nc r="C4856">
      <v>83.287791783425121</v>
    </nc>
  </rcc>
  <rcc rId="31713" sId="4" numFmtId="4">
    <oc r="C4857">
      <v>81.279363000000004</v>
    </oc>
    <nc r="C4857">
      <v>83.798503746279138</v>
    </nc>
  </rcc>
  <rcc rId="31714" sId="4" numFmtId="4">
    <oc r="C4858">
      <v>80.184964000000008</v>
    </oc>
    <nc r="C4858">
      <v>82.670185372260576</v>
    </nc>
  </rcc>
  <rcc rId="31715" sId="4" numFmtId="4">
    <oc r="C4859">
      <v>79.799043999999995</v>
    </oc>
    <nc r="C4859">
      <v>82.272304318914166</v>
    </nc>
  </rcc>
  <rcc rId="31716" sId="4" numFmtId="4">
    <oc r="C4860">
      <v>76.469759999999994</v>
    </oc>
    <nc r="C4860">
      <v>78.83983379442904</v>
    </nc>
  </rcc>
  <rcc rId="31717" sId="4" numFmtId="4">
    <oc r="C4861">
      <v>74.522881999999996</v>
    </oc>
    <nc r="C4861">
      <v>76.832615020131456</v>
    </nc>
  </rcc>
  <rcc rId="31718" sId="4" numFmtId="4">
    <oc r="C4862">
      <v>74.234884999999991</v>
    </oc>
    <nc r="C4862">
      <v>76.535691953898549</v>
    </nc>
  </rcc>
  <rcc rId="31719" sId="4" numFmtId="4">
    <oc r="C4863">
      <v>69.465604000000013</v>
    </oc>
    <nc r="C4863">
      <v>71.618593726325628</v>
    </nc>
  </rcc>
  <rcc rId="31720" sId="4" numFmtId="4">
    <oc r="C4864">
      <v>64.915203000000005</v>
    </oc>
    <nc r="C4864">
      <v>66.927159379755111</v>
    </nc>
  </rcc>
  <rcc rId="31721" sId="4" numFmtId="4">
    <oc r="C4865">
      <v>61.954563999999998</v>
    </oc>
    <nc r="C4865">
      <v>63.874759494031586</v>
    </nc>
  </rcc>
  <rcc rId="31722" sId="4" numFmtId="4">
    <oc r="C4866">
      <v>58.164482999999997</v>
    </oc>
    <nc r="C4866">
      <v>59.967210207785321</v>
    </nc>
  </rcc>
  <rcc rId="31723" sId="4" numFmtId="4">
    <oc r="C4867">
      <v>56.016002999999998</v>
    </oc>
    <nc r="C4867">
      <v>57.75214106005091</v>
    </nc>
  </rcc>
  <rcc rId="31724" sId="4" numFmtId="4">
    <oc r="C4868">
      <v>55.883521999999999</v>
    </oc>
    <nc r="C4868">
      <v>57.615553995818992</v>
    </nc>
  </rcc>
  <rcc rId="31725" sId="4" numFmtId="4">
    <oc r="C4869">
      <v>56.090882000000001</v>
    </oc>
    <nc r="C4869">
      <v>57.829340830452871</v>
    </nc>
  </rcc>
  <rcc rId="31726" sId="4" numFmtId="4">
    <oc r="C4870">
      <v>58.510081</v>
    </oc>
    <nc r="C4870">
      <v>60.323519536854576</v>
    </nc>
  </rcc>
  <rcc rId="31727" sId="4" numFmtId="4">
    <oc r="C4871">
      <v>61.309442000000004</v>
    </oc>
    <nc r="C4871">
      <v>63.209642835405631</v>
    </nc>
  </rcc>
  <rcc rId="31728" sId="4" numFmtId="4">
    <oc r="C4872">
      <v>62.461444</v>
    </oc>
    <nc r="C4872">
      <v>64.397349534247752</v>
    </nc>
  </rcc>
  <rcc rId="31729" sId="4" numFmtId="4">
    <oc r="C4873">
      <v>67.167362999999995</v>
    </oc>
    <nc r="C4873">
      <v>69.249121944806447</v>
    </nc>
  </rcc>
  <rcc rId="31730" sId="4" numFmtId="4">
    <oc r="C4874">
      <v>69.701763</v>
    </oc>
    <nc r="C4874">
      <v>71.862072145887268</v>
    </nc>
  </rcc>
  <rcc rId="31731" sId="4" numFmtId="4">
    <oc r="C4875">
      <v>70.704003</v>
    </oc>
    <nc r="C4875">
      <v>72.895375179951046</v>
    </nc>
  </rcc>
  <rcc rId="31732" sId="4" numFmtId="4">
    <oc r="C4876">
      <v>73.215362999999996</v>
    </oc>
    <nc r="C4876">
      <v>75.484571288294745</v>
    </nc>
  </rcc>
  <rcc rId="31733" sId="4" numFmtId="4">
    <oc r="C4877">
      <v>77.011202999999995</v>
    </oc>
    <nc r="C4877">
      <v>79.398058066731679</v>
    </nc>
  </rcc>
  <rcc rId="31734" sId="4" numFmtId="4">
    <oc r="C4878">
      <v>79.920001999999997</v>
    </oc>
    <nc r="C4878">
      <v>82.397011243796726</v>
    </nc>
  </rcc>
  <rcc rId="31735" sId="4" numFmtId="4">
    <oc r="C4879">
      <v>82.080004000000002</v>
    </oc>
    <nc r="C4879">
      <v>84.623959499886908</v>
    </nc>
  </rcc>
  <rcc rId="31736" sId="4" numFmtId="4">
    <oc r="C4880">
      <v>83.537284</v>
    </oc>
    <nc r="C4880">
      <v>86.12640586550836</v>
    </nc>
  </rcc>
  <rcc rId="31737" sId="4" numFmtId="4">
    <oc r="C4881">
      <v>83.03616199999999</v>
    </oc>
    <nc r="C4881">
      <v>85.609752286489254</v>
    </nc>
  </rcc>
  <rcc rId="31738" sId="4" numFmtId="4">
    <oc r="C4882">
      <v>80.242564000000002</v>
    </oc>
    <nc r="C4882">
      <v>82.729570604103316</v>
    </nc>
  </rcc>
  <rcc rId="31739" sId="4" numFmtId="4">
    <oc r="C4883">
      <v>78.007682000000003</v>
    </oc>
    <nc r="C4883">
      <v>80.425421546617571</v>
    </nc>
  </rcc>
  <rcc rId="31740" sId="4" numFmtId="4">
    <oc r="C4884">
      <v>74.442243000000005</v>
    </oc>
    <nc r="C4884">
      <v>76.749476726545225</v>
    </nc>
  </rcc>
  <rcc rId="31741" sId="4" numFmtId="4">
    <oc r="C4885">
      <v>71.262722999999994</v>
    </oc>
    <nc r="C4885">
      <v>73.47141192882566</v>
    </nc>
  </rcc>
  <rcc rId="31742" sId="4" numFmtId="4">
    <oc r="C4886">
      <v>68.791683000000006</v>
    </oc>
    <nc r="C4886">
      <v>70.923785482771891</v>
    </nc>
  </rcc>
  <rcc rId="31743" sId="4" numFmtId="4">
    <oc r="C4887">
      <v>65.099521999999993</v>
    </oc>
    <nc r="C4887">
      <v>67.117191090658281</v>
    </nc>
  </rcc>
  <rcc rId="31744" sId="4" numFmtId="4">
    <oc r="C4888">
      <v>61.119363</v>
    </oc>
    <nc r="C4888">
      <v>63.01367260131817</v>
    </nc>
  </rcc>
  <rcc rId="31745" sId="4" numFmtId="4">
    <oc r="C4889">
      <v>58.544641000000006</v>
    </oc>
    <nc r="C4889">
      <v>60.359150675960237</v>
    </nc>
  </rcc>
  <rcc rId="31746" sId="4" numFmtId="4">
    <oc r="C4890">
      <v>55.595521999999995</v>
    </oc>
    <nc r="C4890">
      <v>57.318627836605259</v>
    </nc>
  </rcc>
  <rcc rId="31747" sId="4" numFmtId="4">
    <oc r="C4891">
      <v>53.228163000000002</v>
    </oc>
    <nc r="C4891">
      <v>54.877895838862031</v>
    </nc>
  </rcc>
  <rcc rId="31748" sId="4" numFmtId="4">
    <oc r="C4892">
      <v>53.435521999999999</v>
    </oc>
    <nc r="C4892">
      <v>55.091681642502301</v>
    </nc>
  </rcc>
  <rcc rId="31749" sId="4" numFmtId="4">
    <oc r="C4893">
      <v>54.512642</v>
    </oc>
    <nc r="C4893">
      <v>56.202185477961642</v>
    </nc>
  </rcc>
  <rcc rId="31750" sId="4" numFmtId="4">
    <oc r="C4894">
      <v>56.119682999999995</v>
    </oc>
    <nc r="C4894">
      <v>57.85903447736785</v>
    </nc>
  </rcc>
  <rcc rId="31751" sId="4" numFmtId="4">
    <oc r="C4895">
      <v>58.464002000000001</v>
    </oc>
    <nc r="C4895">
      <v>60.276012382373992</v>
    </nc>
  </rcc>
  <rcc rId="31752" sId="4" numFmtId="4">
    <oc r="C4896">
      <v>61.038722999999997</v>
    </oc>
    <nc r="C4896">
      <v>62.930533276738323</v>
    </nc>
  </rcc>
  <rcc rId="31753" sId="4" numFmtId="4">
    <oc r="C4897">
      <v>64.506242</v>
    </oc>
    <nc r="C4897">
      <v>66.505523202678006</v>
    </nc>
  </rcc>
  <rcc rId="31754" sId="4" numFmtId="4">
    <oc r="C4898">
      <v>67.230722999999998</v>
    </oc>
    <nc r="C4898">
      <v>69.31444569983347</v>
    </nc>
  </rcc>
  <rcc rId="31755" sId="4" numFmtId="4">
    <oc r="C4899">
      <v>70.352642000000003</v>
    </oc>
    <nc r="C4899">
      <v>72.533124234716681</v>
    </nc>
  </rcc>
  <rcc rId="31756" sId="4" numFmtId="4">
    <oc r="C4900">
      <v>71.976960999999989</v>
    </oc>
    <nc r="C4900">
      <v>74.207786741688494</v>
    </nc>
  </rcc>
  <rcc rId="31757" sId="4" numFmtId="4">
    <oc r="C4901">
      <v>74.488323000000008</v>
    </oc>
    <nc r="C4901">
      <v>76.796984912019425</v>
    </nc>
  </rcc>
  <rcc rId="31758" sId="4" numFmtId="4">
    <oc r="C4902">
      <v>78.053764000000001</v>
    </oc>
    <nc r="C4902">
      <v>80.472931794078988</v>
    </nc>
  </rcc>
  <rcc rId="31759" sId="4" numFmtId="4">
    <oc r="C4903">
      <v>80.271364000000005</v>
    </oc>
    <nc r="C4903">
      <v>82.759263220024692</v>
    </nc>
  </rcc>
  <rcc rId="31760" sId="4" numFmtId="4">
    <oc r="C4904">
      <v>80.657282000000009</v>
    </oc>
    <nc r="C4904">
      <v>83.157142211383871</v>
    </nc>
  </rcc>
  <rcc rId="31761" sId="4" numFmtId="4">
    <oc r="C4905">
      <v>80.928004999999999</v>
    </oc>
    <nc r="C4905">
      <v>83.436255894025592</v>
    </nc>
  </rcc>
  <rcc rId="31762" sId="4" numFmtId="4">
    <oc r="C4906">
      <v>80.789760999999999</v>
    </oc>
    <nc r="C4906">
      <v>83.293727213628571</v>
    </nc>
  </rcc>
  <rcc rId="31763" sId="4" numFmtId="4">
    <oc r="C4907">
      <v>78.687365</v>
    </oc>
    <nc r="C4907">
      <v>81.126170375342795</v>
    </nc>
  </rcc>
  <rcc rId="31764" sId="4" numFmtId="4">
    <oc r="C4908">
      <v>74.995202000000006</v>
    </oc>
    <nc r="C4908">
      <v>77.319573921241982</v>
    </nc>
  </rcc>
  <rcc rId="31765" sId="4" numFmtId="4">
    <oc r="C4909">
      <v>71.055360000000007</v>
    </oc>
    <nc r="C4909">
      <v>73.257622001210976</v>
    </nc>
  </rcc>
  <rcc rId="31766" sId="4" numFmtId="4">
    <oc r="C4910">
      <v>68.117763000000011</v>
    </oc>
    <nc r="C4910">
      <v>70.228978270211769</v>
    </nc>
  </rcc>
  <rcc rId="31767" sId="4" numFmtId="4">
    <oc r="C4911">
      <v>63.601922999999999</v>
    </oc>
    <nc r="C4911">
      <v>65.5731760937405</v>
    </nc>
  </rcc>
  <rcc rId="31768" sId="4" numFmtId="4">
    <oc r="C4912">
      <v>57.692161999999996</v>
    </oc>
    <nc r="C4912">
      <v>59.4802502756812</v>
    </nc>
  </rcc>
  <rcc rId="31769" sId="4" numFmtId="4">
    <oc r="C4913">
      <v>53.095682999999994</v>
    </oc>
    <nc r="C4913">
      <v>54.741309805623708</v>
    </nc>
  </rcc>
  <rcc rId="31770" sId="4" numFmtId="4">
    <oc r="C4914">
      <v>49.541762999999996</v>
    </oc>
    <nc r="C4914">
      <v>51.077241000926307</v>
    </nc>
  </rcc>
  <rcc rId="31771" sId="4" numFmtId="4">
    <oc r="C4915">
      <v>46.644482000000004</v>
    </oc>
    <nc r="C4915">
      <v>48.090162808242603</v>
    </nc>
  </rcc>
  <rcc rId="31772" sId="4" numFmtId="4">
    <oc r="C4916">
      <v>45.095041999999999</v>
    </oc>
    <nc r="C4916">
      <v>46.492700071672736</v>
    </nc>
  </rcc>
  <rcc rId="31773" sId="4" numFmtId="4">
    <oc r="C4917">
      <v>45.544322999999999</v>
    </oc>
    <nc r="C4917">
      <v>46.955905911039764</v>
    </nc>
  </rcc>
  <rcc rId="31774" sId="4" numFmtId="4">
    <oc r="C4918">
      <v>47.283842</v>
    </oc>
    <nc r="C4918">
      <v>48.749338881697071</v>
    </nc>
  </rcc>
  <rcc rId="31775" sId="4" numFmtId="4">
    <oc r="C4919">
      <v>45.665281999999998</v>
    </oc>
    <nc r="C4919">
      <v>47.080613866915918</v>
    </nc>
  </rcc>
  <rcc rId="31776" sId="4" numFmtId="4">
    <oc r="C4920">
      <v>45.417602000000002</v>
    </oc>
    <nc r="C4920">
      <v>46.825257369992116</v>
    </nc>
  </rcc>
  <rcc rId="31777" sId="4" numFmtId="4">
    <oc r="C4921">
      <v>48.781442000000006</v>
    </oc>
    <nc r="C4921">
      <v>50.29335490960846</v>
    </nc>
  </rcc>
  <rcc rId="31778" sId="4" numFmtId="4">
    <oc r="C4922">
      <v>51.442561999999995</v>
    </oc>
    <nc r="C4922">
      <v>53.0369526207433</v>
    </nc>
  </rcc>
  <rcc rId="31779" sId="4" numFmtId="4">
    <oc r="C4923">
      <v>54.195841999999999</v>
    </oc>
    <nc r="C4923">
      <v>55.875566702826539</v>
    </nc>
  </rcc>
  <rcc rId="31780" sId="4" numFmtId="4">
    <oc r="C4924">
      <v>57.116161999999996</v>
    </oc>
    <nc r="C4924">
      <v>58.886397957253742</v>
    </nc>
  </rcc>
  <rcc rId="31781" sId="4" numFmtId="4">
    <oc r="C4925">
      <v>60.612482999999997</v>
    </oc>
    <nc r="C4925">
      <v>62.491082561102012</v>
    </nc>
  </rcc>
  <rcc rId="31782" sId="4" numFmtId="4">
    <oc r="C4926">
      <v>62.352001999999999</v>
    </oc>
    <nc r="C4926">
      <v>64.284515531759311</v>
    </nc>
  </rcc>
  <rcc rId="31783" sId="4" numFmtId="4">
    <oc r="C4927">
      <v>66.401282999999992</v>
    </oc>
    <nc r="C4927">
      <v>68.45929836129794</v>
    </nc>
  </rcc>
  <rcc rId="31784" sId="4" numFmtId="4">
    <oc r="C4928">
      <v>68.227202999999989</v>
    </oc>
    <nc r="C4928">
      <v>70.341810210712964</v>
    </nc>
  </rcc>
  <rcc rId="31785" sId="4" numFmtId="4">
    <oc r="C4929">
      <v>70.738562000000002</v>
    </oc>
    <nc r="C4929">
      <v>72.931005288063076</v>
    </nc>
  </rcc>
  <rcc rId="31786" sId="4" numFmtId="4">
    <oc r="C4930">
      <v>71.118721999999991</v>
    </oc>
    <nc r="C4930">
      <v>73.322947818225188</v>
    </nc>
  </rcc>
  <rcc rId="31787" sId="4" numFmtId="4">
    <oc r="C4931">
      <v>71.256962000000001</v>
    </oc>
    <nc r="C4931">
      <v>73.465472374647788</v>
    </nc>
  </rcc>
  <rcc rId="31788" sId="4" numFmtId="4">
    <oc r="C4932">
      <v>68.400001999999986</v>
    </oc>
    <nc r="C4932">
      <v>70.519964875247595</v>
    </nc>
  </rcc>
  <rcc rId="31789" sId="4" numFmtId="4">
    <oc r="C4933">
      <v>65.894403000000011</v>
    </oc>
    <nc r="C4933">
      <v>67.936708321081795</v>
    </nc>
  </rcc>
  <rcc rId="31790" sId="4" numFmtId="4">
    <oc r="C4934">
      <v>64.932483000000005</v>
    </oc>
    <nc r="C4934">
      <v>66.944974949307934</v>
    </nc>
  </rcc>
  <rcc rId="31791" sId="4" numFmtId="4">
    <oc r="C4935">
      <v>60.111362</v>
    </oc>
    <nc r="C4935">
      <v>61.974430013076514</v>
    </nc>
  </rcc>
  <rcc rId="31792" sId="4" numFmtId="4">
    <oc r="C4936">
      <v>56.090882000000001</v>
    </oc>
    <nc r="C4936">
      <v>57.829340830452871</v>
    </nc>
  </rcc>
  <rcc rId="31793" sId="4" numFmtId="4">
    <oc r="C4937">
      <v>51.690241999999998</v>
    </oc>
    <nc r="C4937">
      <v>53.292309117667109</v>
    </nc>
  </rcc>
  <rcc rId="31794" sId="4" numFmtId="4">
    <oc r="C4938">
      <v>48.286082</v>
    </oc>
    <nc r="C4938">
      <v>49.782641915760848</v>
    </nc>
  </rcc>
  <rcc rId="31795" sId="4" numFmtId="4">
    <oc r="C4939">
      <v>45.290881999999996</v>
    </oc>
    <nc r="C4939">
      <v>46.694609859938069</v>
    </nc>
  </rcc>
  <rcc rId="31796" sId="4" numFmtId="4">
    <oc r="C4940">
      <v>43.217281</v>
    </oc>
    <nc r="C4940">
      <v>44.556740482605626</v>
    </nc>
  </rcc>
  <rcc rId="31797" sId="4" numFmtId="4">
    <oc r="C4941">
      <v>42.186242</v>
    </oc>
    <nc r="C4941">
      <v>43.493745863614087</v>
    </nc>
  </rcc>
  <rcc rId="31798" sId="4" numFmtId="4">
    <oc r="C4942">
      <v>41.852160000000005</v>
    </oc>
    <nc r="C4942">
      <v>43.149309456938951</v>
    </nc>
  </rcc>
  <rcc rId="31799" sId="4" numFmtId="4">
    <oc r="C4943">
      <v>40.821122000000003</v>
    </oc>
    <nc r="C4943">
      <v>42.086315868941021</v>
    </nc>
  </rcc>
  <rcc rId="31800" sId="4" numFmtId="4">
    <oc r="C4944">
      <v>41.207042999999999</v>
    </oc>
    <nc r="C4944">
      <v>42.484197953281019</v>
    </nc>
  </rcc>
  <rcc rId="31801" sId="4" numFmtId="4">
    <oc r="C4945">
      <v>44.536321999999998</v>
    </oc>
    <nc r="C4945">
      <v>45.916663322798108</v>
    </nc>
  </rcc>
  <rcc rId="31802" sId="4" numFmtId="4">
    <oc r="C4946">
      <v>48.741122000000004</v>
    </oc>
    <nc r="C4946">
      <v>50.251785247318537</v>
    </nc>
  </rcc>
  <rcc rId="31803" sId="4" numFmtId="4">
    <oc r="C4947">
      <v>53.043841999999998</v>
    </oc>
    <nc r="C4947">
      <v>54.687862065971629</v>
    </nc>
  </rcc>
  <rcc rId="31804" sId="4" numFmtId="4">
    <oc r="C4948">
      <v>56.027523000000002</v>
    </oc>
    <nc r="C4948">
      <v>57.764018106419464</v>
    </nc>
  </rcc>
  <rcc rId="31805" sId="4" numFmtId="4">
    <oc r="C4949">
      <v>60.785283</v>
    </oc>
    <nc r="C4949">
      <v>62.669238256630244</v>
    </nc>
  </rcc>
  <rcc rId="31806" sId="4" numFmtId="4">
    <oc r="C4950">
      <v>64.506242999999998</v>
    </oc>
    <nc r="C4950">
      <v>66.505524233671608</v>
    </nc>
  </rcc>
  <rcc rId="31807" sId="4" numFmtId="4">
    <oc r="C4951">
      <v>67.772163000000006</v>
    </oc>
    <nc r="C4951">
      <v>69.87266687915529</v>
    </nc>
  </rcc>
  <rcc rId="31808" sId="4" numFmtId="4">
    <oc r="C4952">
      <v>71.303043000000002</v>
    </oc>
    <nc r="C4952">
      <v>73.51298159111559</v>
    </nc>
  </rcc>
  <rcc rId="31809" sId="4" numFmtId="4">
    <oc r="C4953">
      <v>73.785603000000009</v>
    </oc>
    <nc r="C4953">
      <v>76.072485083537941</v>
    </nc>
  </rcc>
  <rcc rId="31810" sId="4" numFmtId="4">
    <oc r="C4954">
      <v>75.957123999999993</v>
    </oc>
    <nc r="C4954">
      <v>78.311309355003033</v>
    </nc>
  </rcc>
  <rcc rId="31811" sId="4" numFmtId="4">
    <oc r="C4955">
      <v>73.918082999999996</v>
    </oc>
    <nc r="C4955">
      <v>76.209071116776244</v>
    </nc>
  </rcc>
  <rcc rId="31812" sId="4" numFmtId="4">
    <oc r="C4956">
      <v>73.411203999999998</v>
    </oc>
    <nc r="C4956">
      <v>75.686482107553687</v>
    </nc>
  </rcc>
  <rcc rId="31813" sId="4" numFmtId="4">
    <oc r="C4957">
      <v>72.789120999999994</v>
    </oc>
    <nc r="C4957">
      <v>75.045118510671202</v>
    </nc>
  </rcc>
  <rcc rId="31814" sId="4" numFmtId="4">
    <oc r="C4958">
      <v>71.631364000000005</v>
    </oc>
    <nc r="C4958">
      <v>73.851478443612862</v>
    </nc>
  </rcc>
  <rcc rId="31815" sId="4" numFmtId="4">
    <oc r="C4959">
      <v>66.885123000000007</v>
    </oc>
    <nc r="C4959">
      <v>68.958134308777019</v>
    </nc>
  </rcc>
  <rcc rId="31816" sId="4" numFmtId="4">
    <oc r="C4960">
      <v>62.968322999999998</v>
    </oc>
    <nc r="C4960">
      <v>64.919938543470309</v>
    </nc>
  </rcc>
  <rcc rId="31817" sId="4" numFmtId="4">
    <oc r="C4961">
      <v>60.917762000000003</v>
    </oc>
    <nc r="C4961">
      <v>62.805823258874959</v>
    </nc>
  </rcc>
  <rcc rId="31818" sId="4" numFmtId="4">
    <oc r="C4962">
      <v>57.893762000000002</v>
    </oc>
    <nc r="C4962">
      <v>59.68809858713081</v>
    </nc>
  </rcc>
  <rcc rId="31819" sId="4" numFmtId="4">
    <oc r="C4963">
      <v>56.332802000000001</v>
    </oc>
    <nc r="C4963">
      <v>58.078758804192404</v>
    </nc>
  </rcc>
  <rcc rId="31820" sId="4" numFmtId="4">
    <oc r="C4964">
      <v>55.802881999999997</v>
    </oc>
    <nc r="C4964">
      <v>57.532414671239145</v>
    </nc>
  </rcc>
  <rcc rId="31821" sId="4" numFmtId="4">
    <oc r="C4965">
      <v>55.987201999999996</v>
    </oc>
    <nc r="C4965">
      <v>57.722447413135924</v>
    </nc>
  </rcc>
  <rcc rId="31822" sId="4" numFmtId="4">
    <oc r="C4966">
      <v>58.999682999999997</v>
    </oc>
    <nc r="C4966">
      <v>60.828296069505129</v>
    </nc>
  </rcc>
  <rcc rId="31823" sId="4" numFmtId="4">
    <oc r="C4967">
      <v>61.960324</v>
    </oc>
    <nc r="C4967">
      <v>63.880698017215863</v>
    </nc>
  </rcc>
  <rcc rId="31824" sId="4" numFmtId="4">
    <oc r="C4968">
      <v>64.483203000000003</v>
    </oc>
    <nc r="C4968">
      <v>66.481770140934515</v>
    </nc>
  </rcc>
  <rcc rId="31825" sId="4" numFmtId="4">
    <oc r="C4969">
      <v>68.820482999999996</v>
    </oc>
    <nc r="C4969">
      <v>70.953478098693253</v>
    </nc>
  </rcc>
  <rcc rId="31826" sId="4" numFmtId="4">
    <oc r="C4970">
      <v>72.259202000000002</v>
    </oc>
    <nc r="C4970">
      <v>74.498775408711566</v>
    </nc>
  </rcc>
  <rcc rId="31827" sId="4" numFmtId="4">
    <oc r="C4971">
      <v>76.700161999999992</v>
    </oc>
    <nc r="C4971">
      <v>79.077376783787244</v>
    </nc>
  </rcc>
  <rcc rId="31828" sId="4" numFmtId="4">
    <oc r="C4972">
      <v>79.758724000000001</v>
    </oc>
    <nc r="C4972">
      <v>82.23073465662425</v>
    </nc>
  </rcc>
  <rcc rId="31829" sId="4" numFmtId="4">
    <oc r="C4973">
      <v>83.750402000000008</v>
    </oc>
    <nc r="C4973">
      <v>86.34612916133932</v>
    </nc>
  </rcc>
  <rcc rId="31830" sId="4" numFmtId="4">
    <oc r="C4974">
      <v>88.450562999999988</v>
    </oc>
    <nc r="C4974">
      <v>91.191965110700949</v>
    </nc>
  </rcc>
  <rcc rId="31831" sId="4" numFmtId="4">
    <oc r="C4975">
      <v>90.552960999999996</v>
    </oc>
    <nc r="C4975">
      <v>93.359524010973942</v>
    </nc>
  </rcc>
  <rcc rId="31832" sId="4" numFmtId="4">
    <oc r="C4976">
      <v>93.479045999999997</v>
    </oc>
    <nc r="C4976">
      <v>96.376298943553465</v>
    </nc>
  </rcc>
  <rcc rId="31833" sId="4" numFmtId="4">
    <oc r="C4977">
      <v>93.36960400000001</v>
    </oc>
    <nc r="C4977">
      <v>96.263464941065052</v>
    </nc>
  </rcc>
  <rcc rId="31834" sId="4" numFmtId="4">
    <oc r="C4978">
      <v>89.746566000000001</v>
    </oc>
    <nc r="C4978">
      <v>92.528135920143555</v>
    </nc>
  </rcc>
  <rcc rId="31835" sId="4" numFmtId="4">
    <oc r="C4979">
      <v>87.315842000000004</v>
    </oc>
    <nc r="C4979">
      <v>90.022075012405267</v>
    </nc>
  </rcc>
  <rcc rId="31836" sId="4" numFmtId="4">
    <oc r="C4980">
      <v>82.661763999999991</v>
    </oc>
    <nc r="C4980">
      <v>85.223750341498629</v>
    </nc>
  </rcc>
  <rcc rId="31837" sId="4" numFmtId="4">
    <oc r="C4981">
      <v>79.009922000000003</v>
    </oc>
    <nc r="C4981">
      <v>81.458724580681348</v>
    </nc>
  </rcc>
  <rcc rId="31838" sId="4" numFmtId="4">
    <oc r="C4982">
      <v>78.180482999999995</v>
    </oc>
    <nc r="C4982">
      <v>80.603578273139405</v>
    </nc>
  </rcc>
  <rcc rId="31839" sId="4" numFmtId="4">
    <oc r="C4983">
      <v>72.48384200000001</v>
    </oc>
    <nc r="C4983">
      <v>74.730377812898283</v>
    </nc>
  </rcc>
  <rcc rId="31840" sId="4" numFmtId="4">
    <oc r="C4984">
      <v>68.071683000000007</v>
    </oc>
    <nc r="C4984">
      <v>70.181470084737569</v>
    </nc>
  </rcc>
  <rcc rId="31841" sId="4" numFmtId="4">
    <oc r="C4985">
      <v>65.934722999999991</v>
    </oc>
    <nc r="C4985">
      <v>67.978277983371697</v>
    </nc>
  </rcc>
  <rcc rId="31842" sId="4" numFmtId="4">
    <oc r="C4986">
      <v>62.928001999999999</v>
    </oc>
    <nc r="C4986">
      <v>64.878367850186777</v>
    </nc>
  </rcc>
  <rcc rId="31843" sId="4" numFmtId="4">
    <oc r="C4987">
      <v>60.238082000000006</v>
    </oc>
    <nc r="C4987">
      <v>62.105077523130561</v>
    </nc>
  </rcc>
  <rcc rId="31844" sId="4" numFmtId="4">
    <oc r="C4988">
      <v>57.790081000000001</v>
    </oc>
    <nc r="C4988">
      <v>59.581204138820262</v>
    </nc>
  </rcc>
  <rcc rId="31845" sId="4" numFmtId="4">
    <oc r="C4989">
      <v>57.836162999999999</v>
    </oc>
    <nc r="C4989">
      <v>59.628714386281672</v>
    </nc>
  </rcc>
  <rcc rId="31846" sId="4" numFmtId="4">
    <oc r="C4990">
      <v>61.395842999999999</v>
    </oc>
    <nc r="C4990">
      <v>63.298721714163349</v>
    </nc>
  </rcc>
  <rcc rId="31847" sId="4" numFmtId="4">
    <oc r="C4991">
      <v>64.437123</v>
    </oc>
    <nc r="C4991">
      <v>66.434261955460315</v>
    </nc>
  </rcc>
  <rcc rId="31848" sId="4" numFmtId="4">
    <oc r="C4992">
      <v>65.802244000000002</v>
    </oc>
    <nc r="C4992">
      <v>67.841692981126997</v>
    </nc>
  </rcc>
  <rcc rId="31849" sId="4" numFmtId="4">
    <oc r="C4993">
      <v>69.638401000000002</v>
    </oc>
    <nc r="C4993">
      <v>71.796746328873027</v>
    </nc>
  </rcc>
  <rcc rId="31850" sId="4" numFmtId="4">
    <oc r="C4994">
      <v>75.225601999999995</v>
    </oc>
    <nc r="C4994">
      <v>77.557114848612954</v>
    </nc>
  </rcc>
  <rcc rId="31851" sId="4" numFmtId="4">
    <oc r="C4995">
      <v>78.445442</v>
    </oc>
    <nc r="C4995">
      <v>80.876749308622436</v>
    </nc>
  </rcc>
  <rcc rId="31852" sId="4" numFmtId="4">
    <oc r="C4996">
      <v>81.342724000000004</v>
    </oc>
    <nc r="C4996">
      <v>83.863828532299763</v>
    </nc>
  </rcc>
  <rcc rId="31853" sId="4" numFmtId="4">
    <oc r="C4997">
      <v>85.409283000000002</v>
    </oc>
    <nc r="C4997">
      <v>88.056424869403983</v>
    </nc>
  </rcc>
  <rcc rId="31854" sId="4" numFmtId="4">
    <oc r="C4998">
      <v>89.879041999999998</v>
    </oc>
    <nc r="C4998">
      <v>92.664717829407437</v>
    </nc>
  </rcc>
  <rcc rId="31855" sId="4" numFmtId="4">
    <oc r="C4999">
      <v>92.522884999999988</v>
    </oc>
    <nc r="C4999">
      <v>95.390503063970272</v>
    </nc>
  </rcc>
  <rcc rId="31856" sId="4" numFmtId="4">
    <oc r="C5000">
      <v>91.964162000000002</v>
    </oc>
    <nc r="C5000">
      <v>94.814463222114824</v>
    </nc>
  </rcc>
  <rcc rId="31857" sId="4" numFmtId="4">
    <oc r="C5001">
      <v>91.722244000000003</v>
    </oc>
    <nc r="C5001">
      <v>94.565047310362516</v>
    </nc>
  </rcc>
  <rcc rId="31858" sId="4" numFmtId="4">
    <oc r="C5002">
      <v>91.843204999999998</v>
    </oc>
    <nc r="C5002">
      <v>94.68975732822588</v>
    </nc>
  </rcc>
  <rcc rId="31859" sId="4" numFmtId="4">
    <oc r="C5003">
      <v>89.366403999999989</v>
    </oc>
    <nc r="C5003">
      <v>92.136191327994212</v>
    </nc>
  </rcc>
  <rcc rId="31860" sId="4" numFmtId="4">
    <oc r="C5004">
      <v>84.516482000000011</v>
    </oc>
    <nc r="C5004">
      <v>87.135952744847827</v>
    </nc>
  </rcc>
  <rcc rId="31861" sId="4" numFmtId="4">
    <oc r="C5005">
      <v>81.440644000000006</v>
    </oc>
    <nc r="C5005">
      <v>83.964783426432433</v>
    </nc>
  </rcc>
  <rcc rId="31862" sId="4" numFmtId="4">
    <oc r="C5006">
      <v>81.665284999999997</v>
    </oc>
    <nc r="C5006">
      <v>84.196386861612737</v>
    </nc>
  </rcc>
  <rcc rId="31863" sId="4" numFmtId="4">
    <oc r="C5007">
      <v>76.464002999999991</v>
    </oc>
    <nc r="C5007">
      <v>78.83389836422559</v>
    </nc>
  </rcc>
  <rcc rId="31864" sId="4" numFmtId="4">
    <oc r="C5008">
      <v>69.874561</v>
    </oc>
    <nc r="C5008">
      <v>72.040225779428283</v>
    </nc>
  </rcc>
  <rcc rId="31865" sId="4" numFmtId="4">
    <oc r="C5009">
      <v>66.182403999999991</v>
    </oc>
    <nc r="C5009">
      <v>68.233635511289108</v>
    </nc>
  </rcc>
  <rcc rId="31866" sId="4" numFmtId="4">
    <oc r="C5010">
      <v>63.538561999999999</v>
    </oc>
    <nc r="C5010">
      <v>65.507851307719875</v>
    </nc>
  </rcc>
  <rcc rId="31867" sId="4" numFmtId="4">
    <oc r="C5011">
      <v>60.382082000000004</v>
    </oc>
    <nc r="C5011">
      <v>62.253540602737424</v>
    </nc>
  </rcc>
  <rcc rId="31868" sId="4" numFmtId="4">
    <oc r="C5012">
      <v>58.561923</v>
    </oc>
    <nc r="C5012">
      <v>60.37696830750027</v>
    </nc>
  </rcc>
  <rcc rId="31869" sId="4" numFmtId="4">
    <oc r="C5013">
      <v>58.014722999999996</v>
    </oc>
    <nc r="C5013">
      <v>59.812808604994181</v>
    </nc>
  </rcc>
  <rcc rId="31870" sId="4" numFmtId="4">
    <oc r="C5014">
      <v>60.474241999999997</v>
    </oc>
    <nc r="C5014">
      <v>62.34855697368581</v>
    </nc>
  </rcc>
  <rcc rId="31871" sId="4" numFmtId="4">
    <oc r="C5015">
      <v>64.465923000000004</v>
    </oc>
    <nc r="C5015">
      <v>66.463954571381691</v>
    </nc>
  </rcc>
  <rcc rId="31872" sId="4" numFmtId="4">
    <oc r="C5016">
      <v>67.501441999999997</v>
    </oc>
    <nc r="C5016">
      <v>69.593555258500771</v>
    </nc>
  </rcc>
  <rcc rId="31873" sId="4" numFmtId="4">
    <oc r="C5017">
      <v>72.155523000000002</v>
    </oc>
    <nc r="C5017">
      <v>74.391883022388228</v>
    </nc>
  </rcc>
  <rcc rId="31874" sId="4" numFmtId="4">
    <oc r="C5018">
      <v>76.083842000000004</v>
    </oc>
    <nc r="C5018">
      <v>78.441954803069876</v>
    </nc>
  </rcc>
  <rcc rId="31875" sId="4" numFmtId="4">
    <oc r="C5019">
      <v>81.308163000000008</v>
    </oc>
    <nc r="C5019">
      <v>83.828196362200515</v>
    </nc>
  </rcc>
  <rcc rId="31876" sId="4" numFmtId="4">
    <oc r="C5020">
      <v>84.764161999999999</v>
    </oc>
    <nc r="C5020">
      <v>87.391309241771623</v>
    </nc>
  </rcc>
  <rcc rId="31877" sId="4" numFmtId="4">
    <oc r="C5021">
      <v>88.992002999999997</v>
    </oc>
    <nc r="C5021">
      <v>91.750186290022754</v>
    </nc>
  </rcc>
  <rcc rId="31878" sId="4" numFmtId="4">
    <oc r="C5022">
      <v>93.421445000000006</v>
    </oc>
    <nc r="C5022">
      <v>96.316912680717124</v>
    </nc>
  </rcc>
  <rcc rId="31879" sId="4" numFmtId="4">
    <oc r="C5023">
      <v>94.556162999999998</v>
    </oc>
    <nc r="C5023">
      <v>97.486799686031986</v>
    </nc>
  </rcc>
  <rcc rId="31880" sId="4" numFmtId="4">
    <oc r="C5024">
      <v>94.014724000000001</v>
    </oc>
    <nc r="C5024">
      <v>96.928579537703783</v>
    </nc>
  </rcc>
  <rcc rId="31881" sId="4" numFmtId="4">
    <oc r="C5025">
      <v>94.256641000000002</v>
    </oc>
    <nc r="C5025">
      <v>97.17799441846249</v>
    </nc>
  </rcc>
  <rcc rId="31882" sId="4" numFmtId="4">
    <oc r="C5026">
      <v>92.689925000000002</v>
    </oc>
    <nc r="C5026">
      <v>95.562720236314249</v>
    </nc>
  </rcc>
  <rcc rId="31883" sId="4" numFmtId="4">
    <oc r="C5027">
      <v>89.556482999999986</v>
    </oc>
    <nc r="C5027">
      <v>92.332161562081652</v>
    </nc>
  </rcc>
  <rcc rId="31884" sId="4" numFmtId="4">
    <oc r="C5028">
      <v>85.818242999999995</v>
    </oc>
    <nc r="C5028">
      <v>88.478060015487472</v>
    </nc>
  </rcc>
  <rcc rId="31885" sId="4" numFmtId="4">
    <oc r="C5029">
      <v>85.080962999999997</v>
    </oc>
    <nc r="C5029">
      <v>87.717929047900341</v>
    </nc>
  </rcc>
  <rcc rId="31886" sId="4" numFmtId="4">
    <oc r="C5030">
      <v>83.289603</v>
    </oc>
    <nc r="C5030">
      <v>85.871048337590949</v>
    </nc>
  </rcc>
  <rcc rId="31887" sId="4" numFmtId="4">
    <oc r="C5031">
      <v>77.72544400000001</v>
    </oc>
    <nc r="C5031">
      <v>80.134435972575346</v>
    </nc>
  </rcc>
  <rcc rId="31888" sId="4" numFmtId="4">
    <oc r="C5032">
      <v>71.867521999999994</v>
    </oc>
    <nc r="C5032">
      <v>74.094955832180887</v>
    </nc>
  </rcc>
  <rcc rId="31889" sId="4" numFmtId="4">
    <oc r="C5033">
      <v>66.384002999999993</v>
    </oc>
    <nc r="C5033">
      <v>68.441482791745116</v>
    </nc>
  </rcc>
  <rcc rId="31890" sId="4" numFmtId="4">
    <oc r="C5034">
      <v>61.914242000000002</v>
    </oc>
    <nc r="C5034">
      <v>63.833187769754453</v>
    </nc>
  </rcc>
  <rcc rId="31891" sId="4" numFmtId="4">
    <oc r="C5035">
      <v>59.558402000000001</v>
    </oc>
    <nc r="C5035">
      <v>61.404331787386162</v>
    </nc>
  </rcc>
  <rcc rId="31892" sId="4" numFmtId="4">
    <oc r="C5036">
      <v>60.422402999999996</v>
    </oc>
    <nc r="C5036">
      <v>62.295111296020949</v>
    </nc>
  </rcc>
  <rcc rId="31893" sId="4" numFmtId="4">
    <oc r="C5037">
      <v>61.424642999999996</v>
    </oc>
    <nc r="C5037">
      <v>63.328414330084719</v>
    </nc>
  </rcc>
  <rcc rId="31894" sId="4" numFmtId="4">
    <oc r="C5038">
      <v>64.033923000000001</v>
    </oc>
    <nc r="C5038">
      <v>66.018565332561096</v>
    </nc>
  </rcc>
  <rcc rId="31895" sId="4" numFmtId="4">
    <oc r="C5039">
      <v>66.61440300000001</v>
    </oc>
    <nc r="C5039">
      <v>68.679023719116117</v>
    </nc>
  </rcc>
  <rcc rId="31896" sId="4" numFmtId="4">
    <oc r="C5040">
      <v>68.613123000000002</v>
    </oc>
    <nc r="C5040">
      <v>70.739691264059374</v>
    </nc>
  </rcc>
  <rcc rId="31897" sId="4" numFmtId="4">
    <oc r="C5041">
      <v>75.450242000000003</v>
    </oc>
    <nc r="C5041">
      <v>77.788717252799671</v>
    </nc>
  </rcc>
  <rcc rId="31898" sId="4" numFmtId="4">
    <oc r="C5042">
      <v>79.044483999999997</v>
    </oc>
    <nc r="C5042">
      <v>81.494357781774212</v>
    </nc>
  </rcc>
  <rcc rId="31899" sId="4" numFmtId="4">
    <oc r="C5043">
      <v>83.024645000000007</v>
    </oc>
    <nc r="C5043">
      <v>85.597878333101548</v>
    </nc>
  </rcc>
  <rcc rId="31900" sId="4" numFmtId="4">
    <oc r="C5044">
      <v>85.628163000000001</v>
    </oc>
    <nc r="C5044">
      <v>88.282088750406416</v>
    </nc>
  </rcc>
  <rcc rId="31901" sId="4" numFmtId="4">
    <oc r="C5045">
      <v>89.850240999999997</v>
    </oc>
    <nc r="C5045">
      <v>92.635024182492458</v>
    </nc>
  </rcc>
  <rcc rId="31902" sId="4" numFmtId="4">
    <oc r="C5046">
      <v>93.288964000000007</v>
    </oc>
    <nc r="C5046">
      <v>96.180325616485206</v>
    </nc>
  </rcc>
  <rcc rId="31903" sId="4" numFmtId="4">
    <oc r="C5047">
      <v>94.757763999999995</v>
    </oc>
    <nc r="C5047">
      <v>97.694649028475197</v>
    </nc>
  </rcc>
  <rcc rId="31904" sId="4" numFmtId="4">
    <oc r="C5048">
      <v>95.420163000000002</v>
    </oc>
    <nc r="C5048">
      <v>98.377578163673178</v>
    </nc>
  </rcc>
  <rcc rId="31905" sId="4" numFmtId="4">
    <oc r="C5049">
      <v>95.241602999999998</v>
    </oc>
    <nc r="C5049">
      <v>98.193483944960661</v>
    </nc>
  </rcc>
  <rcc rId="31906" sId="4" numFmtId="4">
    <oc r="C5050">
      <v>93.732483999999999</v>
    </oc>
    <nc r="C5050">
      <v>96.637591901674327</v>
    </nc>
  </rcc>
  <rcc rId="31907" sId="4" numFmtId="4">
    <oc r="C5051">
      <v>91.572482000000008</v>
    </oc>
    <nc r="C5051">
      <v>94.410643645584159</v>
    </nc>
  </rcc>
  <rcc rId="31908" sId="4" numFmtId="4">
    <oc r="C5052">
      <v>87.125763000000006</v>
    </oc>
    <nc r="C5052">
      <v>89.826104778317813</v>
    </nc>
  </rcc>
  <rcc rId="31909" sId="4" numFmtId="4">
    <oc r="C5053">
      <v>83.047683000000006</v>
    </oc>
    <nc r="C5053">
      <v>85.621630363851423</v>
    </nc>
  </rcc>
  <rcc rId="31910" sId="4" numFmtId="4">
    <oc r="C5054">
      <v>82.160644000000005</v>
    </oc>
    <nc r="C5054">
      <v>84.707098824466755</v>
    </nc>
  </rcc>
  <rcc rId="31911" sId="4" numFmtId="4">
    <oc r="C5055">
      <v>76.930562999999992</v>
    </oc>
    <nc r="C5055">
      <v>79.314918742151832</v>
    </nc>
  </rcc>
  <rcc rId="31912" sId="4" numFmtId="4">
    <oc r="C5056">
      <v>69.684483999999998</v>
    </oc>
    <nc r="C5056">
      <v>71.844257607328046</v>
    </nc>
  </rcc>
  <rcc rId="31913" sId="4" numFmtId="4">
    <oc r="C5057">
      <v>66.625923999999998</v>
    </oc>
    <nc r="C5057">
      <v>68.690901796478258</v>
    </nc>
  </rcc>
  <rcc rId="31914" sId="4" numFmtId="4">
    <oc r="C5058">
      <v>63.555843000000003</v>
    </oc>
    <nc r="C5058">
      <v>65.525667908266314</v>
    </nc>
  </rcc>
  <rcc rId="31915" sId="4" numFmtId="4">
    <oc r="C5059">
      <v>60.370562</v>
    </oc>
    <nc r="C5059">
      <v>62.24166355636887</v>
    </nc>
  </rcc>
  <rcc rId="31916" sId="4" numFmtId="4">
    <oc r="C5060">
      <v>59.892482999999999</v>
    </oc>
    <nc r="C5060">
      <v>61.74876716306769</v>
    </nc>
  </rcc>
  <rcc rId="31917" sId="4" numFmtId="4">
    <oc r="C5061">
      <v>59.495041999999998</v>
    </oc>
    <nc r="C5061">
      <v>61.339008032359139</v>
    </nc>
  </rcc>
  <rcc rId="31918" sId="4" numFmtId="4">
    <oc r="C5062">
      <v>60.986881999999994</v>
    </oc>
    <nc r="C5062">
      <v>62.877085537086245</v>
    </nc>
  </rcc>
  <rcc rId="31919" sId="4" numFmtId="4">
    <oc r="C5063">
      <v>61.781762999999998</v>
    </oc>
    <nc r="C5063">
      <v>63.696602767509745</v>
    </nc>
  </rcc>
  <rcc rId="31920" sId="4" numFmtId="4">
    <oc r="C5064">
      <v>61.977601999999997</v>
    </oc>
    <nc r="C5064">
      <v>63.898511524781469</v>
    </nc>
  </rcc>
  <rcc rId="31921" sId="4" numFmtId="4">
    <oc r="C5065">
      <v>66.159362999999999</v>
    </oc>
    <nc r="C5065">
      <v>68.209880387558414</v>
    </nc>
  </rcc>
  <rcc rId="31922" sId="4" numFmtId="4">
    <oc r="C5066">
      <v>69.822722999999996</v>
    </oc>
    <nc r="C5066">
      <v>71.986781132757031</v>
    </nc>
  </rcc>
  <rcc rId="31923" sId="4" numFmtId="4">
    <oc r="C5067">
      <v>74.206082999999992</v>
    </oc>
    <nc r="C5067">
      <v>76.505997275989969</v>
    </nc>
  </rcc>
  <rcc rId="31924" sId="4" numFmtId="4">
    <oc r="C5068">
      <v>78.209282999999999</v>
    </oc>
    <nc r="C5068">
      <v>80.633270889060782</v>
    </nc>
  </rcc>
  <rcc rId="31925" sId="4" numFmtId="4">
    <oc r="C5069">
      <v>82.045444000000003</v>
    </oc>
    <nc r="C5069">
      <v>84.588328360781261</v>
    </nc>
  </rcc>
  <rcc rId="31926" sId="4" numFmtId="4">
    <oc r="C5070">
      <v>86.031362999999999</v>
    </oc>
    <nc r="C5070">
      <v>88.697785373305635</v>
    </nc>
  </rcc>
  <rcc rId="31927" sId="4" numFmtId="4">
    <oc r="C5071">
      <v>88.871044999999995</v>
    </oc>
    <nc r="C5071">
      <v>91.625479365140208</v>
    </nc>
  </rcc>
  <rcc rId="31928" sId="4" numFmtId="4">
    <oc r="C5072">
      <v>89.377926000000002</v>
    </oc>
    <nc r="C5072">
      <v>92.148070436349983</v>
    </nc>
  </rcc>
  <rcc rId="31929" sId="4" numFmtId="4">
    <oc r="C5073">
      <v>88.439046000000005</v>
    </oc>
    <nc r="C5073">
      <v>91.180091157313242</v>
    </nc>
  </rcc>
  <rcc rId="31930" sId="4" numFmtId="4">
    <oc r="C5074">
      <v>85.536006</v>
    </oc>
    <nc r="C5074">
      <v>88.187075472438849</v>
    </nc>
  </rcc>
  <rcc rId="31931" sId="4" numFmtId="4">
    <oc r="C5075">
      <v>82.500484</v>
    </oc>
    <nc r="C5075">
      <v>85.05747169233895</v>
    </nc>
  </rcc>
  <rcc rId="31932" sId="4" numFmtId="4">
    <oc r="C5076">
      <v>78.451202999999992</v>
    </oc>
    <nc r="C5076">
      <v>80.882688862800308</v>
    </nc>
  </rcc>
  <rcc rId="31933" sId="4" numFmtId="4">
    <oc r="C5077">
      <v>75.490562999999995</v>
    </oc>
    <nc r="C5077">
      <v>77.830287946083189</v>
    </nc>
  </rcc>
  <rcc rId="31934" sId="4" numFmtId="4">
    <oc r="C5078">
      <v>72.414721999999998</v>
    </oc>
    <nc r="C5078">
      <v>74.659115534686975</v>
    </nc>
  </rcc>
  <rcc rId="31935" sId="4" numFmtId="4">
    <oc r="C5079">
      <v>66.689282999999989</v>
    </oc>
    <nc r="C5079">
      <v>68.756224520511665</v>
    </nc>
  </rcc>
  <rcc rId="31936" sId="4" numFmtId="4">
    <oc r="C5080">
      <v>61.539842</v>
    </oc>
    <nc r="C5080">
      <v>63.447183762776604</v>
    </nc>
  </rcc>
  <rcc rId="31937" sId="4" numFmtId="4">
    <oc r="C5081">
      <v>56.298241000000004</v>
    </oc>
    <nc r="C5081">
      <v>58.043126634093156</v>
    </nc>
  </rcc>
  <rcc rId="31938" sId="4" numFmtId="4">
    <oc r="C5082">
      <v>52.185603</v>
    </oc>
    <nc r="C5082">
      <v>53.80302314250833</v>
    </nc>
  </rcc>
  <rcc rId="31939" sId="4" numFmtId="4">
    <oc r="C5083">
      <v>48.890881999999998</v>
    </oc>
    <nc r="C5083">
      <v>50.40618685010967</v>
    </nc>
  </rcc>
  <rcc rId="31940" sId="4" numFmtId="4">
    <oc r="C5084">
      <v>47.352961999999998</v>
    </oc>
    <nc r="C5084">
      <v>48.820601159908364</v>
    </nc>
  </rcc>
  <rcc rId="31941" sId="4" numFmtId="4">
    <oc r="C5085">
      <v>46.356482999999997</v>
    </oc>
    <nc r="C5085">
      <v>47.793237680022472</v>
    </nc>
  </rcc>
  <rcc rId="31942" sId="4" numFmtId="4">
    <oc r="C5086">
      <v>46.373761999999999</v>
    </oc>
    <nc r="C5086">
      <v>47.811052218581693</v>
    </nc>
  </rcc>
  <rcc rId="31943" sId="4" numFmtId="4">
    <oc r="C5087">
      <v>45.486720999999996</v>
    </oc>
    <nc r="C5087">
      <v>46.8965186172098</v>
    </nc>
  </rcc>
  <rcc rId="31944" sId="4" numFmtId="4">
    <oc r="C5088">
      <v>46.512000999999998</v>
    </oc>
    <nc r="C5088">
      <v>47.953575744010671</v>
    </nc>
  </rcc>
  <rcc rId="31945" sId="4" numFmtId="4">
    <oc r="C5089">
      <v>48.913921999999999</v>
    </oc>
    <nc r="C5089">
      <v>50.42994094284677</v>
    </nc>
  </rcc>
  <rcc rId="31946" sId="4" numFmtId="4">
    <oc r="C5090">
      <v>52.197120999999996</v>
    </oc>
    <nc r="C5090">
      <v>53.814898126889659</v>
    </nc>
  </rcc>
  <rcc rId="31947" sId="4" numFmtId="4">
    <oc r="C5091">
      <v>56.966403</v>
    </oc>
    <nc r="C5091">
      <v>58.731997385456218</v>
    </nc>
  </rcc>
  <rcc rId="31948" sId="4" numFmtId="4">
    <oc r="C5092">
      <v>60.860161999999995</v>
    </oc>
    <nc r="C5092">
      <v>62.746438027032205</v>
    </nc>
  </rcc>
  <rcc rId="31949" sId="4" numFmtId="4">
    <oc r="C5093">
      <v>63.699843000000001</v>
    </oc>
    <nc r="C5093">
      <v>65.67413098787317</v>
    </nc>
  </rcc>
  <rcc rId="31950" sId="4" numFmtId="4">
    <oc r="C5094">
      <v>66.528001999999987</v>
    </oc>
    <nc r="C5094">
      <v>68.589944840358356</v>
    </nc>
  </rcc>
  <rcc rId="31951" sId="4" numFmtId="4">
    <oc r="C5095">
      <v>69.563523000000004</v>
    </oc>
    <nc r="C5095">
      <v>71.719547589464682</v>
    </nc>
  </rcc>
  <rcc rId="31952" sId="4" numFmtId="4">
    <oc r="C5096">
      <v>71.712002999999996</v>
    </oc>
    <nc r="C5096">
      <v>73.934616737199079</v>
    </nc>
  </rcc>
  <rcc rId="31953" sId="4" numFmtId="4">
    <oc r="C5097">
      <v>72.898561999999998</v>
    </oc>
    <nc r="C5097">
      <v>75.157951482166041</v>
    </nc>
  </rcc>
  <rcc rId="31954" sId="4" numFmtId="4">
    <oc r="C5098">
      <v>71.936642999999989</v>
    </oc>
    <nc r="C5098">
      <v>74.166219141385781</v>
    </nc>
  </rcc>
  <rcc rId="31955" sId="4" numFmtId="4">
    <oc r="C5099">
      <v>70.364163000000005</v>
    </oc>
    <nc r="C5099">
      <v>72.54500231207885</v>
    </nc>
  </rcc>
  <rcc rId="31956" sId="4" numFmtId="4">
    <oc r="C5100">
      <v>68.653442999999996</v>
    </oc>
    <nc r="C5100">
      <v>70.78126092634929</v>
    </nc>
  </rcc>
  <rcc rId="31957" sId="4" numFmtId="4">
    <oc r="C5101">
      <v>67.282562999999996</v>
    </oc>
    <nc r="C5101">
      <v>69.36789240849194</v>
    </nc>
  </rcc>
  <rcc rId="31958" sId="4" numFmtId="4">
    <oc r="C5102">
      <v>64.719363000000001</v>
    </oc>
    <nc r="C5102">
      <v>66.725249591489771</v>
    </nc>
  </rcc>
  <rcc rId="31959" sId="4" numFmtId="4">
    <oc r="C5103">
      <v>59.633282000000001</v>
    </oc>
    <nc r="C5103">
      <v>61.481532588781725</v>
    </nc>
  </rcc>
  <rcc rId="31960" sId="4" numFmtId="4">
    <oc r="C5104">
      <v>54.622081999999999</v>
    </oc>
    <nc r="C5104">
      <v>56.315017418462858</v>
    </nc>
  </rcc>
  <rcc rId="31961" sId="4" numFmtId="4">
    <oc r="C5105">
      <v>50.319361999999998</v>
    </oc>
    <nc r="C5105">
      <v>51.878940599809766</v>
    </nc>
  </rcc>
  <rcc rId="31962" sId="4" numFmtId="4">
    <oc r="C5106">
      <v>47.450882</v>
    </oc>
    <nc r="C5106">
      <v>48.921556054041034</v>
    </nc>
  </rcc>
  <rcc rId="31963" sId="4" numFmtId="4">
    <oc r="C5107">
      <v>45.037442000000006</v>
    </oc>
    <nc r="C5107">
      <v>46.433314839830004</v>
    </nc>
  </rcc>
  <rcc rId="31964" sId="4" numFmtId="4">
    <oc r="C5108">
      <v>43.390082</v>
    </oc>
    <nc r="C5108">
      <v>44.734897209127467</v>
    </nc>
  </rcc>
  <rcc rId="31965" sId="4" numFmtId="4">
    <oc r="C5109">
      <v>42.612482000000007</v>
    </oc>
    <nc r="C5109">
      <v>43.933196579250414</v>
    </nc>
  </rcc>
  <rcc rId="31966" sId="4" numFmtId="4">
    <oc r="C5110">
      <v>42.405121000000001</v>
    </oc>
    <nc r="C5110">
      <v>43.719408713622911</v>
    </nc>
  </rcc>
  <rcc rId="31967" sId="4" numFmtId="4">
    <oc r="C5111">
      <v>41.575682</v>
    </oc>
    <nc r="C5111">
      <v>42.864262406080982</v>
    </nc>
  </rcc>
  <rcc rId="31968" sId="4" numFmtId="4">
    <oc r="C5112">
      <v>41.915523</v>
    </oc>
    <nc r="C5112">
      <v>43.214636304946794</v>
    </nc>
  </rcc>
  <rcc rId="31969" sId="4" numFmtId="4">
    <oc r="C5113">
      <v>44.179200999999999</v>
    </oc>
    <nc r="C5113">
      <v>45.548473854379473</v>
    </nc>
  </rcc>
  <rcc rId="31970" sId="4" numFmtId="4">
    <oc r="C5114">
      <v>47.479682000000004</v>
    </oc>
    <nc r="C5114">
      <v>48.951248669962411</v>
    </nc>
  </rcc>
  <rcc rId="31971" sId="4" numFmtId="4">
    <oc r="C5115">
      <v>51.350402000000003</v>
    </oc>
    <nc r="C5115">
      <v>52.941936249794914</v>
    </nc>
  </rcc>
  <rcc rId="31972" sId="4" numFmtId="4">
    <oc r="C5116">
      <v>54.397443000000003</v>
    </oc>
    <nc r="C5116">
      <v>56.083416045269765</v>
    </nc>
  </rcc>
  <rcc rId="31973" sId="4" numFmtId="4">
    <oc r="C5117">
      <v>59.448962000000002</v>
    </oc>
    <nc r="C5117">
      <v>61.291499846884946</v>
    </nc>
  </rcc>
  <rcc rId="31974" sId="4" numFmtId="4">
    <oc r="C5118">
      <v>63.014402000000004</v>
    </oc>
    <nc r="C5118">
      <v>64.967445697950893</v>
    </nc>
  </rcc>
  <rcc rId="31975" sId="4" numFmtId="4">
    <oc r="C5119">
      <v>65.640962999999999</v>
    </oc>
    <nc r="C5119">
      <v>67.675413300973702</v>
    </nc>
  </rcc>
  <rcc rId="31976" sId="4" numFmtId="4">
    <oc r="C5120">
      <v>68.544001999999992</v>
    </oc>
    <nc r="C5120">
      <v>70.668427954854465</v>
    </nc>
  </rcc>
  <rcc rId="31977" sId="4" numFmtId="4">
    <oc r="C5121">
      <v>71.815680999999998</v>
    </oc>
    <nc r="C5121">
      <v>74.041508092528815</v>
    </nc>
  </rcc>
  <rcc rId="31978" sId="4" numFmtId="4">
    <oc r="C5122">
      <v>71.072643999999997</v>
    </oc>
    <nc r="C5122">
      <v>73.27544169473822</v>
    </nc>
  </rcc>
  <rcc rId="31979" sId="4" numFmtId="4">
    <oc r="C5123">
      <v>71.464321999999996</v>
    </oc>
    <nc r="C5123">
      <v>73.679259209281668</v>
    </nc>
  </rcc>
  <rcc rId="31980" sId="4" numFmtId="4">
    <oc r="C5124">
      <v>70.306562999999997</v>
    </oc>
    <nc r="C5124">
      <v>72.485617080236096</v>
    </nc>
  </rcc>
  <rcc rId="31981" sId="4" numFmtId="4">
    <oc r="C5125">
      <v>68.67648299999999</v>
    </oc>
    <nc r="C5125">
      <v>70.805015019086383</v>
    </nc>
  </rcc>
  <rcc rId="31982" sId="4" numFmtId="4">
    <oc r="C5126">
      <v>69.304321999999999</v>
    </oc>
    <nc r="C5126">
      <v>71.452313015178717</v>
    </nc>
  </rcc>
  <rcc rId="31983" sId="4" numFmtId="4">
    <oc r="C5127">
      <v>67.276803000000001</v>
    </oc>
    <nc r="C5127">
      <v>69.36195388530767</v>
    </nc>
  </rcc>
  <rcc rId="31984" sId="4" numFmtId="4">
    <oc r="C5128">
      <v>62.547843</v>
    </oc>
    <nc r="C5128">
      <v>64.486426351018267</v>
    </nc>
  </rcc>
  <rcc rId="31985" sId="4" numFmtId="4">
    <oc r="C5129">
      <v>59.719681999999999</v>
    </oc>
    <nc r="C5129">
      <v>61.570610436545842</v>
    </nc>
  </rcc>
  <rcc rId="31986" sId="4" numFmtId="4">
    <oc r="C5130">
      <v>56.488321999999997</v>
    </oc>
    <nc r="C5130">
      <v>58.239098930167813</v>
    </nc>
  </rcc>
  <rcc rId="31987" sId="4" numFmtId="4">
    <oc r="C5131">
      <v>54.063361999999998</v>
    </oc>
    <nc r="C5131">
      <v>55.73898066958823</v>
    </nc>
  </rcc>
  <rcc rId="31988" sId="4" numFmtId="4">
    <oc r="C5132">
      <v>55.215361999999999</v>
    </oc>
    <nc r="C5132">
      <v>56.92668530644314</v>
    </nc>
  </rcc>
  <rcc rId="31989" sId="4" numFmtId="4">
    <oc r="C5133">
      <v>54.783362000000004</v>
    </oc>
    <nc r="C5133">
      <v>56.481296067622552</v>
    </nc>
  </rcc>
  <rcc rId="31990" sId="4" numFmtId="4">
    <oc r="C5134">
      <v>55.877762000000004</v>
    </oc>
    <nc r="C5134">
      <v>57.609615472634722</v>
    </nc>
  </rcc>
  <rcc rId="31991" sId="4" numFmtId="4">
    <oc r="C5135">
      <v>59.425923000000004</v>
    </oc>
    <nc r="C5135">
      <v>61.267746785141455</v>
    </nc>
  </rcc>
  <rcc rId="31992" sId="4" numFmtId="4">
    <oc r="C5136">
      <v>62.035201999999998</v>
    </oc>
    <nc r="C5136">
      <v>63.957896756624216</v>
    </nc>
  </rcc>
  <rcc rId="31993" sId="4" numFmtId="4">
    <oc r="C5137">
      <v>66.251523000000006</v>
    </oc>
    <nc r="C5137">
      <v>68.304896758506814</v>
    </nc>
  </rcc>
  <rcc rId="31994" sId="4" numFmtId="4">
    <oc r="C5138">
      <v>69.096964000000014</v>
    </oc>
    <nc r="C5138">
      <v>71.238528242532055</v>
    </nc>
  </rcc>
  <rcc rId="31995" sId="4" numFmtId="4">
    <oc r="C5139">
      <v>72.777602000000002</v>
    </oc>
    <nc r="C5139">
      <v>75.033242495296278</v>
    </nc>
  </rcc>
  <rcc rId="31996" sId="4" numFmtId="4">
    <oc r="C5140">
      <v>75.248643999999999</v>
    </oc>
    <nc r="C5140">
      <v>77.580871003337279</v>
    </nc>
  </rcc>
  <rcc rId="31997" sId="4" numFmtId="4">
    <oc r="C5141">
      <v>78.693123999999997</v>
    </oc>
    <nc r="C5141">
      <v>81.132107867533463</v>
    </nc>
  </rcc>
  <rcc rId="31998" sId="4" numFmtId="4">
    <oc r="C5142">
      <v>83.093761999999998</v>
    </oc>
    <nc r="C5142">
      <v>85.669137518332008</v>
    </nc>
  </rcc>
  <rcc rId="31999" sId="4" numFmtId="4">
    <oc r="C5143">
      <v>86.129282000000003</v>
    </oc>
    <nc r="C5143">
      <v>88.798739236444703</v>
    </nc>
  </rcc>
  <rcc rId="32000" sId="4" numFmtId="4">
    <oc r="C5144">
      <v>86.981763999999998</v>
    </oc>
    <nc r="C5144">
      <v>89.677642729704544</v>
    </nc>
  </rcc>
  <rcc rId="32001" sId="4" numFmtId="4">
    <oc r="C5145">
      <v>85.708804000000001</v>
    </oc>
    <nc r="C5145">
      <v>88.365229105979878</v>
    </nc>
  </rcc>
  <rcc rId="32002" sId="4" numFmtId="4">
    <oc r="C5146">
      <v>83.560323000000011</v>
    </oc>
    <nc r="C5146">
      <v>86.150158927251866</v>
    </nc>
  </rcc>
  <rcc rId="32003" sId="4" numFmtId="4">
    <oc r="C5147">
      <v>80.605442999999994</v>
    </oc>
    <nc r="C5147">
      <v>83.103696533719003</v>
    </nc>
  </rcc>
  <rcc rId="32004" sId="4" numFmtId="4">
    <oc r="C5148">
      <v>77.621762000000004</v>
    </oc>
    <nc r="C5148">
      <v>80.027540493271175</v>
    </nc>
  </rcc>
  <rcc rId="32005" sId="4" numFmtId="4">
    <oc r="C5149">
      <v>76.394881999999996</v>
    </oc>
    <nc r="C5149">
      <v>78.762635055020695</v>
    </nc>
  </rcc>
  <rcc rId="32006" sId="4" numFmtId="4">
    <oc r="C5150">
      <v>76.515844999999999</v>
    </oc>
    <nc r="C5150">
      <v>78.887347134871291</v>
    </nc>
  </rcc>
  <rcc rId="32007" sId="4" numFmtId="4">
    <oc r="C5151">
      <v>70.554244999999995</v>
    </oc>
    <nc r="C5151">
      <v>72.740975639147109</v>
    </nc>
  </rcc>
  <rcc rId="32008" sId="4" numFmtId="4">
    <oc r="C5152">
      <v>65.859842999999998</v>
    </oc>
    <nc r="C5152">
      <v>67.901077181976135</v>
    </nc>
  </rcc>
  <rcc rId="32009" sId="4" numFmtId="4">
    <oc r="C5153">
      <v>63.573123000000002</v>
    </oc>
    <nc r="C5153">
      <v>65.543483477819137</v>
    </nc>
  </rcc>
  <rcc rId="32010" sId="4" numFmtId="4">
    <oc r="C5154">
      <v>61.061762000000002</v>
    </oc>
    <nc r="C5154">
      <v>62.954286338481822</v>
    </nc>
  </rcc>
  <rcc rId="32011" sId="4" numFmtId="4">
    <oc r="C5155">
      <v>58.579201999999995</v>
    </oc>
    <nc r="C5155">
      <v>60.394782846059478</v>
    </nc>
  </rcc>
  <rcc rId="32012" sId="4" numFmtId="4">
    <oc r="C5156">
      <v>59.063043</v>
    </oc>
    <nc r="C5156">
      <v>60.893619824532152</v>
    </nc>
  </rcc>
  <rcc rId="32013" sId="4" numFmtId="4">
    <oc r="C5157">
      <v>58.688642000000002</v>
    </oc>
    <nc r="C5157">
      <v>60.507614786560701</v>
    </nc>
  </rcc>
  <rcc rId="32014" sId="4" numFmtId="4">
    <oc r="C5158">
      <v>59.783044000000004</v>
    </oc>
    <nc r="C5158">
      <v>61.635936253560089</v>
    </nc>
  </rcc>
  <rcc rId="32015" sId="4" numFmtId="4">
    <oc r="C5159">
      <v>63.383042000000003</v>
    </oc>
    <nc r="C5159">
      <v>65.347511181744466</v>
    </nc>
  </rcc>
  <rcc rId="32016" sId="4" numFmtId="4">
    <oc r="C5160">
      <v>66.096002999999996</v>
    </oc>
    <nc r="C5160">
      <v>68.144556632531391</v>
    </nc>
  </rcc>
  <rcc rId="32017" sId="4" numFmtId="4">
    <oc r="C5161">
      <v>68.417281000000003</v>
    </oc>
    <nc r="C5161">
      <v>70.537779413806831</v>
    </nc>
  </rcc>
  <rcc rId="32018" sId="4" numFmtId="4">
    <oc r="C5162">
      <v>72.305284999999998</v>
    </oc>
    <nc r="C5162">
      <v>74.546286687166585</v>
    </nc>
  </rcc>
  <rcc rId="32019" sId="4" numFmtId="4">
    <oc r="C5163">
      <v>75.795844000000002</v>
    </oc>
    <nc r="C5163">
      <v>78.145030705843354</v>
    </nc>
  </rcc>
  <rcc rId="32020" sId="4" numFmtId="4">
    <oc r="C5164">
      <v>76.147204000000002</v>
    </oc>
    <nc r="C5164">
      <v>78.507280620084103</v>
    </nc>
  </rcc>
  <rcc rId="32021" sId="4" numFmtId="4">
    <oc r="C5165">
      <v>79.868162999999996</v>
    </oc>
    <nc r="C5165">
      <v>82.343565566131858</v>
    </nc>
  </rcc>
  <rcc rId="32022" sId="4" numFmtId="4">
    <oc r="C5166">
      <v>83.491205000000008</v>
    </oc>
    <nc r="C5166">
      <v>86.07889871102779</v>
    </nc>
  </rcc>
  <rcc rId="32023" sId="4" numFmtId="4">
    <oc r="C5167">
      <v>85.501442999999995</v>
    </oc>
    <nc r="C5167">
      <v>88.151441240352369</v>
    </nc>
  </rcc>
  <rcc rId="32024" sId="4" numFmtId="4">
    <oc r="C5168">
      <v>86.244484</v>
    </oc>
    <nc r="C5168">
      <v>88.917511762117414</v>
    </nc>
  </rcc>
  <rcc rId="32025" sId="4" numFmtId="4">
    <oc r="C5169">
      <v>84.977283</v>
    </oc>
    <nc r="C5169">
      <v>87.611035630583402</v>
    </nc>
  </rcc>
  <rcc rId="32026" sId="4" numFmtId="4">
    <oc r="C5170">
      <v>84.216965999999999</v>
    </oc>
    <nc r="C5170">
      <v>86.827153663239983</v>
    </nc>
  </rcc>
  <rcc rId="32027" sId="4" numFmtId="4">
    <oc r="C5171">
      <v>82.166404</v>
    </oc>
    <nc r="C5171">
      <v>84.713037347651024</v>
    </nc>
  </rcc>
  <rcc rId="32028" sId="4" numFmtId="4">
    <oc r="C5172">
      <v>78.837124000000003</v>
    </oc>
    <nc r="C5172">
      <v>81.280570947140333</v>
    </nc>
  </rcc>
  <rcc rId="32029" sId="4" numFmtId="4">
    <oc r="C5173">
      <v>77.034240999999994</v>
    </oc>
    <nc r="C5173">
      <v>79.421810097481554</v>
    </nc>
  </rcc>
  <rcc rId="32030" sId="4" numFmtId="4">
    <oc r="C5174">
      <v>76.417922000000004</v>
    </oc>
    <nc r="C5174">
      <v>78.786389147757802</v>
    </nc>
  </rcc>
  <rcc rId="32031" sId="4" numFmtId="4">
    <oc r="C5175">
      <v>72.046082999999996</v>
    </oc>
    <nc r="C5175">
      <v>74.279051081887005</v>
    </nc>
  </rcc>
  <rcc rId="32032" sId="4" numFmtId="4">
    <oc r="C5176">
      <v>66.913921999999999</v>
    </oc>
    <nc r="C5176">
      <v>68.987825893704766</v>
    </nc>
  </rcc>
  <rcc rId="32033" sId="4" numFmtId="4">
    <oc r="C5177">
      <v>65.249281999999994</v>
    </oc>
    <nc r="C5177">
      <v>67.271592693449421</v>
    </nc>
  </rcc>
  <rcc rId="32034" sId="4" numFmtId="4">
    <oc r="C5178">
      <v>61.574402999999997</v>
    </oc>
    <nc r="C5178">
      <v>63.482815932875859</v>
    </nc>
  </rcc>
  <rcc rId="32035" sId="4" numFmtId="4">
    <oc r="C5179">
      <v>58.596482000000002</v>
    </oc>
    <nc r="C5179">
      <v>60.412598415612308</v>
    </nc>
  </rcc>
  <rcc rId="32036" sId="4" numFmtId="4">
    <oc r="C5180">
      <v>57.876482000000003</v>
    </oc>
    <nc r="C5180">
      <v>59.670283017577987</v>
    </nc>
  </rcc>
  <rcc rId="32037" sId="4" numFmtId="4">
    <oc r="C5181">
      <v>57.784322000000003</v>
    </oc>
    <nc r="C5181">
      <v>59.575266646629601</v>
    </nc>
  </rcc>
  <rcc rId="32038" sId="4" numFmtId="4">
    <oc r="C5182">
      <v>59.616002999999999</v>
    </oc>
    <nc r="C5182">
      <v>61.463718050222511</v>
    </nc>
  </rcc>
  <rcc rId="32039" sId="4" numFmtId="4">
    <oc r="C5183">
      <v>63.152642999999998</v>
    </oc>
    <nc r="C5183">
      <v>65.109971285367095</v>
    </nc>
  </rcc>
  <rcc rId="32040" sId="4" numFmtId="4">
    <oc r="C5184">
      <v>65.076483999999994</v>
    </oc>
    <nc r="C5184">
      <v>67.093439059908391</v>
    </nc>
  </rcc>
  <rcc rId="32041" sId="4" numFmtId="4">
    <oc r="C5185">
      <v>68.647682000000003</v>
    </oc>
    <nc r="C5185">
      <v>70.775321372171419</v>
    </nc>
  </rcc>
  <rcc rId="32042" sId="4" numFmtId="4">
    <oc r="C5186">
      <v>71.850241999999994</v>
    </oc>
    <nc r="C5186">
      <v>74.077140262628063</v>
    </nc>
  </rcc>
  <rcc rId="32043" sId="4" numFmtId="4">
    <oc r="C5187">
      <v>75.490562999999995</v>
    </oc>
    <nc r="C5187">
      <v>77.830287946083189</v>
    </nc>
  </rcc>
  <rcc rId="32044" sId="4" numFmtId="4">
    <oc r="C5188">
      <v>78.785282999999993</v>
    </oc>
    <nc r="C5188">
      <v>81.227123207488233</v>
    </nc>
  </rcc>
  <rcc rId="32045" sId="4" numFmtId="4">
    <oc r="C5189">
      <v>82.811524000000006</v>
    </oc>
    <nc r="C5189">
      <v>85.378151944289769</v>
    </nc>
  </rcc>
  <rcc rId="32046" sId="4" numFmtId="4">
    <oc r="C5190">
      <v>85.559044999999998</v>
    </oc>
    <nc r="C5190">
      <v>88.21082853418234</v>
    </nc>
  </rcc>
  <rcc rId="32047" sId="4" numFmtId="4">
    <oc r="C5191">
      <v>88.92288400000001</v>
    </oc>
    <nc r="C5191">
      <v>91.678925042805091</v>
    </nc>
  </rcc>
  <rcc rId="32048" sId="4" numFmtId="4">
    <oc r="C5192">
      <v>87.960963000000007</v>
    </oc>
    <nc r="C5192">
      <v>90.687190640037628</v>
    </nc>
  </rcc>
  <rcc rId="32049" sId="4" numFmtId="4">
    <oc r="C5193">
      <v>87.793922999999992</v>
    </oc>
    <nc r="C5193">
      <v>90.51497346769365</v>
    </nc>
  </rcc>
  <rcc rId="32050" sId="4" numFmtId="4">
    <oc r="C5194">
      <v>85.651202999999995</v>
    </oc>
    <nc r="C5194">
      <v>88.305842843143509</v>
    </nc>
  </rcc>
  <rcc rId="32051" sId="4" numFmtId="4">
    <oc r="C5195">
      <v>84.182403000000008</v>
    </oc>
    <nc r="C5195">
      <v>86.791519431153517</v>
    </nc>
  </rcc>
  <rcc rId="32052" sId="4" numFmtId="4">
    <oc r="C5196">
      <v>81.999364</v>
    </oc>
    <nc r="C5196">
      <v>84.540820175307061</v>
    </nc>
  </rcc>
  <rcc rId="32053" sId="4" numFmtId="4">
    <oc r="C5197">
      <v>80.691842999999992</v>
    </oc>
    <nc r="C5197">
      <v>83.192774381483119</v>
    </nc>
  </rcc>
  <rcc rId="32054" sId="4" numFmtId="4">
    <oc r="C5198">
      <v>78.508804999999995</v>
    </oc>
    <nc r="C5198">
      <v>80.942076156630279</v>
    </nc>
  </rcc>
  <rcc rId="32055" sId="4" numFmtId="4">
    <oc r="C5199">
      <v>71.383682000000007</v>
    </oc>
    <nc r="C5199">
      <v>73.596119884701835</v>
    </nc>
  </rcc>
  <rcc rId="32056" sId="4" numFmtId="4">
    <oc r="C5200">
      <v>66.839042000000006</v>
    </oc>
    <nc r="C5200">
      <v>68.910625092309203</v>
    </nc>
  </rcc>
  <rcc rId="32057" sId="4" numFmtId="4">
    <oc r="C5201">
      <v>63.308160999999998</v>
    </oc>
    <nc r="C5201">
      <v>65.270309349355287</v>
    </nc>
  </rcc>
  <rcc rId="32058" sId="4" numFmtId="4">
    <oc r="C5202">
      <v>59.253123000000002</v>
    </oc>
    <nc r="C5202">
      <v>61.089591089613215</v>
    </nc>
  </rcc>
  <rcc rId="32059" sId="4" numFmtId="4">
    <oc r="C5203">
      <v>56.073601000000004</v>
    </oc>
    <nc r="C5203">
      <v>57.811524229906446</v>
    </nc>
  </rcc>
  <rcc rId="32060" sId="4" numFmtId="4">
    <oc r="C5204">
      <v>55.319042000000003</v>
    </oc>
    <nc r="C5204">
      <v>57.033578723760087</v>
    </nc>
  </rcc>
  <rcc rId="32061" sId="4" numFmtId="4">
    <oc r="C5205">
      <v>56.499841000000004</v>
    </oc>
    <nc r="C5205">
      <v>58.250974945542765</v>
    </nc>
  </rcc>
  <rcc rId="32062" sId="4" numFmtId="4">
    <oc r="C5206">
      <v>59.708161999999994</v>
    </oc>
    <nc r="C5206">
      <v>61.558733390177288</v>
    </nc>
  </rcc>
  <rcc rId="32063" sId="4" numFmtId="4">
    <oc r="C5207">
      <v>61.902722000000004</v>
    </oc>
    <nc r="C5207">
      <v>63.821310723385906</v>
    </nc>
  </rcc>
  <rcc rId="32064" sId="4" numFmtId="4">
    <oc r="C5208">
      <v>62.755203000000002</v>
    </oc>
    <nc r="C5208">
      <v>64.700213185652146</v>
    </nc>
  </rcc>
  <rcc rId="32065" sId="4" numFmtId="4">
    <oc r="C5209">
      <v>67.409283000000002</v>
    </oc>
    <nc r="C5209">
      <v>69.498539918545987</v>
    </nc>
  </rcc>
  <rcc rId="32066" sId="4" numFmtId="4">
    <oc r="C5210">
      <v>69.171841000000001</v>
    </oc>
    <nc r="C5210">
      <v>71.315725950946785</v>
    </nc>
  </rcc>
  <rcc rId="32067" sId="4" numFmtId="4">
    <oc r="C5211">
      <v>72.812160999999989</v>
    </oc>
    <nc r="C5211">
      <v>75.068872603408295</v>
    </nc>
  </rcc>
  <rcc rId="32068" sId="4" numFmtId="4">
    <oc r="C5212">
      <v>74.787845000000004</v>
    </oc>
    <nc r="C5212">
      <v>77.105790179588922</v>
    </nc>
  </rcc>
  <rcc rId="32069" sId="4" numFmtId="4">
    <oc r="C5213">
      <v>77.374083999999996</v>
    </oc>
    <nc r="C5213">
      <v>79.772186058334583</v>
    </nc>
  </rcc>
  <rcc rId="32070" sId="4" numFmtId="4">
    <oc r="C5214">
      <v>81.164163000000002</v>
    </oc>
    <nc r="C5214">
      <v>83.679733282593645</v>
    </nc>
  </rcc>
  <rcc rId="32071" sId="4" numFmtId="4">
    <oc r="C5215">
      <v>84.101763999999989</v>
    </oc>
    <nc r="C5215">
      <v>86.708381137567258</v>
    </nc>
  </rcc>
  <rcc rId="32072" sId="4" numFmtId="4">
    <oc r="C5216">
      <v>85.501444000000006</v>
    </oc>
    <nc r="C5216">
      <v>88.151442271345999</v>
    </nc>
  </rcc>
  <rcc rId="32073" sId="4" numFmtId="4">
    <oc r="C5217">
      <v>86.855041</v>
    </oc>
    <nc r="C5217">
      <v>89.546992126669679</v>
    </nc>
  </rcc>
  <rcc rId="32074" sId="4" numFmtId="4">
    <oc r="C5218">
      <v>83.099524000000002</v>
    </oc>
    <nc r="C5218">
      <v>85.675078103503495</v>
    </nc>
  </rcc>
  <rcc rId="32075" sId="4" numFmtId="4">
    <oc r="C5219">
      <v>80.231044999999995</v>
    </oc>
    <nc r="C5219">
      <v>82.717694588728364</v>
    </nc>
  </rcc>
  <rcc rId="32076" sId="4" numFmtId="4">
    <oc r="C5220">
      <v>76.383361000000008</v>
    </oc>
    <nc r="C5220">
      <v>78.75075697765854</v>
    </nc>
  </rcc>
  <rcc rId="32077" sId="4" numFmtId="4">
    <oc r="C5221">
      <v>74.275200999999996</v>
    </oc>
    <nc r="C5221">
      <v>76.577257492214045</v>
    </nc>
  </rcc>
  <rcc rId="32078" sId="4" numFmtId="4">
    <oc r="C5222">
      <v>74.344323000000003</v>
    </oc>
    <nc r="C5222">
      <v>76.64852183241257</v>
    </nc>
  </rcc>
  <rcc rId="32079" sId="4" numFmtId="4">
    <oc r="C5223">
      <v>69.258243000000007</v>
    </oc>
    <nc r="C5223">
      <v>71.404805860698133</v>
    </nc>
  </rcc>
  <rcc rId="32080" sId="4" numFmtId="4">
    <oc r="C5224">
      <v>63.699841999999997</v>
    </oc>
    <nc r="C5224">
      <v>65.674129956879568</v>
    </nc>
  </rcc>
  <rcc rId="32081" sId="4" numFmtId="4">
    <oc r="C5225">
      <v>60.612482999999997</v>
    </oc>
    <nc r="C5225">
      <v>62.491082561102012</v>
    </nc>
  </rcc>
  <rcc rId="32082" sId="4" numFmtId="4">
    <oc r="C5226">
      <v>57.732483000000002</v>
    </oc>
    <nc r="C5226">
      <v>59.521820968964732</v>
    </nc>
  </rcc>
  <rcc rId="32083" sId="4" numFmtId="4">
    <oc r="C5227">
      <v>54.990722999999996</v>
    </oc>
    <nc r="C5227">
      <v>56.695083933250039</v>
    </nc>
  </rcc>
  <rcc rId="32084" sId="4" numFmtId="4">
    <oc r="C5228">
      <v>54.708482000000004</v>
    </oc>
    <nc r="C5228">
      <v>56.404095266226982</v>
    </nc>
  </rcc>
  <rcc rId="32085" sId="4" numFmtId="4">
    <oc r="C5229">
      <v>53.936641999999999</v>
    </oc>
    <nc r="C5229">
      <v>55.60833315953419</v>
    </nc>
  </rcc>
  <rcc rId="32086" sId="4" numFmtId="4">
    <oc r="C5230">
      <v>55.918082999999996</v>
    </oc>
    <nc r="C5230">
      <v>57.65118616591824</v>
    </nc>
  </rcc>
  <rcc rId="32087" sId="4" numFmtId="4">
    <oc r="C5231">
      <v>59.616002000000002</v>
    </oc>
    <nc r="C5231">
      <v>61.463717019228902</v>
    </nc>
  </rcc>
  <rcc rId="32088" sId="4" numFmtId="4">
    <oc r="C5232">
      <v>60.341762000000003</v>
    </oc>
    <nc r="C5232">
      <v>62.2119709404475</v>
    </nc>
  </rcc>
  <rcc rId="32089" sId="4" numFmtId="4">
    <oc r="C5233">
      <v>64.177923000000007</v>
    </oc>
    <nc r="C5233">
      <v>66.167028412167966</v>
    </nc>
  </rcc>
  <rcc rId="32090" sId="4" numFmtId="4">
    <oc r="C5234">
      <v>65.566081999999994</v>
    </oc>
    <nc r="C5234">
      <v>67.598211468584523</v>
    </nc>
  </rcc>
  <rcc rId="32091" sId="4" numFmtId="4">
    <oc r="C5235">
      <v>66.885120999999998</v>
    </oc>
    <nc r="C5235">
      <v>68.958132246789788</v>
    </nc>
  </rcc>
  <rcc rId="32092" sId="4" numFmtId="4">
    <oc r="C5236">
      <v>67.893123000000003</v>
    </oc>
    <nc r="C5236">
      <v>69.997375866025052</v>
    </nc>
  </rcc>
  <rcc rId="32093" sId="4" numFmtId="4">
    <oc r="C5237">
      <v>70.675202999999996</v>
    </oc>
    <nc r="C5237">
      <v>72.865682564029669</v>
    </nc>
  </rcc>
  <rcc rId="32094" sId="4" numFmtId="4">
    <oc r="C5238">
      <v>73.728003999999999</v>
    </oc>
    <nc r="C5238">
      <v>76.013100882688789</v>
    </nc>
  </rcc>
  <rcc rId="32095" sId="4" numFmtId="4">
    <oc r="C5239">
      <v>76.809606000000002</v>
    </oc>
    <nc r="C5239">
      <v>79.190212848262902</v>
    </nc>
  </rcc>
  <rcc rId="32096" sId="4" numFmtId="4">
    <oc r="C5240">
      <v>78.220803000000004</v>
    </oc>
    <nc r="C5240">
      <v>80.645147935429335</v>
    </nc>
  </rcc>
  <rcc rId="32097" sId="4" numFmtId="4">
    <oc r="C5241">
      <v>78.629763000000011</v>
    </oc>
    <nc r="C5241">
      <v>81.066783081512838</v>
    </nc>
  </rcc>
  <rcc rId="32098" sId="4" numFmtId="4">
    <oc r="C5242">
      <v>78.595202999999998</v>
    </oc>
    <nc r="C5242">
      <v>81.031151942407178</v>
    </nc>
  </rcc>
  <rcc rId="32099" sId="4" numFmtId="4">
    <oc r="C5243">
      <v>75.87648200000001</v>
    </oc>
    <nc r="C5243">
      <v>78.228167968435997</v>
    </nc>
  </rcc>
  <rcc rId="32100" sId="4" numFmtId="4">
    <oc r="C5244">
      <v>72.236165</v>
    </oc>
    <nc r="C5244">
      <v>74.475024408955292</v>
    </nc>
  </rcc>
  <rcc rId="32101" sId="4" numFmtId="4">
    <oc r="C5245">
      <v>69.932163000000003</v>
    </oc>
    <nc r="C5245">
      <v>72.099613073258254</v>
    </nc>
  </rcc>
  <rcc rId="32102" sId="4" numFmtId="4">
    <oc r="C5246">
      <v>68.054401999999996</v>
    </oc>
    <nc r="C5246">
      <v>70.16365348419113</v>
    </nc>
  </rcc>
  <rcc rId="32103" sId="4" numFmtId="4">
    <oc r="C5247">
      <v>62.069762000000004</v>
    </oc>
    <nc r="C5247">
      <v>63.993527895729869</v>
    </nc>
  </rcc>
  <rcc rId="32104" sId="4" numFmtId="4">
    <oc r="C5248">
      <v>57.312002</v>
    </oc>
    <nc r="C5248">
      <v>59.088307745519081</v>
    </nc>
  </rcc>
  <rcc rId="32105" sId="4" numFmtId="4">
    <oc r="C5249">
      <v>52.490881999999999</v>
    </oc>
    <nc r="C5249">
      <v>54.11776384028127</v>
    </nc>
  </rcc>
  <rcc rId="32106" sId="4" numFmtId="4">
    <oc r="C5250">
      <v>49.518722000000004</v>
    </oc>
    <nc r="C5250">
      <v>51.053485877195605</v>
    </nc>
  </rcc>
  <rcc rId="32107" sId="4" numFmtId="4">
    <oc r="C5251">
      <v>47.278082000000005</v>
    </oc>
    <nc r="C5251">
      <v>48.743400358512801</v>
    </nc>
  </rcc>
  <rcc rId="32108" sId="4" numFmtId="4">
    <oc r="C5252">
      <v>45.601922000000002</v>
    </oc>
    <nc r="C5252">
      <v>47.015290111888902</v>
    </nc>
  </rcc>
  <rcc rId="32109" sId="4" numFmtId="4">
    <oc r="C5253">
      <v>45.480963000000003</v>
    </oc>
    <nc r="C5253">
      <v>46.890582156012748</v>
    </nc>
  </rcc>
  <rcc rId="32110" sId="4" numFmtId="4">
    <oc r="C5254">
      <v>47.468162</v>
    </oc>
    <nc r="C5254">
      <v>48.939371623593857</v>
    </nc>
  </rcc>
  <rcc rId="32111" sId="4" numFmtId="4">
    <oc r="C5255">
      <v>44.305921000000005</v>
    </oc>
    <nc r="C5255">
      <v>45.67912136443352</v>
    </nc>
  </rcc>
  <rcc rId="32112" sId="4" numFmtId="4">
    <oc r="C5256">
      <v>44.208002</v>
    </oc>
    <nc r="C5256">
      <v>45.578167501294459</v>
    </nc>
  </rcc>
  <rcc rId="32113" sId="4" numFmtId="4">
    <oc r="C5257">
      <v>46.903682000000003</v>
    </oc>
    <nc r="C5257">
      <v>48.357396351534952</v>
    </nc>
  </rcc>
  <rcc rId="32114" sId="4" numFmtId="4">
    <oc r="C5258">
      <v>48.084480999999997</v>
    </oc>
    <nc r="C5258">
      <v>49.574792573317623</v>
    </nc>
  </rcc>
  <rcc rId="32115" sId="4" numFmtId="4">
    <oc r="C5259">
      <v>49.898882</v>
    </oc>
    <nc r="C5259">
      <v>51.445428407357724</v>
    </nc>
  </rcc>
  <rcc rId="32116" sId="4" numFmtId="4">
    <oc r="C5260">
      <v>52.087682000000001</v>
    </oc>
    <nc r="C5260">
      <v>53.702067217382059</v>
    </nc>
  </rcc>
  <rcc rId="32117" sId="4" numFmtId="4">
    <oc r="C5261">
      <v>54.817923</v>
    </oc>
    <nc r="C5261">
      <v>56.516928237721807</v>
    </nc>
  </rcc>
  <rcc rId="32118" sId="4" numFmtId="4">
    <oc r="C5262">
      <v>57.784322000000003</v>
    </oc>
    <nc r="C5262">
      <v>59.575266646629601</v>
    </nc>
  </rcc>
  <rcc rId="32119" sId="4" numFmtId="4">
    <oc r="C5263">
      <v>60.537602</v>
    </oc>
    <nc r="C5263">
      <v>62.413880728712833</v>
    </nc>
  </rcc>
  <rcc rId="32120" sId="4" numFmtId="4">
    <oc r="C5264">
      <v>63.221762999999996</v>
    </oc>
    <nc r="C5264">
      <v>65.181233563578388</v>
    </nc>
  </rcc>
  <rcc rId="32121" sId="4" numFmtId="4">
    <oc r="C5265">
      <v>65.980801999999997</v>
    </oc>
    <nc r="C5265">
      <v>68.025785137852282</v>
    </nc>
  </rcc>
  <rcc rId="32122" sId="4" numFmtId="4">
    <oc r="C5266">
      <v>66.579841999999999</v>
    </oc>
    <nc r="C5266">
      <v>68.64339154901684</v>
    </nc>
  </rcc>
  <rcc rId="32123" sId="4" numFmtId="4">
    <oc r="C5267">
      <v>65.63520299999999</v>
    </oc>
    <nc r="C5267">
      <v>67.669474777789418</v>
    </nc>
  </rcc>
  <rcc rId="32124" sId="4" numFmtId="4">
    <oc r="C5268">
      <v>63.544324000000003</v>
    </oc>
    <nc r="C5268">
      <v>65.513791892891376</v>
    </nc>
  </rcc>
  <rcc rId="32125" sId="4" numFmtId="4">
    <oc r="C5269">
      <v>62.363523000000001</v>
    </oc>
    <nc r="C5269">
      <v>64.29639360912148</v>
    </nc>
  </rcc>
  <rcc rId="32126" sId="4" numFmtId="4">
    <oc r="C5270">
      <v>61.032963000000002</v>
    </oc>
    <nc r="C5270">
      <v>62.924594753554054</v>
    </nc>
  </rcc>
  <rcc rId="32127" sId="4" numFmtId="4">
    <oc r="C5271">
      <v>56.396161999999997</v>
    </oc>
    <nc r="C5271">
      <v>58.14408255921942</v>
    </nc>
  </rcc>
  <rcc rId="32128" sId="4" numFmtId="4">
    <oc r="C5272">
      <v>52.179842999999998</v>
    </oc>
    <nc r="C5272">
      <v>53.797084619324053</v>
    </nc>
  </rcc>
  <rcc rId="32129" sId="4" numFmtId="4">
    <oc r="C5273">
      <v>48.735363</v>
    </oc>
    <nc r="C5273">
      <v>50.245847755127869</v>
    </nc>
  </rcc>
  <rcc rId="32130" sId="4" numFmtId="4">
    <oc r="C5274">
      <v>45.083521999999995</v>
    </oc>
    <nc r="C5274">
      <v>46.480823025304183</v>
    </nc>
  </rcc>
  <rcc rId="32131" sId="4" numFmtId="4">
    <oc r="C5275">
      <v>43.395841999999995</v>
    </oc>
    <nc r="C5275">
      <v>44.740835732311737</v>
    </nc>
  </rcc>
  <rcc rId="32132" sId="4" numFmtId="4">
    <oc r="C5276">
      <v>43.280642</v>
    </oc>
    <nc r="C5276">
      <v>44.622065268626251</v>
    </nc>
  </rcc>
  <rcc rId="32133" sId="4" numFmtId="4">
    <oc r="C5277">
      <v>42.543362000000002</v>
    </oc>
    <nc r="C5277">
      <v>43.861934301039113</v>
    </nc>
  </rcc>
  <rcc rId="32134" sId="4" numFmtId="4">
    <oc r="C5278">
      <v>42.900483000000001</v>
    </oc>
    <nc r="C5278">
      <v>44.230123769457741</v>
    </nc>
  </rcc>
  <rcc rId="32135" sId="4" numFmtId="4">
    <oc r="C5279">
      <v>40.527362000000004</v>
    </oc>
    <nc r="C5279">
      <v>41.783451186543019</v>
    </nc>
  </rcc>
  <rcc rId="32136" sId="4" numFmtId="4">
    <oc r="C5280">
      <v>40.792321999999999</v>
    </oc>
    <nc r="C5280">
      <v>42.056623253019644</v>
    </nc>
  </rcc>
  <rcc rId="32137" sId="4" numFmtId="4">
    <oc r="C5281">
      <v>42.704641000000002</v>
    </oc>
    <nc r="C5281">
      <v>44.028211919205191</v>
    </nc>
  </rcc>
  <rcc rId="32138" sId="4" numFmtId="4">
    <oc r="C5282">
      <v>45.008642000000002</v>
    </oc>
    <nc r="C5282">
      <v>46.403622223908627</v>
    </nc>
  </rcc>
  <rcc rId="32139" sId="4" numFmtId="4">
    <oc r="C5283">
      <v>47.347203</v>
    </oc>
    <nc r="C5283">
      <v>48.814663667717703</v>
    </nc>
  </rcc>
  <rcc rId="32140" sId="4" numFmtId="4">
    <oc r="C5284">
      <v>48.378241000000003</v>
    </oc>
    <nc r="C5284">
      <v>49.877657255715633</v>
    </nc>
  </rcc>
  <rcc rId="32141" sId="4" numFmtId="4">
    <oc r="C5285">
      <v>50.987521999999998</v>
    </oc>
    <nc r="C5285">
      <v>52.567809289185611</v>
    </nc>
  </rcc>
  <rcc rId="32142" sId="4" numFmtId="4">
    <oc r="C5286">
      <v>54.270721999999999</v>
    </oc>
    <nc r="C5286">
      <v>55.952767504222109</v>
    </nc>
  </rcc>
  <rcc rId="32143" sId="4" numFmtId="4">
    <oc r="C5287">
      <v>57.093122000000001</v>
    </oc>
    <nc r="C5287">
      <v>58.862643864516649</v>
    </nc>
  </rcc>
  <rcc rId="32144" sId="4" numFmtId="4">
    <oc r="C5288">
      <v>60.134402000000001</v>
    </oc>
    <nc r="C5288">
      <v>61.998184105813614</v>
    </nc>
  </rcc>
  <rcc rId="32145" sId="4" numFmtId="4">
    <oc r="C5289">
      <v>63.544322999999999</v>
    </oc>
    <nc r="C5289">
      <v>65.51379086189776</v>
    </nc>
  </rcc>
  <rcc rId="32146" sId="4" numFmtId="4">
    <oc r="C5290">
      <v>64.725122999999996</v>
    </oc>
    <nc r="C5290">
      <v>66.73118811467404</v>
    </nc>
  </rcc>
  <rcc rId="32147" sId="4" numFmtId="4">
    <oc r="C5291">
      <v>65.387524999999997</v>
    </oc>
    <nc r="C5291">
      <v>67.41412034285284</v>
    </nc>
  </rcc>
  <rcc rId="32148" sId="4" numFmtId="4">
    <oc r="C5292">
      <v>64.517762000000005</v>
    </oc>
    <nc r="C5292">
      <v>66.51740024904656</v>
    </nc>
  </rcc>
  <rcc rId="32149" sId="4" numFmtId="4">
    <oc r="C5293">
      <v>65.047682999999992</v>
    </oc>
    <nc r="C5293">
      <v>67.063745412993413</v>
    </nc>
  </rcc>
  <rcc rId="32150" sId="4" numFmtId="4">
    <oc r="C5294">
      <v>65.612161999999998</v>
    </oc>
    <nc r="C5294">
      <v>67.645719654058723</v>
    </nc>
  </rcc>
  <rcc rId="32151" sId="4" numFmtId="4">
    <oc r="C5295">
      <v>63.642243000000001</v>
    </oc>
    <nc r="C5295">
      <v>65.61474575603043</v>
    </nc>
  </rcc>
  <rcc rId="32152" sId="4" numFmtId="4">
    <oc r="C5296">
      <v>59.708162999999999</v>
    </oc>
    <nc r="C5296">
      <v>61.558734421170904</v>
    </nc>
  </rcc>
  <rcc rId="32153" sId="4" numFmtId="4">
    <oc r="C5297">
      <v>56.718722</v>
    </oc>
    <nc r="C5297">
      <v>58.4766398575388</v>
    </nc>
  </rcc>
  <rcc rId="32154" sId="4" numFmtId="4">
    <oc r="C5298">
      <v>54.754561000000002</v>
    </oc>
    <nc r="C5298">
      <v>56.451602420707573</v>
    </nc>
  </rcc>
  <rcc rId="32155" sId="4" numFmtId="4">
    <oc r="C5299">
      <v>53.441281000000004</v>
    </oc>
    <nc r="C5299">
      <v>55.09761913469297</v>
    </nc>
  </rcc>
  <rcc rId="32156" sId="4" numFmtId="4">
    <oc r="C5300">
      <v>53.383682</v>
    </oc>
    <nc r="C5300">
      <v>55.038234933843832</v>
    </nc>
  </rcc>
  <rcc rId="32157" sId="4" numFmtId="4">
    <oc r="C5301">
      <v>54.109442000000001</v>
    </oc>
    <nc r="C5301">
      <v>55.78648885506243</v>
    </nc>
  </rcc>
  <rcc rId="32158" sId="4" numFmtId="4">
    <oc r="C5302">
      <v>56.926082000000001</v>
    </oc>
    <nc r="C5302">
      <v>58.690426692172686</v>
    </nc>
  </rcc>
  <rcc rId="32159" sId="4" numFmtId="4">
    <oc r="C5303">
      <v>59.414402000000003</v>
    </oc>
    <nc r="C5303">
      <v>61.2558687077793</v>
    </nc>
  </rcc>
  <rcc rId="32160" sId="4" numFmtId="4">
    <oc r="C5304">
      <v>61.856642000000001</v>
    </oc>
    <nc r="C5304">
      <v>63.773802537911706</v>
    </nc>
  </rcc>
  <rcc rId="32161" sId="4" numFmtId="4">
    <oc r="C5305">
      <v>66.205441999999991</v>
    </oc>
    <nc r="C5305">
      <v>68.257387542038984</v>
    </nc>
  </rcc>
  <rcc rId="32162" sId="4" numFmtId="4">
    <oc r="C5306">
      <v>69.212164000000001</v>
    </oc>
    <nc r="C5306">
      <v>71.357298706217534</v>
    </nc>
  </rcc>
  <rcc rId="32163" sId="4" numFmtId="4">
    <oc r="C5307">
      <v>72.81792200000001</v>
    </oc>
    <nc r="C5307">
      <v>75.074812157586209</v>
    </nc>
  </rcc>
  <rcc rId="32164" sId="4" numFmtId="4">
    <oc r="C5308">
      <v>75.306243000000009</v>
    </oc>
    <nc r="C5308">
      <v>77.640255204186417</v>
    </nc>
  </rcc>
  <rcc rId="32165" sId="4" numFmtId="4">
    <oc r="C5309">
      <v>78.566403000000008</v>
    </oc>
    <nc r="C5309">
      <v>81.001459326485815</v>
    </nc>
  </rcc>
  <rcc rId="32166" sId="4" numFmtId="4">
    <oc r="C5310">
      <v>81.613443000000004</v>
    </oc>
    <nc r="C5310">
      <v>84.142938090967064</v>
    </nc>
  </rcc>
  <rcc rId="32167" sId="4" numFmtId="4">
    <oc r="C5311">
      <v>85.288323000000005</v>
    </oc>
    <nc r="C5311">
      <v>87.931715882534235</v>
    </nc>
  </rcc>
  <rcc rId="32168" sId="4" numFmtId="4">
    <oc r="C5312">
      <v>84.130562999999995</v>
    </oc>
    <nc r="C5312">
      <v>86.738072722495033</v>
    </nc>
  </rcc>
  <rcc rId="32169" sId="4" numFmtId="4">
    <oc r="C5313">
      <v>84.528002999999998</v>
    </oc>
    <nc r="C5313">
      <v>87.147830822209983</v>
    </nc>
  </rcc>
  <rcc rId="32170" sId="4" numFmtId="4">
    <oc r="C5314">
      <v>83.450885999999997</v>
    </oc>
    <nc r="C5314">
      <v>86.037330079731461</v>
    </nc>
  </rcc>
  <rcc rId="32171" sId="4" numFmtId="4">
    <oc r="C5315">
      <v>80.265602999999999</v>
    </oc>
    <nc r="C5315">
      <v>82.753323665846807</v>
    </nc>
  </rcc>
  <rcc rId="32172" sId="4" numFmtId="4">
    <oc r="C5316">
      <v>77.086081000000007</v>
    </oc>
    <nc r="C5316">
      <v>79.475256806140038</v>
    </nc>
  </rcc>
  <rcc rId="32173" sId="4" numFmtId="4">
    <oc r="C5317">
      <v>75.790085000000005</v>
    </oc>
    <nc r="C5317">
      <v>78.1390932136527</v>
    </nc>
  </rcc>
  <rcc rId="32174" sId="4" numFmtId="4">
    <oc r="C5318">
      <v>74.908803000000006</v>
    </oc>
    <nc r="C5318">
      <v>77.230497104471468</v>
    </nc>
  </rcc>
  <rcc rId="32175" sId="4" numFmtId="4">
    <oc r="C5319">
      <v>69.275523000000007</v>
    </oc>
    <nc r="C5319">
      <v>71.422621430250956</v>
    </nc>
  </rcc>
  <rcc rId="32176" sId="4" numFmtId="4">
    <oc r="C5320">
      <v>64.431362000000007</v>
    </oc>
    <nc r="C5320">
      <v>66.428322401282443</v>
    </nc>
  </rcc>
  <rcc rId="32177" sId="4" numFmtId="4">
    <oc r="C5321">
      <v>61.361283</v>
    </oc>
    <nc r="C5321">
      <v>63.263090575057703</v>
    </nc>
  </rcc>
  <rcc rId="32178" sId="4" numFmtId="4">
    <oc r="C5322">
      <v>59.558402000000001</v>
    </oc>
    <nc r="C5322">
      <v>61.404331787386162</v>
    </nc>
  </rcc>
  <rcc rId="32179" sId="4" numFmtId="4">
    <oc r="C5323">
      <v>56.459522</v>
    </oc>
    <nc r="C5323">
      <v>58.209406314246444</v>
    </nc>
  </rcc>
  <rcc rId="32180" sId="4" numFmtId="4">
    <oc r="C5324">
      <v>55.474561999999999</v>
    </oc>
    <nc r="C5324">
      <v>57.193918849735496</v>
    </nc>
  </rcc>
  <rcc rId="32181" sId="4" numFmtId="4">
    <oc r="C5325">
      <v>57.490561999999997</v>
    </oc>
    <nc r="C5325">
      <v>59.272401964231591</v>
    </nc>
  </rcc>
  <rcc rId="32182" sId="4" numFmtId="4">
    <oc r="C5326">
      <v>59.679361</v>
    </oc>
    <nc r="C5326">
      <v>61.529039743262317</v>
    </nc>
  </rcc>
  <rcc rId="32183" sId="4" numFmtId="4">
    <oc r="C5327">
      <v>63.463682999999996</v>
    </oc>
    <nc r="C5327">
      <v>65.430651537317914</v>
    </nc>
  </rcc>
  <rcc rId="32184" sId="4" numFmtId="4">
    <oc r="C5328">
      <v>64.949762000000007</v>
    </oc>
    <nc r="C5328">
      <v>66.962789487867155</v>
    </nc>
  </rcc>
  <rcc rId="32185" sId="4" numFmtId="4">
    <oc r="C5329">
      <v>69.828484000000003</v>
    </oc>
    <nc r="C5329">
      <v>71.992720686934916</v>
    </nc>
  </rcc>
  <rcc rId="32186" sId="4" numFmtId="4">
    <oc r="C5330">
      <v>70.848004000000003</v>
    </oc>
    <nc r="C5330">
      <v>73.043839290551517</v>
    </nc>
  </rcc>
  <rcc rId="32187" sId="4" numFmtId="4">
    <oc r="C5331">
      <v>73.140484000000001</v>
    </oc>
    <nc r="C5331">
      <v>75.407371517892784</v>
    </nc>
  </rcc>
  <rcc rId="32188" sId="4" numFmtId="4">
    <oc r="C5332">
      <v>75.352322999999998</v>
    </oc>
    <nc r="C5332">
      <v>77.687763389660603</v>
    </nc>
  </rcc>
  <rcc rId="32189" sId="4" numFmtId="4">
    <oc r="C5333">
      <v>79.511043000000001</v>
    </oc>
    <nc r="C5333">
      <v>81.975377128706839</v>
    </nc>
  </rcc>
  <rcc rId="32190" sId="4" numFmtId="4">
    <oc r="C5334">
      <v>81.648003000000003</v>
    </oc>
    <nc r="C5334">
      <v>84.178569230072711</v>
    </nc>
  </rcc>
  <rcc rId="32191" sId="4" numFmtId="4">
    <oc r="C5335">
      <v>83.854085000000012</v>
    </oc>
    <nc r="C5335">
      <v>86.453025671637093</v>
    </nc>
  </rcc>
  <rcc rId="32192" sId="4" numFmtId="4">
    <oc r="C5336">
      <v>84.706564999999998</v>
    </oc>
    <nc r="C5336">
      <v>87.331927102909702</v>
    </nc>
  </rcc>
  <rcc rId="32193" sId="4" numFmtId="4">
    <oc r="C5337">
      <v>84.545282999999998</v>
    </oc>
    <nc r="C5337">
      <v>87.165646391762806</v>
    </nc>
  </rcc>
  <rcc rId="32194" sId="4" numFmtId="4">
    <oc r="C5338">
      <v>82.944004000000007</v>
    </oc>
    <nc r="C5338">
      <v>85.514737977528085</v>
    </nc>
  </rcc>
  <rcc rId="32195" sId="4" numFmtId="4">
    <oc r="C5339">
      <v>81.221763999999993</v>
    </oc>
    <nc r="C5339">
      <v>83.739119545429986</v>
    </nc>
  </rcc>
  <rcc rId="32196" sId="4" numFmtId="4">
    <oc r="C5340">
      <v>76.769281000000007</v>
    </oc>
    <nc r="C5340">
      <v>79.148638031004936</v>
    </nc>
  </rcc>
  <rcc rId="32197" sId="4" numFmtId="4">
    <oc r="C5341">
      <v>74.269442999999995</v>
    </oc>
    <nc r="C5341">
      <v>76.571321031016993</v>
    </nc>
  </rcc>
  <rcc rId="32198" sId="4" numFmtId="4">
    <oc r="C5342">
      <v>73.520640999999998</v>
    </oc>
    <nc r="C5342">
      <v>75.799310955074077</v>
    </nc>
  </rcc>
  <rcc rId="32199" sId="4" numFmtId="4">
    <oc r="C5343">
      <v>67.858562000000006</v>
    </oc>
    <nc r="C5343">
      <v>69.961743695925804</v>
    </nc>
  </rcc>
  <rcc rId="32200" sId="4" numFmtId="4">
    <oc r="C5344">
      <v>64.477442999999994</v>
    </oc>
    <nc r="C5344">
      <v>66.475831617750231</v>
    </nc>
  </rcc>
  <rcc rId="32201" sId="4" numFmtId="4">
    <oc r="C5345">
      <v>62.732163999999997</v>
    </oc>
    <nc r="C5345">
      <v>64.676460123908655</v>
    </nc>
  </rcc>
  <rcc rId="32202" sId="4" numFmtId="4">
    <oc r="C5346">
      <v>58.400642999999995</v>
    </oc>
    <nc r="C5346">
      <v>60.210689658340577</v>
    </nc>
  </rcc>
  <rcc rId="32203" sId="4" numFmtId="4">
    <oc r="C5347">
      <v>56.355841999999996</v>
    </oc>
    <nc r="C5347">
      <v>58.102512896929497</v>
    </nc>
  </rcc>
  <rcc rId="32204" sId="4" numFmtId="4">
    <oc r="C5348">
      <v>56.194561</v>
    </oc>
    <nc r="C5348">
      <v>57.936233216776209</v>
    </nc>
  </rcc>
  <rcc rId="32205" sId="4" numFmtId="4">
    <oc r="C5349">
      <v>55.198081999999999</v>
    </oc>
    <nc r="C5349">
      <v>56.908869736890317</v>
    </nc>
  </rcc>
  <rcc rId="32206" sId="4" numFmtId="4">
    <oc r="C5350">
      <v>58.406402</v>
    </oc>
    <nc r="C5350">
      <v>60.216627150531245</v>
    </nc>
  </rcc>
  <rcc rId="32207" sId="4" numFmtId="4">
    <oc r="C5351">
      <v>62.421123000000001</v>
    </oc>
    <nc r="C5351">
      <v>64.35577884096422</v>
    </nc>
  </rcc>
  <rcc rId="32208" sId="4" numFmtId="4">
    <oc r="C5352">
      <v>63.578883000000005</v>
    </oc>
    <nc r="C5352">
      <v>65.549422001003407</v>
    </nc>
  </rcc>
  <rcc rId="32209" sId="4" numFmtId="4">
    <oc r="C5353">
      <v>67.893122000000005</v>
    </oc>
    <nc r="C5353">
      <v>69.997374835031451</v>
    </nc>
  </rcc>
  <rcc rId="32210" sId="4" numFmtId="4">
    <oc r="C5354">
      <v>70.104962</v>
    </oc>
    <nc r="C5354">
      <v>72.277767737792871</v>
    </nc>
  </rcc>
  <rcc rId="32211" sId="4" numFmtId="4">
    <oc r="C5355">
      <v>73.854722999999993</v>
    </oc>
    <nc r="C5355">
      <v>76.14374736174922</v>
    </nc>
  </rcc>
  <rcc rId="32212" sId="4" numFmtId="4">
    <oc r="C5356">
      <v>75.479043999999988</v>
    </oc>
    <nc r="C5356">
      <v>77.818411930708237</v>
    </nc>
  </rcc>
  <rcc rId="32213" sId="4" numFmtId="4">
    <oc r="C5357">
      <v>79.816322</v>
    </oc>
    <nc r="C5357">
      <v>82.290117826479786</v>
    </nc>
  </rcc>
  <rcc rId="32214" sId="4" numFmtId="4">
    <oc r="C5358">
      <v>84.343682999999999</v>
    </oc>
    <nc r="C5358">
      <v>86.957798080313196</v>
    </nc>
  </rcc>
  <rcc rId="32215" sId="4" numFmtId="4">
    <oc r="C5359">
      <v>86.18688499999999</v>
    </oc>
    <nc r="C5359">
      <v>88.858127561268262</v>
    </nc>
  </rcc>
  <rcc rId="32216" sId="4" numFmtId="4">
    <oc r="C5360">
      <v>87.160323999999989</v>
    </oc>
    <nc r="C5360">
      <v>89.861736948417047</v>
    </nc>
  </rcc>
  <rcc rId="32217" sId="4" numFmtId="4">
    <oc r="C5361">
      <v>88.404483999999997</v>
    </oc>
    <nc r="C5361">
      <v>91.144457956220364</v>
    </nc>
  </rcc>
  <rcc rId="32218" sId="4" numFmtId="4">
    <oc r="C5362">
      <v>84.614405000000005</v>
    </oc>
    <nc r="C5362">
      <v>87.236910731961316</v>
    </nc>
  </rcc>
  <rcc rId="32219" sId="4" numFmtId="4">
    <oc r="C5363">
      <v>82.903683000000001</v>
    </oc>
    <nc r="C5363">
      <v>85.473167284244553</v>
    </nc>
  </rcc>
  <rcc rId="32220" sId="4" numFmtId="4">
    <oc r="C5364">
      <v>79.914244999999994</v>
    </oc>
    <nc r="C5364">
      <v>82.391075813593275</v>
    </nc>
  </rcc>
  <rcc rId="32221" sId="4" numFmtId="4">
    <oc r="C5365">
      <v>78.451204000000004</v>
    </oc>
    <nc r="C5365">
      <v>80.882689893793938</v>
    </nc>
  </rcc>
  <rcc rId="32222" sId="4" numFmtId="4">
    <oc r="C5366">
      <v>76.83264100000001</v>
    </oc>
    <nc r="C5366">
      <v>79.213961786031959</v>
    </nc>
  </rcc>
  <rcc rId="32223" sId="4" numFmtId="4">
    <oc r="C5367">
      <v>71.804163000000003</v>
    </oc>
    <nc r="C5367">
      <v>74.029633108147479</v>
    </nc>
  </rcc>
  <rcc rId="32224" sId="4" numFmtId="4">
    <oc r="C5368">
      <v>67.161604000000011</v>
    </oc>
    <nc r="C5368">
      <v>69.243184452615807</v>
    </nc>
  </rcc>
  <rcc rId="32225" sId="4" numFmtId="4">
    <oc r="C5369">
      <v>64.235523999999998</v>
    </oc>
    <nc r="C5369">
      <v>66.226414675004321</v>
    </nc>
  </rcc>
  <rcc rId="32226" sId="4" numFmtId="4">
    <oc r="C5370">
      <v>60.831362999999996</v>
    </oc>
    <nc r="C5370">
      <v>62.716746442104437</v>
    </nc>
  </rcc>
  <rcc rId="32227" sId="4" numFmtId="4">
    <oc r="C5371">
      <v>57.870722000000001</v>
    </oc>
    <nc r="C5371">
      <v>59.66434449439371</v>
    </nc>
  </rcc>
  <rcc rId="32228" sId="4" numFmtId="4">
    <oc r="C5372">
      <v>57.006722000000003</v>
    </oc>
    <nc r="C5372">
      <v>58.773566016752532</v>
    </nc>
  </rcc>
  <rcc rId="32229" sId="4" numFmtId="4">
    <oc r="C5373">
      <v>57.214081</v>
    </oc>
    <nc r="C5373">
      <v>58.987351820392803</v>
    </nc>
  </rcc>
  <rcc rId="32230" sId="4" numFmtId="4">
    <oc r="C5374">
      <v>60.750722000000003</v>
    </oc>
    <nc r="C5374">
      <v>62.633606086530996</v>
    </nc>
  </rcc>
  <rcc rId="32231" sId="4" numFmtId="4">
    <oc r="C5375">
      <v>63.020163000000004</v>
    </oc>
    <nc r="C5375">
      <v>64.973385252128779</v>
    </nc>
  </rcc>
  <rcc rId="32232" sId="4" numFmtId="4">
    <oc r="C5376">
      <v>63.866881999999997</v>
    </oc>
    <nc r="C5376">
      <v>65.846347129223531</v>
    </nc>
  </rcc>
  <rcc rId="32233" sId="4" numFmtId="4">
    <oc r="C5377">
      <v>69.834243000000001</v>
    </oc>
    <nc r="C5377">
      <v>71.998658179125584</v>
    </nc>
  </rcc>
  <rcc rId="32234" sId="4" numFmtId="4">
    <oc r="C5378">
      <v>72.293762000000001</v>
    </oc>
    <nc r="C5378">
      <v>74.534406547817213</v>
    </nc>
  </rcc>
  <rcc rId="32235" sId="4" numFmtId="4">
    <oc r="C5379">
      <v>75.139202999999995</v>
    </oc>
    <nc r="C5379">
      <v>77.46803803184244</v>
    </nc>
  </rcc>
  <rcc rId="32236" sId="4" numFmtId="4">
    <oc r="C5380">
      <v>77.633285000000001</v>
    </oc>
    <nc r="C5380">
      <v>80.039420632620548</v>
    </nc>
  </rcc>
  <rcc rId="32237" sId="4" numFmtId="4">
    <oc r="C5381">
      <v>81.792004000000006</v>
    </oc>
    <nc r="C5381">
      <v>84.327033340673182</v>
    </nc>
  </rcc>
  <rcc rId="32238" sId="4" numFmtId="4">
    <oc r="C5382">
      <v>84.723842000000005</v>
    </oc>
    <nc r="C5382">
      <v>87.349739579481707</v>
    </nc>
  </rcc>
  <rcc rId="32239" sId="4" numFmtId="4">
    <oc r="C5383">
      <v>88.992003999999994</v>
    </oc>
    <nc r="C5383">
      <v>91.750187321016369</v>
    </nc>
  </rcc>
  <rcc rId="32240" sId="4" numFmtId="4">
    <oc r="C5384">
      <v>90.460802999999999</v>
    </oc>
    <nc r="C5384">
      <v>93.264509702012774</v>
    </nc>
  </rcc>
  <rcc rId="32241" sId="4" numFmtId="4">
    <oc r="C5385">
      <v>90.034562000000008</v>
    </oc>
    <nc r="C5385">
      <v>92.82505795538286</v>
    </nc>
  </rcc>
  <rcc rId="32242" sId="4" numFmtId="4">
    <oc r="C5386">
      <v>87.713282000000007</v>
    </oc>
    <nc r="C5386">
      <v>90.431833112120216</v>
    </nc>
  </rcc>
  <rcc rId="32243" sId="4" numFmtId="4">
    <oc r="C5387">
      <v>84.337924999999998</v>
    </oc>
    <nc r="C5387">
      <v>86.95186161911613</v>
    </nc>
  </rcc>
  <rcc rId="32244" sId="4" numFmtId="4">
    <oc r="C5388">
      <v>79.741441999999992</v>
    </oc>
    <nc r="C5388">
      <v>82.212917025084209</v>
    </nc>
  </rcc>
  <rcc rId="32245" sId="4" numFmtId="4">
    <oc r="C5389">
      <v>76.878721999999996</v>
    </oc>
    <nc r="C5389">
      <v>79.261471002499761</v>
    </nc>
  </rcc>
  <rcc rId="32246" sId="4" numFmtId="4">
    <oc r="C5390">
      <v>75.231363000000002</v>
    </oc>
    <nc r="C5390">
      <v>77.56305440279084</v>
    </nc>
  </rcc>
  <rcc rId="32247" sId="4" numFmtId="4">
    <oc r="C5391">
      <v>70.560002999999995</v>
    </oc>
    <nc r="C5391">
      <v>72.746912100344176</v>
    </nc>
  </rcc>
  <rcc rId="32248" sId="4" numFmtId="4">
    <oc r="C5392">
      <v>64.846084000000005</v>
    </oc>
    <nc r="C5392">
      <v>66.855898132537419</v>
    </nc>
  </rcc>
  <rcc rId="32249" sId="4" numFmtId="4">
    <oc r="C5393">
      <v>61.246082000000001</v>
    </oc>
    <nc r="C5393">
      <v>63.144319080378608</v>
    </nc>
  </rcc>
  <rcc rId="32250" sId="4" numFmtId="4">
    <oc r="C5394">
      <v>57.208323</v>
    </oc>
    <nc r="C5394">
      <v>58.981415359195744</v>
    </nc>
  </rcc>
  <rcc rId="32251" sId="4" numFmtId="4">
    <oc r="C5395">
      <v>55.837442000000003</v>
    </oc>
    <nc r="C5395">
      <v>57.568045810344799</v>
    </nc>
  </rcc>
  <rcc rId="32252" sId="4" numFmtId="4">
    <oc r="C5396">
      <v>55.923841000000003</v>
    </oc>
    <nc r="C5396">
      <v>57.657122627115307</v>
    </nc>
  </rcc>
  <rcc rId="32253" sId="4" numFmtId="4">
    <oc r="C5397">
      <v>56.517122999999998</v>
    </oc>
    <nc r="C5397">
      <v>58.268792577082799</v>
    </nc>
  </rcc>
  <rcc rId="32254" sId="4" numFmtId="4">
    <oc r="C5398">
      <v>58.383362999999996</v>
    </oc>
    <nc r="C5398">
      <v>60.192874088787754</v>
    </nc>
  </rcc>
  <rcc rId="32255" sId="4" numFmtId="4">
    <oc r="C5399">
      <v>60.197762000000004</v>
    </oc>
    <nc r="C5399">
      <v>62.063507860840637</v>
    </nc>
  </rcc>
  <rcc rId="32256" sId="4" numFmtId="4">
    <oc r="C5400">
      <v>63.262082999999997</v>
    </oc>
    <nc r="C5400">
      <v>65.222803225868304</v>
    </nc>
  </rcc>
  <rcc rId="32257" sId="4" numFmtId="4">
    <oc r="C5401">
      <v>69.442560999999998</v>
    </oc>
    <nc r="C5401">
      <v>71.594836540607687</v>
    </nc>
  </rcc>
  <rcc rId="32258" sId="4" numFmtId="4">
    <oc r="C5402">
      <v>72.403202999999991</v>
    </oc>
    <nc r="C5402">
      <v>74.647239519312024</v>
    </nc>
  </rcc>
  <rcc rId="32259" sId="4" numFmtId="4">
    <oc r="C5403">
      <v>76.273922999999996</v>
    </oc>
    <nc r="C5403">
      <v>78.637927099144534</v>
    </nc>
  </rcc>
  <rcc rId="32260" sId="4" numFmtId="4">
    <oc r="C5404">
      <v>79.344001999999989</v>
    </oc>
    <nc r="C5404">
      <v>81.80315892536926</v>
    </nc>
  </rcc>
  <rcc rId="32261" sId="4" numFmtId="4">
    <oc r="C5405">
      <v>83.94624499999999</v>
    </oc>
    <nc r="C5405">
      <v>86.54804204258545</v>
    </nc>
  </rcc>
  <rcc rId="32262" sId="4" numFmtId="4">
    <oc r="C5406">
      <v>87.500163000000001</v>
    </oc>
    <nc r="C5406">
      <v>90.212108785295655</v>
    </nc>
  </rcc>
  <rcc rId="32263" sId="4" numFmtId="4">
    <oc r="C5407">
      <v>90.311043999999995</v>
    </oc>
    <nc r="C5407">
      <v>93.110109130215235</v>
    </nc>
  </rcc>
  <rcc rId="32264" sId="4" numFmtId="4">
    <oc r="C5408">
      <v>90.979202000000001</v>
    </oc>
    <nc r="C5408">
      <v>93.798975757603884</v>
    </nc>
  </rcc>
  <rcc rId="32265" sId="4" numFmtId="4">
    <oc r="C5409">
      <v>89.043842999999995</v>
    </oc>
    <nc r="C5409">
      <v>91.803632998681223</v>
    </nc>
  </rcc>
  <rcc rId="32266" sId="4" numFmtId="4">
    <oc r="C5410">
      <v>85.345922999999999</v>
    </oc>
    <nc r="C5410">
      <v>87.99110111437696</v>
    </nc>
  </rcc>
  <rcc rId="32267" sId="4" numFmtId="4">
    <oc r="C5411">
      <v>83.082243000000005</v>
    </oc>
    <nc r="C5411">
      <v>85.65726150295707</v>
    </nc>
  </rcc>
  <rcc rId="32268" sId="4" numFmtId="4">
    <oc r="C5412">
      <v>79.873924000000002</v>
    </oc>
    <nc r="C5412">
      <v>82.349505120309743</v>
    </nc>
  </rcc>
  <rcc rId="32269" sId="4" numFmtId="4">
    <oc r="C5413">
      <v>77.662084000000007</v>
    </oc>
    <nc r="C5413">
      <v>80.069112217548323</v>
    </nc>
  </rcc>
  <rcc rId="32270" sId="4" numFmtId="4">
    <oc r="C5414">
      <v>74.010244999999998</v>
    </oc>
    <nc r="C5414">
      <v>76.304089549711847</v>
    </nc>
  </rcc>
  <rcc rId="32271" sId="4" numFmtId="4">
    <oc r="C5415">
      <v>68.192644000000001</v>
    </oc>
    <nc r="C5415">
      <v>70.306180102600933</v>
    </nc>
  </rcc>
  <rcc rId="32272" sId="4" numFmtId="4">
    <oc r="C5416">
      <v>62.680321999999997</v>
    </oc>
    <nc r="C5416">
      <v>64.623011353262967</v>
    </nc>
  </rcc>
  <rcc rId="32273" sId="4" numFmtId="4">
    <oc r="C5417">
      <v>57.922561000000002</v>
    </oc>
    <nc r="C5417">
      <v>59.717790172058578</v>
    </nc>
  </rcc>
  <rcc rId="32274" sId="4" numFmtId="4">
    <oc r="C5418">
      <v>54.483841999999996</v>
    </oc>
    <nc r="C5418">
      <v>56.172492862040265</v>
    </nc>
  </rcc>
  <rcc rId="32275" sId="4" numFmtId="4">
    <oc r="C5419">
      <v>51.413762999999996</v>
    </oc>
    <nc r="C5419">
      <v>53.007261035815539</v>
    </nc>
  </rcc>
  <rcc rId="32276" sId="4" numFmtId="4">
    <oc r="C5420">
      <v>50.976000999999997</v>
    </oc>
    <nc r="C5420">
      <v>52.555931211823456</v>
    </nc>
  </rcc>
  <rcc rId="32277" sId="4" numFmtId="4">
    <oc r="C5421">
      <v>49.749122999999997</v>
    </oc>
    <nc r="C5421">
      <v>51.291027835560186</v>
    </nc>
  </rcc>
  <rcc rId="32278" sId="4" numFmtId="4">
    <oc r="C5422">
      <v>51.310082000000001</v>
    </oc>
    <nc r="C5422">
      <v>52.90036658750499</v>
    </nc>
  </rcc>
  <rcc rId="32279" sId="4" numFmtId="4">
    <oc r="C5423">
      <v>50.837762000000005</v>
    </oc>
    <nc r="C5423">
      <v>52.413407686394478</v>
    </nc>
  </rcc>
  <rcc rId="32280" sId="4" numFmtId="4">
    <oc r="C5424">
      <v>51.569281000000004</v>
    </oc>
    <nc r="C5424">
      <v>53.167599099803738</v>
    </nc>
  </rcc>
  <rcc rId="32281" sId="4" numFmtId="4">
    <oc r="C5425">
      <v>54.368642999999999</v>
    </oc>
    <nc r="C5425">
      <v>56.053723429348388</v>
    </nc>
  </rcc>
  <rcc rId="32282" sId="4" numFmtId="4">
    <oc r="C5426">
      <v>57.836162999999999</v>
    </oc>
    <nc r="C5426">
      <v>59.628714386281672</v>
    </nc>
  </rcc>
  <rcc rId="32283" sId="4" numFmtId="4">
    <oc r="C5427">
      <v>61.148164999999999</v>
    </oc>
    <nc r="C5427">
      <v>63.043367279226757</v>
    </nc>
  </rcc>
  <rcc rId="32284" sId="4" numFmtId="4">
    <oc r="C5428">
      <v>64.535043000000002</v>
    </oc>
    <nc r="C5428">
      <v>66.535216849592985</v>
    </nc>
  </rcc>
  <rcc rId="32285" sId="4" numFmtId="4">
    <oc r="C5429">
      <v>68.952961999999999</v>
    </oc>
    <nc r="C5429">
      <v>71.090063100937968</v>
    </nc>
  </rcc>
  <rcc rId="32286" sId="4" numFmtId="4">
    <oc r="C5430">
      <v>71.660162</v>
    </oc>
    <nc r="C5430">
      <v>73.881168997547007</v>
    </nc>
  </rcc>
  <rcc rId="32287" sId="4" numFmtId="4">
    <oc r="C5431">
      <v>73.146242999999998</v>
    </oc>
    <nc r="C5431">
      <v>75.413309010083452</v>
    </nc>
  </rcc>
  <rcc rId="32288" sId="4" numFmtId="4">
    <oc r="C5432">
      <v>74.701442999999998</v>
    </oc>
    <nc r="C5432">
      <v>77.016710269837574</v>
    </nc>
  </rcc>
  <rcc rId="32289" sId="4" numFmtId="4">
    <oc r="C5433">
      <v>76.458242999999996</v>
    </oc>
    <nc r="C5433">
      <v>78.82795984104132</v>
    </nc>
  </rcc>
  <rcc rId="32290" sId="4" numFmtId="4">
    <oc r="C5434">
      <v>76.037763999999996</v>
    </oc>
    <nc r="C5434">
      <v>78.394448679582879</v>
    </nc>
  </rcc>
  <rcc rId="32291" sId="4" numFmtId="4">
    <oc r="C5435">
      <v>75.306244000000007</v>
    </oc>
    <nc r="C5435">
      <v>77.640256235180033</v>
    </nc>
  </rcc>
  <rcc rId="32292" sId="4" numFmtId="4">
    <oc r="C5436">
      <v>74.119681</v>
    </oc>
    <nc r="C5436">
      <v>76.416917366238636</v>
    </nc>
  </rcc>
  <rcc rId="32293" sId="4" numFmtId="4">
    <oc r="C5437">
      <v>72.449282999999994</v>
    </oc>
    <nc r="C5437">
      <v>74.694747704786224</v>
    </nc>
  </rcc>
  <rcc rId="32294" sId="4" numFmtId="4">
    <oc r="C5438">
      <v>69.863043000000005</v>
    </oc>
    <nc r="C5438">
      <v>72.028350795046961</v>
    </nc>
  </rcc>
  <rcc rId="32295" sId="4" numFmtId="4">
    <oc r="C5439">
      <v>64.627202999999994</v>
    </oc>
    <nc r="C5439">
      <v>66.630233220541371</v>
    </nc>
  </rcc>
  <rcc rId="32296" sId="4" numFmtId="4">
    <oc r="C5440">
      <v>59.869441000000002</v>
    </oc>
    <nc r="C5440">
      <v>61.72501100834338</v>
    </nc>
  </rcc>
  <rcc rId="32297" sId="4" numFmtId="4">
    <oc r="C5441">
      <v>55.468802000000004</v>
    </oc>
    <nc r="C5441">
      <v>57.187980326551227</v>
    </nc>
  </rcc>
  <rcc rId="32298" sId="4" numFmtId="4">
    <oc r="C5442">
      <v>52.318083000000001</v>
    </oc>
    <nc r="C5442">
      <v>53.939609175746646</v>
    </nc>
  </rcc>
  <rcc rId="32299" sId="4" numFmtId="4">
    <oc r="C5443">
      <v>49.415042</v>
    </oc>
    <nc r="C5443">
      <v>50.946592459878659</v>
    </nc>
  </rcc>
  <rcc rId="32300" sId="4" numFmtId="4">
    <oc r="C5444">
      <v>47.185923000000003</v>
    </oc>
    <nc r="C5444">
      <v>48.648385018558017</v>
    </nc>
  </rcc>
  <rcc rId="32301" sId="4" numFmtId="4">
    <oc r="C5445">
      <v>45.924483000000002</v>
    </oc>
    <nc r="C5445">
      <v>47.34784844120189</v>
    </nc>
  </rcc>
  <rcc rId="32302" sId="4" numFmtId="4">
    <oc r="C5446">
      <v>45.838082</v>
    </oc>
    <nc r="C5446">
      <v>47.258769562444158</v>
    </nc>
  </rcc>
  <rcc rId="32303" sId="4" numFmtId="4">
    <oc r="C5447">
      <v>44.530561999999996</v>
    </oc>
    <nc r="C5447">
      <v>45.910724799613831</v>
    </nc>
  </rcc>
  <rcc rId="32304" sId="4" numFmtId="4">
    <oc r="C5448">
      <v>44.138881999999995</v>
    </oc>
    <nc r="C5448">
      <v>45.506905223083159</v>
    </nc>
  </rcc>
  <rcc rId="32305" sId="4" numFmtId="4">
    <oc r="C5449">
      <v>46.512002000000003</v>
    </oc>
    <nc r="C5449">
      <v>47.953576775004287</v>
    </nc>
  </rcc>
  <rcc rId="32306" sId="4" numFmtId="4">
    <oc r="C5450">
      <v>49.576321</v>
    </oc>
    <nc r="C5450">
      <v>51.112870078044736</v>
    </nc>
  </rcc>
  <rcc rId="32307" sId="4" numFmtId="4">
    <oc r="C5451">
      <v>54.074881999999995</v>
    </oc>
    <nc r="C5451">
      <v>55.750857715956776</v>
    </nc>
  </rcc>
  <rcc rId="32308" sId="4" numFmtId="4">
    <oc r="C5452">
      <v>58.746241999999995</v>
    </oc>
    <nc r="C5452">
      <v>60.567000018403441</v>
    </nc>
  </rcc>
  <rcc rId="32309" sId="4" numFmtId="4">
    <oc r="C5453">
      <v>63.521281999999999</v>
    </oc>
    <nc r="C5453">
      <v>65.490035738167052</v>
    </nc>
  </rcc>
  <rcc rId="32310" sId="4" numFmtId="4">
    <oc r="C5454">
      <v>68.348164000000011</v>
    </oc>
    <nc r="C5454">
      <v>70.466520228576357</v>
    </nc>
  </rcc>
  <rcc rId="32311" sId="4" numFmtId="4">
    <oc r="C5455">
      <v>72.109443999999996</v>
    </oc>
    <nc r="C5455">
      <v>74.34437586790763</v>
    </nc>
  </rcc>
  <rcc rId="32312" sId="4" numFmtId="4">
    <oc r="C5456">
      <v>74.188804000000005</v>
    </oc>
    <nc r="C5456">
      <v>76.488182737430762</v>
    </nc>
  </rcc>
  <rcc rId="32313" sId="4" numFmtId="4">
    <oc r="C5457">
      <v>76.412163000000007</v>
    </oc>
    <nc r="C5457">
      <v>78.780451655567134</v>
    </nc>
  </rcc>
  <rcc rId="32314" sId="4" numFmtId="4">
    <oc r="C5458">
      <v>77.195524000000006</v>
    </oc>
    <nc r="C5458">
      <v>79.588091839622081</v>
    </nc>
  </rcc>
  <rcc rId="32315" sId="4" numFmtId="4">
    <oc r="C5459">
      <v>76.389123999999995</v>
    </oc>
    <nc r="C5459">
      <v>78.756698593823629</v>
    </nc>
  </rcc>
  <rcc rId="32316" sId="4" numFmtId="4">
    <oc r="C5460">
      <v>73.336323000000007</v>
    </oc>
    <nc r="C5460">
      <v>75.609280275164522</v>
    </nc>
  </rcc>
  <rcc rId="32317" sId="4" numFmtId="4">
    <oc r="C5461">
      <v>73.578243000000001</v>
    </oc>
    <nc r="C5461">
      <v>75.858698248904048</v>
    </nc>
  </rcc>
  <rcc rId="32318" sId="4" numFmtId="4">
    <oc r="C5462">
      <v>70.646403000000007</v>
    </oc>
    <nc r="C5462">
      <v>72.835989948108306</v>
    </nc>
  </rcc>
  <rcc rId="32319" sId="4" numFmtId="4">
    <oc r="C5463">
      <v>65.260802999999996</v>
    </oc>
    <nc r="C5463">
      <v>67.283470770811576</v>
    </nc>
  </rcc>
  <rcc rId="32320" sId="4" numFmtId="4">
    <oc r="C5464">
      <v>61.534082999999995</v>
    </oc>
    <nc r="C5464">
      <v>63.441246270585935</v>
    </nc>
  </rcc>
  <rcc rId="32321" sId="4" numFmtId="4">
    <oc r="C5465">
      <v>58.331521000000002</v>
    </oc>
    <nc r="C5465">
      <v>60.139425318142074</v>
    </nc>
  </rcc>
  <rcc rId="32322" sId="4" numFmtId="4">
    <oc r="C5466">
      <v>56.304001999999997</v>
    </oc>
    <nc r="C5466">
      <v>58.049066188271027</v>
    </nc>
  </rcc>
  <rcc rId="32323" sId="4" numFmtId="4">
    <oc r="C5467">
      <v>54.564482000000005</v>
    </oc>
    <nc r="C5467">
      <v>56.255632186620119</v>
    </nc>
  </rcc>
  <rcc rId="32324" sId="4" numFmtId="4">
    <oc r="C5468">
      <v>53.654402000000005</v>
    </oc>
    <nc r="C5468">
      <v>55.317345523504741</v>
    </nc>
  </rcc>
  <rcc rId="32325" sId="4" numFmtId="4">
    <oc r="C5469">
      <v>54.840963000000002</v>
    </oc>
    <nc r="C5469">
      <v>56.540682330458907</v>
    </nc>
  </rcc>
  <rcc rId="32326" sId="4" numFmtId="4">
    <oc r="C5470">
      <v>58.717442000000005</v>
    </oc>
    <nc r="C5470">
      <v>60.537307402482078</v>
    </nc>
  </rcc>
  <rcc rId="32327" sId="4" numFmtId="4">
    <oc r="C5471">
      <v>64.488962000000001</v>
    </oc>
    <nc r="C5471">
      <v>66.487707633125183</v>
    </nc>
  </rcc>
  <rcc rId="32328" sId="4" numFmtId="4">
    <oc r="C5472">
      <v>67.092479999999995</v>
    </oc>
    <nc r="C5472">
      <v>69.171918050430065</v>
    </nc>
  </rcc>
  <rcc rId="32329" sId="4" numFmtId="4">
    <oc r="C5473">
      <v>72.495362</v>
    </oc>
    <nc r="C5473">
      <v>74.742254859266822</v>
    </nc>
  </rcc>
  <rcc rId="32330" sId="4" numFmtId="4">
    <oc r="C5474">
      <v>76.083842999999987</v>
    </oc>
    <nc r="C5474">
      <v>78.441955834063464</v>
    </nc>
  </rcc>
  <rcc rId="32331" sId="4" numFmtId="4">
    <oc r="C5475">
      <v>79.482242999999997</v>
    </oc>
    <nc r="C5475">
      <v>81.945684512785462</v>
    </nc>
  </rcc>
  <rcc rId="32332" sId="4" numFmtId="4">
    <oc r="C5476">
      <v>81.843842000000009</v>
    </oc>
    <nc r="C5476">
      <v>84.380477987344435</v>
    </nc>
  </rcc>
  <rcc rId="32333" sId="4" numFmtId="4">
    <oc r="C5477">
      <v>85.328643</v>
    </oc>
    <nc r="C5477">
      <v>87.973285544824137</v>
    </nc>
  </rcc>
  <rcc rId="32334" sId="4" numFmtId="4">
    <oc r="C5478">
      <v>88.790403999999995</v>
    </oc>
    <nc r="C5478">
      <v>91.54233900956676</v>
    </nc>
  </rcc>
  <rcc rId="32335" sId="4" numFmtId="4">
    <oc r="C5479">
      <v>91.618566000000001</v>
    </oc>
    <nc r="C5479">
      <v>94.458155955032794</v>
    </nc>
  </rcc>
  <rcc rId="32336" sId="4" numFmtId="4">
    <oc r="C5480">
      <v>92.684162000000001</v>
    </oc>
    <nc r="C5480">
      <v>95.556778620149146</v>
    </nc>
  </rcc>
  <rcc rId="32337" sId="4" numFmtId="4">
    <oc r="C5481">
      <v>91.249922999999995</v>
    </oc>
    <nc r="C5481">
      <v>94.078087378258388</v>
    </nc>
  </rcc>
  <rcc rId="32338" sId="4" numFmtId="4">
    <oc r="C5482">
      <v>87.909123999999991</v>
    </oc>
    <nc r="C5482">
      <v>90.633744962372745</v>
    </nc>
  </rcc>
  <rcc rId="32339" sId="4" numFmtId="4">
    <oc r="C5483">
      <v>84.044162999999998</v>
    </oc>
    <nc r="C5483">
      <v>86.648994874730917</v>
    </nc>
  </rcc>
  <rcc rId="32340" sId="4" numFmtId="4">
    <oc r="C5484">
      <v>80.974082999999993</v>
    </oc>
    <nc r="C5484">
      <v>83.483762017512575</v>
    </nc>
  </rcc>
  <rcc rId="32341" sId="4" numFmtId="4">
    <oc r="C5485">
      <v>78.554884000000001</v>
    </oc>
    <nc r="C5485">
      <v>80.989583311110877</v>
    </nc>
  </rcc>
  <rcc rId="32342" sId="4" numFmtId="4">
    <oc r="C5486">
      <v>75.697922999999989</v>
    </oc>
    <nc r="C5486">
      <v>78.044074780717068</v>
    </nc>
  </rcc>
  <rcc rId="32343" sId="4" numFmtId="4">
    <oc r="C5487">
      <v>69.690242999999995</v>
    </oc>
    <nc r="C5487">
      <v>71.850195099518714</v>
    </nc>
  </rcc>
  <rcc rId="32344" sId="4" numFmtId="4">
    <oc r="C5488">
      <v>63.169922</v>
    </oc>
    <nc r="C5488">
      <v>65.127785823926303</v>
    </nc>
  </rcc>
  <rcc rId="32345" sId="4" numFmtId="4">
    <oc r="C5489">
      <v>61.649281999999999</v>
    </oc>
    <nc r="C5489">
      <v>63.56001570327782</v>
    </nc>
  </rcc>
  <rcc rId="32346" sId="4" numFmtId="4">
    <oc r="C5490">
      <v>58.700161999999999</v>
    </oc>
    <nc r="C5490">
      <v>60.519491832929248</v>
    </nc>
  </rcc>
  <rcc rId="32347" sId="4" numFmtId="4">
    <oc r="C5491">
      <v>56.373122000000002</v>
    </oc>
    <nc r="C5491">
      <v>58.120328466482327</v>
    </nc>
  </rcc>
  <rcc rId="32348" sId="4" numFmtId="4">
    <oc r="C5492">
      <v>56.119681999999997</v>
    </oc>
    <nc r="C5492">
      <v>57.859033446374241</v>
    </nc>
  </rcc>
  <rcc rId="32349" sId="4" numFmtId="4">
    <oc r="C5493">
      <v>56.730241999999997</v>
    </oc>
    <nc r="C5493">
      <v>58.488516903907346</v>
    </nc>
  </rcc>
  <rcc rId="32350" sId="4" numFmtId="4">
    <oc r="C5494">
      <v>59.938563000000002</v>
    </oc>
    <nc r="C5494">
      <v>61.79627534854189</v>
    </nc>
  </rcc>
  <rcc rId="32351" sId="4" numFmtId="4">
    <oc r="C5495">
      <v>64.010883000000007</v>
    </oc>
    <nc r="C5495">
      <v>65.994811239824003</v>
    </nc>
  </rcc>
  <rcc rId="32352" sId="4" numFmtId="4">
    <oc r="C5496">
      <v>67.714563999999996</v>
    </oc>
    <nc r="C5496">
      <v>69.813282678306152</v>
    </nc>
  </rcc>
  <rcc rId="32353" sId="4" numFmtId="4">
    <oc r="C5497">
      <v>72.529921000000002</v>
    </oc>
    <nc r="C5497">
      <v>74.777884967378853</v>
    </nc>
  </rcc>
  <rcc rId="32354" sId="4" numFmtId="4">
    <oc r="C5498">
      <v>75.248643999999999</v>
    </oc>
    <nc r="C5498">
      <v>77.580871003337279</v>
    </nc>
  </rcc>
  <rcc rId="32355" sId="4" numFmtId="4">
    <oc r="C5499">
      <v>77.333763000000005</v>
    </oc>
    <nc r="C5499">
      <v>79.730615365051065</v>
    </nc>
  </rcc>
  <rcc rId="32356" sId="4" numFmtId="4">
    <oc r="C5500">
      <v>78.520321999999993</v>
    </oc>
    <nc r="C5500">
      <v>80.953950110017999</v>
    </nc>
  </rcc>
  <rcc rId="32357" sId="4" numFmtId="4">
    <oc r="C5501">
      <v>82.650243000000003</v>
    </oc>
    <nc r="C5501">
      <v>85.211872264136474</v>
    </nc>
  </rcc>
  <rcc rId="32358" sId="4" numFmtId="4">
    <oc r="C5502">
      <v>86.065921000000003</v>
    </oc>
    <nc r="C5502">
      <v>88.733414450424078</v>
    </nc>
  </rcc>
  <rcc rId="32359" sId="4" numFmtId="4">
    <oc r="C5503">
      <v>90.616321999999997</v>
    </oc>
    <nc r="C5503">
      <v>93.424848796994581</v>
    </nc>
  </rcc>
  <rcc rId="32360" sId="4" numFmtId="4">
    <oc r="C5504">
      <v>92.862721999999991</v>
    </oc>
    <nc r="C5504">
      <v>95.740872838861648</v>
    </nc>
  </rcc>
  <rcc rId="32361" sId="4" numFmtId="4">
    <oc r="C5505">
      <v>94.291203999999993</v>
    </oc>
    <nc r="C5505">
      <v>97.213628650548955</v>
    </nc>
  </rcc>
  <rcc rId="32362" sId="4" numFmtId="4">
    <oc r="C5506">
      <v>91.422724000000002</v>
    </oc>
    <nc r="C5506">
      <v>94.256244104780237</v>
    </nc>
  </rcc>
  <rcc rId="32363" sId="4" numFmtId="4">
    <oc r="C5507">
      <v>87.298563000000001</v>
    </oc>
    <nc r="C5507">
      <v>90.004260473846045</v>
    </nc>
  </rcc>
  <rcc rId="32364" sId="4" numFmtId="4">
    <oc r="C5508">
      <v>83.088003999999998</v>
    </oc>
    <nc r="C5508">
      <v>85.663201057134941</v>
    </nc>
  </rcc>
  <rcc rId="32365" sId="4" numFmtId="4">
    <oc r="C5509">
      <v>80.714884000000012</v>
    </oc>
    <nc r="C5509">
      <v>83.216529505213842</v>
    </nc>
  </rcc>
  <rcc rId="32366" sId="4" numFmtId="4">
    <oc r="C5510">
      <v>76.032003000000003</v>
    </oc>
    <nc r="C5510">
      <v>78.388509125405008</v>
    </nc>
  </rcc>
  <rcc rId="32367" sId="4" numFmtId="4">
    <oc r="C5511">
      <v>70.732803000000004</v>
    </oc>
    <nc r="C5511">
      <v>72.925067795872422</v>
    </nc>
  </rcc>
  <rcc rId="32368" sId="4" numFmtId="4">
    <oc r="C5512">
      <v>66.401282999999992</v>
    </oc>
    <nc r="C5512">
      <v>68.45929836129794</v>
    </nc>
  </rcc>
  <rcc rId="32369" sId="4" numFmtId="4">
    <oc r="C5513">
      <v>61.171202999999998</v>
    </oc>
    <nc r="C5513">
      <v>63.06711930997664</v>
    </nc>
  </rcc>
  <rcc rId="32370" sId="4" numFmtId="4">
    <oc r="C5514">
      <v>57.905282</v>
    </oc>
    <nc r="C5514">
      <v>59.699975633499356</v>
    </nc>
  </rcc>
  <rcc rId="32371" sId="4" numFmtId="4">
    <oc r="C5515">
      <v>56.522883</v>
    </oc>
    <nc r="C5515">
      <v>58.274731100267076</v>
    </nc>
  </rcc>
  <rcc rId="32372" sId="4" numFmtId="4">
    <oc r="C5516">
      <v>56.344321999999998</v>
    </oc>
    <nc r="C5516">
      <v>58.09063585056095</v>
    </nc>
  </rcc>
  <rcc rId="32373" sId="4" numFmtId="4">
    <oc r="C5517">
      <v>57.928322999999999</v>
    </oc>
    <nc r="C5517">
      <v>59.723730757230065</v>
    </nc>
  </rcc>
  <rcc rId="32374" sId="4" numFmtId="4">
    <oc r="C5518">
      <v>60.888961999999999</v>
    </oc>
    <nc r="C5518">
      <v>62.776130642953582</v>
    </nc>
  </rcc>
  <rcc rId="32375" sId="4" numFmtId="4">
    <oc r="C5519">
      <v>65.139842999999999</v>
    </oc>
    <nc r="C5519">
      <v>67.158761783941813</v>
    </nc>
  </rcc>
  <rcc rId="32376" sId="4" numFmtId="4">
    <oc r="C5520">
      <v>67.449602999999996</v>
    </oc>
    <nc r="C5520">
      <v>69.540109580835903</v>
    </nc>
  </rcc>
  <rcc rId="32377" sId="4" numFmtId="4">
    <oc r="C5521">
      <v>71.510403999999994</v>
    </oc>
    <nc r="C5521">
      <v>73.726769456743085</v>
    </nc>
  </rcc>
  <rcc rId="32378" sId="4" numFmtId="4">
    <oc r="C5522">
      <v>74.350082999999998</v>
    </oc>
    <nc r="C5522">
      <v>76.654460355596825</v>
    </nc>
  </rcc>
  <rcc rId="32379" sId="4" numFmtId="4">
    <oc r="C5523">
      <v>78.670083000000005</v>
    </oc>
    <nc r="C5523">
      <v>81.108352743802755</v>
    </nc>
  </rcc>
  <rcc rId="32380" sId="4" numFmtId="4">
    <oc r="C5524">
      <v>83.093763999999993</v>
    </oc>
    <nc r="C5524">
      <v>85.669139580319211</v>
    </nc>
  </rcc>
  <rcc rId="32381" sId="4" numFmtId="4">
    <oc r="C5525">
      <v>85.282561999999999</v>
    </oc>
    <nc r="C5525">
      <v>87.925776328356335</v>
    </nc>
  </rcc>
  <rcc rId="32382" sId="4" numFmtId="4">
    <oc r="C5526">
      <v>89.746566000000001</v>
    </oc>
    <nc r="C5526">
      <v>92.528135920143555</v>
    </nc>
  </rcc>
  <rcc rId="32383" sId="4" numFmtId="4">
    <oc r="C5527">
      <v>93.219843999999995</v>
    </oc>
    <nc r="C5527">
      <v>96.109063338273899</v>
    </nc>
  </rcc>
  <rcc rId="32384" sId="4" numFmtId="4">
    <oc r="C5528">
      <v>94.803843999999998</v>
    </oc>
    <nc r="C5528">
      <v>97.742157213949397</v>
    </nc>
  </rcc>
  <rcc rId="32385" sId="4" numFmtId="4">
    <oc r="C5529">
      <v>95.575682</v>
    </oc>
    <nc r="C5529">
      <v>98.537917258654971</v>
    </nc>
  </rcc>
  <rcc rId="32386" sId="4" numFmtId="4">
    <oc r="C5530">
      <v>93.859202999999994</v>
    </oc>
    <nc r="C5530">
      <v>96.768238380734758</v>
    </nc>
  </rcc>
  <rcc rId="32387" sId="4" numFmtId="4">
    <oc r="C5531">
      <v>91.238405</v>
    </oc>
    <nc r="C5531">
      <v>94.066212393877052</v>
    </nc>
  </rcc>
  <rcc rId="32388" sId="4" numFmtId="4">
    <oc r="C5532">
      <v>87.033604000000011</v>
    </oc>
    <nc r="C5532">
      <v>89.731089438363028</v>
    </nc>
  </rcc>
  <rcc rId="32389" sId="4" numFmtId="4">
    <oc r="C5533">
      <v>82.834564999999998</v>
    </oc>
    <nc r="C5533">
      <v>85.401907068020478</v>
    </nc>
  </rcc>
  <rcc rId="32390" sId="4" numFmtId="4">
    <oc r="C5534">
      <v>80.478724</v>
    </oc>
    <nc r="C5534">
      <v>82.973050054658572</v>
    </nc>
  </rcc>
  <rcc rId="32391" sId="4" numFmtId="4">
    <oc r="C5535">
      <v>74.286724000000007</v>
    </oc>
    <nc r="C5535">
      <v>76.589137631563432</v>
    </nc>
  </rcc>
  <rcc rId="32392" sId="4" numFmtId="4">
    <oc r="C5536">
      <v>69.868802000000002</v>
    </oc>
    <nc r="C5536">
      <v>72.034288287237615</v>
    </nc>
  </rcc>
  <rcc rId="32393" sId="4" numFmtId="4">
    <oc r="C5537">
      <v>66.228482999999997</v>
    </oc>
    <nc r="C5537">
      <v>68.281142665769707</v>
    </nc>
  </rcc>
  <rcc rId="32394" sId="4" numFmtId="4">
    <oc r="C5538">
      <v>62.593921999999999</v>
    </oc>
    <nc r="C5538">
      <v>64.533933505498851</v>
    </nc>
  </rcc>
  <rcc rId="32395" sId="4" numFmtId="4">
    <oc r="C5539">
      <v>59.270402000000004</v>
    </oc>
    <nc r="C5539">
      <v>61.107405628172437</v>
    </nc>
  </rcc>
  <rcc rId="32396" sId="4" numFmtId="4">
    <oc r="C5540">
      <v>59.333762</v>
    </oc>
    <nc r="C5540">
      <v>61.172729383199453</v>
    </nc>
  </rcc>
  <rcc rId="32397" sId="4" numFmtId="4">
    <oc r="C5541">
      <v>58.648322999999998</v>
    </oc>
    <nc r="C5541">
      <v>60.466046155264387</v>
    </nc>
  </rcc>
  <rcc rId="32398" sId="4" numFmtId="4">
    <oc r="C5542">
      <v>61.482241999999999</v>
    </oc>
    <nc r="C5542">
      <v>63.387798530933857</v>
    </nc>
  </rcc>
  <rcc rId="32399" sId="4" numFmtId="4">
    <oc r="C5543">
      <v>66.827522000000002</v>
    </oc>
    <nc r="C5543">
      <v>68.89874804594065</v>
    </nc>
  </rcc>
  <rcc rId="32400" sId="4" numFmtId="4">
    <oc r="C5544">
      <v>67.691523000000004</v>
    </oc>
    <nc r="C5544">
      <v>69.789527554575443</v>
    </nc>
  </rcc>
  <rcc rId="32401" sId="4" numFmtId="4">
    <oc r="C5545">
      <v>71.683202999999992</v>
    </oc>
    <nc r="C5545">
      <v>73.904924121277702</v>
    </nc>
  </rcc>
  <rcc rId="32402" sId="4" numFmtId="4">
    <oc r="C5546">
      <v>74.816642000000002</v>
    </oc>
    <nc r="C5546">
      <v>77.135479702529466</v>
    </nc>
  </rcc>
  <rcc rId="32403" sId="4" numFmtId="4">
    <oc r="C5547">
      <v>78.007683999999998</v>
    </oc>
    <nc r="C5547">
      <v>80.425423608604788</v>
    </nc>
  </rcc>
  <rcc rId="32404" sId="4" numFmtId="4">
    <oc r="C5548">
      <v>81.924481999999998</v>
    </oc>
    <nc r="C5548">
      <v>84.463617311924267</v>
    </nc>
  </rcc>
  <rcc rId="32405" sId="4" numFmtId="4">
    <oc r="C5549">
      <v>86.18688499999999</v>
    </oc>
    <nc r="C5549">
      <v>88.858127561268262</v>
    </nc>
  </rcc>
  <rcc rId="32406" sId="4" numFmtId="4">
    <oc r="C5550">
      <v>90.46080400000001</v>
    </oc>
    <nc r="C5550">
      <v>93.264510733006389</v>
    </nc>
  </rcc>
  <rcc rId="32407" sId="4" numFmtId="4">
    <oc r="C5551">
      <v>93.024002999999993</v>
    </oc>
    <nc r="C5551">
      <v>95.907152519014943</v>
    </nc>
  </rcc>
  <rcc rId="32408" sId="4" numFmtId="4">
    <oc r="C5552">
      <v>94.930564000000004</v>
    </oc>
    <nc r="C5552">
      <v>97.872804724003444</v>
    </nc>
  </rcc>
  <rcc rId="32409" sId="4" numFmtId="4">
    <oc r="C5553">
      <v>93.784323999999998</v>
    </oc>
    <nc r="C5553">
      <v>96.691038610332797</v>
    </nc>
  </rcc>
  <rcc rId="32410" sId="4" numFmtId="4">
    <oc r="C5554">
      <v>91.094404999999995</v>
    </oc>
    <nc r="C5554">
      <v>93.917749314270182</v>
    </nc>
  </rcc>
  <rcc rId="32411" sId="4" numFmtId="4">
    <oc r="C5555">
      <v>87.759362999999993</v>
    </oc>
    <nc r="C5555">
      <v>90.479342328588004</v>
    </nc>
  </rcc>
  <rcc rId="32412" sId="4" numFmtId="4">
    <oc r="C5556">
      <v>83.191681000000003</v>
    </oc>
    <nc r="C5556">
      <v>85.770091381471062</v>
    </nc>
  </rcc>
  <rcc rId="32413" sId="4" numFmtId="4">
    <oc r="C5557">
      <v>81.774725000000004</v>
    </oc>
    <nc r="C5557">
      <v>84.309218802113961</v>
    </nc>
  </rcc>
  <rcc rId="32414" sId="4" numFmtId="4">
    <oc r="C5558">
      <v>77.80608500000001</v>
    </oc>
    <nc r="C5558">
      <v>80.217576328148795</v>
    </nc>
  </rcc>
  <rcc rId="32415" sId="4" numFmtId="4">
    <oc r="C5559">
      <v>71.038083</v>
    </oc>
    <nc r="C5559">
      <v>73.239809524638957</v>
    </nc>
  </rcc>
  <rcc rId="32416" sId="4" numFmtId="4">
    <oc r="C5560">
      <v>66.660483999999997</v>
    </oc>
    <nc r="C5560">
      <v>68.726532935583904</v>
    </nc>
  </rcc>
  <rcc rId="32417" sId="4" numFmtId="4">
    <oc r="C5561">
      <v>64.368002000000004</v>
    </oc>
    <nc r="C5561">
      <v>66.36299864625542</v>
    </nc>
  </rcc>
  <rcc rId="32418" sId="4" numFmtId="4">
    <oc r="C5562">
      <v>60.393602000000001</v>
    </oc>
    <nc r="C5562">
      <v>62.26541764910597</v>
    </nc>
  </rcc>
  <rcc rId="32419" sId="4" numFmtId="4">
    <oc r="C5563">
      <v>57.352322000000001</v>
    </oc>
    <nc r="C5563">
      <v>59.129877407809005</v>
    </nc>
  </rcc>
  <rcc rId="32420" sId="4" numFmtId="4">
    <oc r="C5564">
      <v>57.168002000000001</v>
    </oc>
    <nc r="C5564">
      <v>58.939844665912219</v>
    </nc>
  </rcc>
  <rcc rId="32421" sId="4" numFmtId="4">
    <oc r="C5565">
      <v>57.225602000000002</v>
    </oc>
    <nc r="C5565">
      <v>58.999229897754965</v>
    </nc>
  </rcc>
  <rcc rId="32422" sId="4" numFmtId="4">
    <oc r="C5566">
      <v>59.339523</v>
    </oc>
    <nc r="C5566">
      <v>61.178668937377331</v>
    </nc>
  </rcc>
  <rcc rId="32423" sId="4" numFmtId="4">
    <oc r="C5567">
      <v>61.931521999999994</v>
    </oc>
    <nc r="C5567">
      <v>63.851003339307269</v>
    </nc>
  </rcc>
  <rcc rId="32424" sId="4" numFmtId="4">
    <oc r="C5568">
      <v>63.797762999999996</v>
    </oc>
    <nc r="C5568">
      <v>65.77508588200584</v>
    </nc>
  </rcc>
  <rcc rId="32425" sId="4" numFmtId="4">
    <oc r="C5569">
      <v>69.465600999999992</v>
    </oc>
    <nc r="C5569">
      <v>71.61859063334478</v>
    </nc>
  </rcc>
  <rcc rId="32426" sId="4" numFmtId="4">
    <oc r="C5570">
      <v>73.169280999999998</v>
    </oc>
    <nc r="C5570">
      <v>75.437061040833328</v>
    </nc>
  </rcc>
  <rcc rId="32427" sId="4" numFmtId="4">
    <oc r="C5571">
      <v>75.876483999999991</v>
    </oc>
    <nc r="C5571">
      <v>78.228170030423186</v>
    </nc>
  </rcc>
  <rcc rId="32428" sId="4" numFmtId="4">
    <oc r="C5572">
      <v>77.656323</v>
    </oc>
    <nc r="C5572">
      <v>80.063172663370437</v>
    </nc>
  </rcc>
  <rcc rId="32429" sId="4" numFmtId="4">
    <oc r="C5573">
      <v>81.210241999999994</v>
    </oc>
    <nc r="C5573">
      <v>83.727240437074215</v>
    </nc>
  </rcc>
  <rcc rId="32430" sId="4" numFmtId="4">
    <oc r="C5574">
      <v>85.766403999999994</v>
    </oc>
    <nc r="C5574">
      <v>88.424614337822618</v>
    </nc>
  </rcc>
  <rcc rId="32431" sId="4" numFmtId="4">
    <oc r="C5575">
      <v>87.701763999999997</v>
    </oc>
    <nc r="C5575">
      <v>90.419958127738866</v>
    </nc>
  </rcc>
  <rcc rId="32432" sId="4" numFmtId="4">
    <oc r="C5576">
      <v>88.709765000000004</v>
    </oc>
    <nc r="C5576">
      <v>91.459200715980529</v>
    </nc>
  </rcc>
  <rcc rId="32433" sId="4" numFmtId="4">
    <oc r="C5577">
      <v>88.099204</v>
    </oc>
    <nc r="C5577">
      <v>90.829716227453815</v>
    </nc>
  </rcc>
  <rcc rId="32434" sId="4" numFmtId="4">
    <oc r="C5578">
      <v>85.294083000000001</v>
    </oc>
    <nc r="C5578">
      <v>87.937654405718504</v>
    </nc>
  </rcc>
  <rcc rId="32435" sId="4" numFmtId="4">
    <oc r="C5579">
      <v>82.656005000000007</v>
    </oc>
    <nc r="C5579">
      <v>85.217812849307975</v>
    </nc>
  </rcc>
  <rcc rId="32436" sId="4" numFmtId="4">
    <oc r="C5580">
      <v>78.779522</v>
    </oc>
    <nc r="C5580">
      <v>81.221183653310362</v>
    </nc>
  </rcc>
  <rcc rId="32437" sId="4" numFmtId="4">
    <oc r="C5581">
      <v>77.051521999999991</v>
    </oc>
    <nc r="C5581">
      <v>79.439626698027979</v>
    </nc>
  </rcc>
  <rcc rId="32438" sId="4" numFmtId="4">
    <oc r="C5582">
      <v>73.526404999999997</v>
    </oc>
    <nc r="C5582">
      <v>75.805253602232781</v>
    </nc>
  </rcc>
  <rcc rId="32439" sId="4" numFmtId="4">
    <oc r="C5583">
      <v>69.517443999999998</v>
    </oc>
    <nc r="C5583">
      <v>71.672040434984083</v>
    </nc>
  </rcc>
  <rcc rId="32440" sId="4" numFmtId="4">
    <oc r="C5584">
      <v>64.753922000000003</v>
    </oc>
    <nc r="C5584">
      <v>66.760879699601816</v>
    </nc>
  </rcc>
  <rcc rId="32441" sId="4" numFmtId="4">
    <oc r="C5585">
      <v>61.666561999999999</v>
    </oc>
    <nc r="C5585">
      <v>63.577831272830643</v>
    </nc>
  </rcc>
  <rcc rId="32442" sId="4" numFmtId="4">
    <oc r="C5586">
      <v>57.951362000000003</v>
    </oc>
    <nc r="C5586">
      <v>59.747483818973556</v>
    </nc>
  </rcc>
  <rcc rId="32443" sId="4" numFmtId="4">
    <oc r="C5587">
      <v>56.096642999999993</v>
    </oc>
    <nc r="C5587">
      <v>57.835280384630749</v>
    </nc>
  </rcc>
  <rcc rId="32444" sId="4" numFmtId="4">
    <oc r="C5588">
      <v>54.673921999999997</v>
    </oc>
    <nc r="C5588">
      <v>56.368464127121328</v>
    </nc>
  </rcc>
  <rcc rId="32445" sId="4" numFmtId="4">
    <oc r="C5589">
      <v>54.028802000000006</v>
    </oc>
    <nc r="C5589">
      <v>55.703349530482591</v>
    </nc>
  </rcc>
  <rcc rId="32446" sId="4" numFmtId="4">
    <oc r="C5590">
      <v>54.829442</v>
    </oc>
    <nc r="C5590">
      <v>56.528804253096745</v>
    </nc>
  </rcc>
  <rcc rId="32447" sId="4" numFmtId="4">
    <oc r="C5591">
      <v>54.167042000000002</v>
    </oc>
    <nc r="C5591">
      <v>55.84587408690517</v>
    </nc>
  </rcc>
  <rcc rId="32448" sId="4" numFmtId="4">
    <oc r="C5592">
      <v>52.830722000000002</v>
    </oc>
    <nc r="C5592">
      <v>54.468136708153473</v>
    </nc>
  </rcc>
  <rcc rId="32449" sId="4" numFmtId="4">
    <oc r="C5593">
      <v>55.785601999999997</v>
    </oc>
    <nc r="C5593">
      <v>57.514599101686322</v>
    </nc>
  </rcc>
  <rcc rId="32450" sId="4" numFmtId="4">
    <oc r="C5594">
      <v>58.849923000000004</v>
    </oc>
    <nc r="C5594">
      <v>60.673894466714003</v>
    </nc>
  </rcc>
  <rcc rId="32451" sId="4" numFmtId="4">
    <oc r="C5595">
      <v>62.064000999999998</v>
    </oc>
    <nc r="C5595">
      <v>63.987588341551984</v>
    </nc>
  </rcc>
  <rcc rId="32452" sId="4" numFmtId="4">
    <oc r="C5596">
      <v>64.632963000000004</v>
    </oc>
    <nc r="C5596">
      <v>66.636171743725654</v>
    </nc>
  </rcc>
  <rcc rId="32453" sId="4" numFmtId="4">
    <oc r="C5597">
      <v>67.230722999999998</v>
    </oc>
    <nc r="C5597">
      <v>69.31444569983347</v>
    </nc>
  </rcc>
  <rcc rId="32454" sId="4" numFmtId="4">
    <oc r="C5598">
      <v>68.849283</v>
    </oc>
    <nc r="C5598">
      <v>70.98317071461463</v>
    </nc>
  </rcc>
  <rcc rId="32455" sId="4" numFmtId="4">
    <oc r="C5599">
      <v>71.389443</v>
    </oc>
    <nc r="C5599">
      <v>73.602059438879706</v>
    </nc>
  </rcc>
  <rcc rId="32456" sId="4" numFmtId="4">
    <oc r="C5600">
      <v>72.437762000000006</v>
    </oc>
    <nc r="C5600">
      <v>74.682869627424083</v>
    </nc>
  </rcc>
  <rcc rId="32457" sId="4" numFmtId="4">
    <oc r="C5601">
      <v>74.165763999999996</v>
    </oc>
    <nc r="C5601">
      <v>76.464428644693655</v>
    </nc>
  </rcc>
  <rcc rId="32458" sId="4" numFmtId="4">
    <oc r="C5602">
      <v>74.131202999999999</v>
    </oc>
    <nc r="C5602">
      <v>76.428796474594407</v>
    </nc>
  </rcc>
  <rcc rId="32459" sId="4" numFmtId="4">
    <oc r="C5603">
      <v>71.642884000000009</v>
    </oc>
    <nc r="C5603">
      <v>73.863355489981416</v>
    </nc>
  </rcc>
  <rcc rId="32460" sId="4" numFmtId="4">
    <oc r="C5604">
      <v>68.941442999999992</v>
    </oc>
    <nc r="C5604">
      <v>71.078187085563016</v>
    </nc>
  </rcc>
  <rcc rId="32461" sId="4" numFmtId="4">
    <oc r="C5605">
      <v>68.803202999999996</v>
    </oc>
    <nc r="C5605">
      <v>70.93566252914043</v>
    </nc>
  </rcc>
  <rcc rId="32462" sId="4" numFmtId="4">
    <oc r="C5606">
      <v>67.017603000000008</v>
    </oc>
    <nc r="C5606">
      <v>69.094720342015336</v>
    </nc>
  </rcc>
  <rcc rId="32463" sId="4" numFmtId="4">
    <oc r="C5607">
      <v>62.092802000000006</v>
    </oc>
    <nc r="C5607">
      <v>64.017281988466976</v>
    </nc>
  </rcc>
  <rcc rId="32464" sId="4" numFmtId="4">
    <oc r="C5608">
      <v>57.899521999999997</v>
    </oc>
    <nc r="C5608">
      <v>59.69403711031508</v>
    </nc>
  </rcc>
  <rcc rId="32465" sId="4" numFmtId="4">
    <oc r="C5609">
      <v>54.835201999999995</v>
    </oc>
    <nc r="C5609">
      <v>56.534742776281014</v>
    </nc>
  </rcc>
  <rcc rId="32466" sId="4" numFmtId="4">
    <oc r="C5610">
      <v>50.929921999999998</v>
    </oc>
    <nc r="C5610">
      <v>52.508424057342864</v>
    </nc>
  </rcc>
  <rcc rId="32467" sId="4" numFmtId="4">
    <oc r="C5611">
      <v>48.769922000000001</v>
    </oc>
    <nc r="C5611">
      <v>50.281477863239907</v>
    </nc>
  </rcc>
  <rcc rId="32468" sId="4" numFmtId="4">
    <oc r="C5612">
      <v>46.252802000000003</v>
    </oc>
    <nc r="C5612">
      <v>47.68634323171193</v>
    </nc>
  </rcc>
  <rcc rId="32469" sId="4" numFmtId="4">
    <oc r="C5613">
      <v>46.287362000000002</v>
    </oc>
    <nc r="C5613">
      <v>47.721974370817577</v>
    </nc>
  </rcc>
  <rcc rId="32470" sId="4" numFmtId="4">
    <oc r="C5614">
      <v>46.552321999999997</v>
    </oc>
    <nc r="C5614">
      <v>47.995146437294203</v>
    </nc>
  </rcc>
  <rcc rId="32471" sId="4" numFmtId="4">
    <oc r="C5615">
      <v>44.484482000000007</v>
    </oc>
    <nc r="C5615">
      <v>45.863216614139645</v>
    </nc>
  </rcc>
  <rcc rId="32472" sId="4" numFmtId="4">
    <oc r="C5616">
      <v>44.398080999999998</v>
    </oc>
    <nc r="C5616">
      <v>45.774137735381906</v>
    </nc>
  </rcc>
  <rcc rId="32473" sId="4" numFmtId="4">
    <oc r="C5617">
      <v>45.947521000000002</v>
    </oc>
    <nc r="C5617">
      <v>47.371600471951766</v>
    </nc>
  </rcc>
  <rcc rId="32474" sId="4" numFmtId="4">
    <oc r="C5618">
      <v>47.761921000000001</v>
    </oc>
    <nc r="C5618">
      <v>49.242235274998251</v>
    </nc>
  </rcc>
  <rcc rId="32475" sId="4" numFmtId="4">
    <oc r="C5619">
      <v>51.540482000000004</v>
    </oc>
    <nc r="C5619">
      <v>53.137907514875977</v>
    </nc>
  </rcc>
  <rcc rId="32476" sId="4" numFmtId="4">
    <oc r="C5620">
      <v>54.368642000000001</v>
    </oc>
    <nc r="C5620">
      <v>56.053722398354779</v>
    </nc>
  </rcc>
  <rcc rId="32477" sId="4" numFmtId="4">
    <oc r="C5621">
      <v>57.813122</v>
    </oc>
    <nc r="C5621">
      <v>59.604959262550963</v>
    </nc>
  </rcc>
  <rcc rId="32478" sId="4" numFmtId="4">
    <oc r="C5622">
      <v>60.727682000000001</v>
    </oc>
    <nc r="C5622">
      <v>62.609851993793896</v>
    </nc>
  </rcc>
  <rcc rId="32479" sId="4" numFmtId="4">
    <oc r="C5623">
      <v>63.400322000000003</v>
    </oc>
    <nc r="C5623">
      <v>65.365326751297289</v>
    </nc>
  </rcc>
  <rcc rId="32480" sId="4" numFmtId="4">
    <oc r="C5624">
      <v>66.176642999999999</v>
    </oc>
    <nc r="C5624">
      <v>68.227695957111237</v>
    </nc>
  </rcc>
  <rcc rId="32481" sId="4" numFmtId="4">
    <oc r="C5625">
      <v>68.140804000000003</v>
    </oc>
    <nc r="C5625">
      <v>70.252733393942478</v>
    </nc>
  </rcc>
  <rcc rId="32482" sId="4" numFmtId="4">
    <oc r="C5626">
      <v>69.955202999999997</v>
    </oc>
    <nc r="C5626">
      <v>72.123367165995347</v>
    </nc>
  </rcc>
  <rcc rId="32483" sId="4" numFmtId="4">
    <oc r="C5627">
      <v>68.670722999999995</v>
    </oc>
    <nc r="C5627">
      <v>70.799076495902113</v>
    </nc>
  </rcc>
  <rcc rId="32484" sId="4" numFmtId="4">
    <oc r="C5628">
      <v>68.014082000000002</v>
    </oc>
    <nc r="C5628">
      <v>70.122083821901214</v>
    </nc>
  </rcc>
  <rcc rId="32485" sId="4" numFmtId="4">
    <oc r="C5629">
      <v>68.780163000000002</v>
    </oc>
    <nc r="C5629">
      <v>70.911908436403337</v>
    </nc>
  </rcc>
  <rcc rId="32486" sId="4" numFmtId="4">
    <oc r="C5630">
      <v>68.186881999999997</v>
    </oc>
    <nc r="C5630">
      <v>70.300239517429446</v>
    </nc>
  </rcc>
  <rcc rId="32487" sId="4" numFmtId="4">
    <oc r="C5631">
      <v>64.944002999999995</v>
    </oc>
    <nc r="C5631">
      <v>66.956851995676473</v>
    </nc>
  </rcc>
  <rcc rId="32488" sId="4" numFmtId="4">
    <oc r="C5632">
      <v>60.439682999999995</v>
    </oc>
    <nc r="C5632">
      <v>62.312926865573772</v>
    </nc>
  </rcc>
  <rcc rId="32489" sId="4" numFmtId="4">
    <oc r="C5633">
      <v>58.579201999999995</v>
    </oc>
    <nc r="C5633">
      <v>60.394782846059478</v>
    </nc>
  </rcc>
  <rcc rId="32490" sId="4" numFmtId="4">
    <oc r="C5634">
      <v>56.592002999999998</v>
    </oc>
    <nc r="C5634">
      <v>58.345993378478369</v>
    </nc>
  </rcc>
  <rcc rId="32491" sId="4" numFmtId="4">
    <oc r="C5635">
      <v>53.976962</v>
    </oc>
    <nc r="C5635">
      <v>55.649902821824114</v>
    </nc>
  </rcc>
  <rcc rId="32492" sId="4" numFmtId="4">
    <oc r="C5636">
      <v>54.552962000000001</v>
    </oc>
    <nc r="C5636">
      <v>56.243755140251565</v>
    </nc>
  </rcc>
  <rcc rId="32493" sId="4" numFmtId="4">
    <oc r="C5637">
      <v>55.935361999999998</v>
    </oc>
    <nc r="C5637">
      <v>57.669000704477462</v>
    </nc>
  </rcc>
  <rcc rId="32494" sId="4" numFmtId="4">
    <oc r="C5638">
      <v>58.181761999999999</v>
    </oc>
    <nc r="C5638">
      <v>59.985024746344536</v>
    </nc>
  </rcc>
  <rcc rId="32495" sId="4" numFmtId="4">
    <oc r="C5639">
      <v>62.098562000000001</v>
    </oc>
    <nc r="C5639">
      <v>64.023220511651246</v>
    </nc>
  </rcc>
  <rcc rId="32496" sId="4" numFmtId="4">
    <oc r="C5640">
      <v>63.745922</v>
    </oc>
    <nc r="C5640">
      <v>65.721638142353768</v>
    </nc>
  </rcc>
  <rcc rId="32497" sId="4" numFmtId="4">
    <oc r="C5641">
      <v>68.901123000000013</v>
    </oc>
    <nc r="C5641">
      <v>71.036617423273114</v>
    </nc>
  </rcc>
  <rcc rId="32498" sId="4" numFmtId="4">
    <oc r="C5642">
      <v>71.573762000000002</v>
    </oc>
    <nc r="C5642">
      <v>73.792091149782891</v>
    </nc>
  </rcc>
  <rcc rId="32499" sId="4" numFmtId="4">
    <oc r="C5643">
      <v>74.799361999999988</v>
    </oc>
    <nc r="C5643">
      <v>77.117664132976628</v>
    </nc>
  </rcc>
  <rcc rId="32500" sId="4" numFmtId="4">
    <oc r="C5644">
      <v>75.876483999999991</v>
    </oc>
    <nc r="C5644">
      <v>78.228170030423186</v>
    </nc>
  </rcc>
  <rcc rId="32501" sId="4" numFmtId="4">
    <oc r="C5645">
      <v>79.764482999999998</v>
    </oc>
    <nc r="C5645">
      <v>82.236672148814918</v>
    </nc>
  </rcc>
  <rcc rId="32502" sId="4" numFmtId="4">
    <oc r="C5646">
      <v>83.157123000000013</v>
    </oc>
    <nc r="C5646">
      <v>85.734462304352647</v>
    </nc>
  </rcc>
  <rcc rId="32503" sId="4" numFmtId="4">
    <oc r="C5647">
      <v>85.080962</v>
    </oc>
    <nc r="C5647">
      <v>87.717928016906725</v>
    </nc>
  </rcc>
  <rcc rId="32504" sId="4" numFmtId="4">
    <oc r="C5648">
      <v>85.656961999999993</v>
    </oc>
    <nc r="C5648">
      <v>88.311780335334177</v>
    </nc>
  </rcc>
  <rcc rId="32505" sId="4" numFmtId="4">
    <oc r="C5649">
      <v>83.969281000000009</v>
    </oc>
    <nc r="C5649">
      <v>86.571792011348137</v>
    </nc>
  </rcc>
  <rcc rId="32506" sId="4" numFmtId="4">
    <oc r="C5650">
      <v>81.463683000000003</v>
    </oc>
    <nc r="C5650">
      <v>83.988536488175924</v>
    </nc>
  </rcc>
  <rcc rId="32507" sId="4" numFmtId="4">
    <oc r="C5651">
      <v>79.286401999999995</v>
    </oc>
    <nc r="C5651">
      <v>81.743773693526521</v>
    </nc>
  </rcc>
  <rcc rId="32508" sId="4" numFmtId="4">
    <oc r="C5652">
      <v>77.592961000000003</v>
    </oc>
    <nc r="C5652">
      <v>79.997846846356197</v>
    </nc>
  </rcc>
  <rcc rId="32509" sId="4" numFmtId="4">
    <oc r="C5653">
      <v>76.659845000000004</v>
    </oc>
    <nc r="C5653">
      <v>79.035810214478147</v>
    </nc>
  </rcc>
  <rcc rId="32510" sId="4" numFmtId="4">
    <oc r="C5654">
      <v>73.428482000000002</v>
    </oc>
    <nc r="C5654">
      <v>75.704295615119293</v>
    </nc>
  </rcc>
  <rcc rId="32511" sId="4" numFmtId="4">
    <oc r="C5655">
      <v>68.181123999999997</v>
    </oc>
    <nc r="C5655">
      <v>70.29430305623238</v>
    </nc>
  </rcc>
  <rcc rId="32512" sId="4" numFmtId="4">
    <oc r="C5656">
      <v>62.686081999999999</v>
    </oc>
    <nc r="C5656">
      <v>64.628949876447237</v>
    </nc>
  </rcc>
  <rcc rId="32513" sId="4" numFmtId="4">
    <oc r="C5657">
      <v>61.758722999999996</v>
    </oc>
    <nc r="C5657">
      <v>63.672848674772645</v>
    </nc>
  </rcc>
  <rcc rId="32514" sId="4" numFmtId="4">
    <oc r="C5658">
      <v>60.048002000000004</v>
    </oc>
    <nc r="C5658">
      <v>61.909106258049498</v>
    </nc>
  </rcc>
  <rcc rId="32515" sId="4" numFmtId="4">
    <oc r="C5659">
      <v>58.262402000000002</v>
    </oc>
    <nc r="C5659">
      <v>60.068164070924382</v>
    </nc>
  </rcc>
  <rcc rId="32516" sId="4" numFmtId="4">
    <oc r="C5660">
      <v>57.968642000000003</v>
    </oc>
    <nc r="C5660">
      <v>59.76529938852638</v>
    </nc>
  </rcc>
  <rcc rId="32517" sId="4" numFmtId="4">
    <oc r="C5661">
      <v>58.705922000000001</v>
    </oc>
    <nc r="C5661">
      <v>60.525430356113525</v>
    </nc>
  </rcc>
  <rcc rId="32518" sId="4" numFmtId="4">
    <oc r="C5662">
      <v>61.453443</v>
    </oc>
    <nc r="C5662">
      <v>63.358106946006096</v>
    </nc>
  </rcc>
  <rcc rId="32519" sId="4" numFmtId="4">
    <oc r="C5663">
      <v>65.341442999999998</v>
    </oc>
    <nc r="C5663">
      <v>67.366610095391422</v>
    </nc>
  </rcc>
  <rcc rId="32520" sId="4" numFmtId="4">
    <oc r="C5664">
      <v>66.130562000000012</v>
    </oc>
    <nc r="C5664">
      <v>68.180186740643435</v>
    </nc>
  </rcc>
  <rcc rId="32521" sId="4" numFmtId="4">
    <oc r="C5665">
      <v>70.076162999999994</v>
    </oc>
    <nc r="C5665">
      <v>72.24807615286511</v>
    </nc>
  </rcc>
  <rcc rId="32522" sId="4" numFmtId="4">
    <oc r="C5666">
      <v>73.232641000000001</v>
    </oc>
    <nc r="C5666">
      <v>75.502384795860351</v>
    </nc>
  </rcc>
  <rcc rId="32523" sId="4" numFmtId="4">
    <oc r="C5667">
      <v>77.610242999999997</v>
    </oc>
    <nc r="C5667">
      <v>80.015664477896237</v>
    </nc>
  </rcc>
  <rcc rId="32524" sId="4" numFmtId="4">
    <oc r="C5668">
      <v>78.975365000000011</v>
    </oc>
    <nc r="C5668">
      <v>81.423096534556535</v>
    </nc>
  </rcc>
  <rcc rId="32525" sId="4" numFmtId="4">
    <oc r="C5669">
      <v>82.195202999999992</v>
    </oc>
    <nc r="C5669">
      <v>84.742728932578771</v>
    </nc>
  </rcc>
  <rcc rId="32526" sId="4" numFmtId="4">
    <oc r="C5670">
      <v>85.651203999999993</v>
    </oc>
    <nc r="C5670">
      <v>88.305843874137125</v>
    </nc>
  </rcc>
  <rcc rId="32527" sId="4" numFmtId="4">
    <oc r="C5671">
      <v>86.935684999999992</v>
    </oc>
    <nc r="C5671">
      <v>89.63013557522396</v>
    </nc>
  </rcc>
  <rcc rId="32528" sId="4" numFmtId="4">
    <oc r="C5672">
      <v>86.83776300000001</v>
    </oc>
    <nc r="C5672">
      <v>89.529178619104087</v>
    </nc>
  </rcc>
  <rcc rId="32529" sId="4" numFmtId="4">
    <oc r="C5673">
      <v>86.595844</v>
    </oc>
    <nc r="C5673">
      <v>89.279761676358149</v>
    </nc>
  </rcc>
  <rcc rId="32530" sId="4" numFmtId="4">
    <oc r="C5674">
      <v>84.844802000000001</v>
    </oc>
    <nc r="C5674">
      <v>87.474448566351469</v>
    </nc>
  </rcc>
  <rcc rId="32531" sId="4" numFmtId="4">
    <oc r="C5675">
      <v>82.258561</v>
    </oc>
    <nc r="C5675">
      <v>84.808050625618591</v>
    </nc>
  </rcc>
  <rcc rId="32532" sId="4" numFmtId="4">
    <oc r="C5676">
      <v>80.017922000000013</v>
    </oc>
    <nc r="C5676">
      <v>82.49796613792941</v>
    </nc>
  </rcc>
  <rcc rId="32533" sId="4" numFmtId="4">
    <oc r="C5677">
      <v>77.103363000000002</v>
    </oc>
    <nc r="C5677">
      <v>79.493074437680079</v>
    </nc>
  </rcc>
  <rcc rId="32534" sId="4" numFmtId="4">
    <oc r="C5678">
      <v>74.799363</v>
    </oc>
    <nc r="C5678">
      <v>77.117665163970244</v>
    </nc>
  </rcc>
  <rcc rId="32535" sId="4" numFmtId="4">
    <oc r="C5679">
      <v>69.972482999999997</v>
    </oc>
    <nc r="C5679">
      <v>72.141182735548171</v>
    </nc>
  </rcc>
  <rcc rId="32536" sId="4" numFmtId="4">
    <oc r="C5680">
      <v>66.55104</v>
    </oc>
    <nc r="C5680">
      <v>68.61369687110826</v>
    </nc>
  </rcc>
  <rcc rId="32537" sId="4" numFmtId="4">
    <oc r="C5681">
      <v>63.561603000000005</v>
    </oc>
    <nc r="C5681">
      <v>65.531606431450584</v>
    </nc>
  </rcc>
  <rcc rId="32538" sId="4" numFmtId="4">
    <oc r="C5682">
      <v>60.451203</v>
    </oc>
    <nc r="C5682">
      <v>62.324803911942325</v>
    </nc>
  </rcc>
  <rcc rId="32539" sId="4" numFmtId="4">
    <oc r="C5683">
      <v>58.072322999999997</v>
    </oc>
    <nc r="C5683">
      <v>59.872193836836928</v>
    </nc>
  </rcc>
  <rcc rId="32540" sId="4" numFmtId="4">
    <oc r="C5684">
      <v>58.020482999999999</v>
    </oc>
    <nc r="C5684">
      <v>59.818747128178458</v>
    </nc>
  </rcc>
  <rcc rId="32541" sId="4" numFmtId="4">
    <oc r="C5685">
      <v>56.741762000000001</v>
    </oc>
    <nc r="C5685">
      <v>58.5003939502759</v>
    </nc>
  </rcc>
  <rcc rId="32542" sId="4" numFmtId="4">
    <oc r="C5686">
      <v>58.579201999999995</v>
    </oc>
    <nc r="C5686">
      <v>60.394782846059478</v>
    </nc>
  </rcc>
  <rcc rId="32543" sId="4" numFmtId="4">
    <oc r="C5687">
      <v>62.755203000000002</v>
    </oc>
    <nc r="C5687">
      <v>64.700213185652146</v>
    </nc>
  </rcc>
  <rcc rId="32544" sId="4" numFmtId="4">
    <oc r="C5688">
      <v>64.465924000000001</v>
    </oc>
    <nc r="C5688">
      <v>66.463955602375307</v>
    </nc>
  </rcc>
  <rcc rId="32545" sId="4" numFmtId="4">
    <oc r="C5689">
      <v>68.613123999999999</v>
    </oc>
    <nc r="C5689">
      <v>70.739692295052976</v>
    </nc>
  </rcc>
  <rcc rId="32546" sId="4" numFmtId="4">
    <oc r="C5690">
      <v>71.665922000000009</v>
    </oc>
    <nc r="C5690">
      <v>73.887107520731291</v>
    </nc>
  </rcc>
  <rcc rId="32547" sId="4" numFmtId="4">
    <oc r="C5691">
      <v>73.578242000000003</v>
    </oc>
    <nc r="C5691">
      <v>75.858697217910432</v>
    </nc>
  </rcc>
  <rcc rId="32548" sId="4" numFmtId="4">
    <oc r="C5692">
      <v>75.617283999999998</v>
    </oc>
    <nc r="C5692">
      <v>77.960936487130837</v>
    </nc>
  </rcc>
  <rcc rId="32549" sId="4" numFmtId="4">
    <oc r="C5693">
      <v>78.785282999999993</v>
    </oc>
    <nc r="C5693">
      <v>81.227123207488233</v>
    </nc>
  </rcc>
  <rcc rId="32550" sId="4" numFmtId="4">
    <oc r="C5694">
      <v>82.846084000000005</v>
    </oc>
    <nc r="C5694">
      <v>85.413783083395415</v>
    </nc>
  </rcc>
  <rcc rId="32551" sId="4" numFmtId="4">
    <oc r="C5695">
      <v>84.908163000000002</v>
    </oc>
    <nc r="C5695">
      <v>87.539773352372109</v>
    </nc>
  </rcc>
  <rcc rId="32552" sId="4" numFmtId="4">
    <oc r="C5696">
      <v>84.608643000000001</v>
    </oc>
    <nc r="C5696">
      <v>87.230970146789829</v>
    </nc>
  </rcc>
  <rcc rId="32553" sId="4" numFmtId="4">
    <oc r="C5697">
      <v>85.639680999999996</v>
    </oc>
    <nc r="C5697">
      <v>88.293963734787752</v>
    </nc>
  </rcc>
  <rcc rId="32554" sId="4" numFmtId="4">
    <oc r="C5698">
      <v>83.819524000000001</v>
    </oc>
    <nc r="C5698">
      <v>86.417393501537816</v>
    </nc>
  </rcc>
  <rcc rId="32555" sId="4" numFmtId="4">
    <oc r="C5699">
      <v>80.760962000000006</v>
    </oc>
    <nc r="C5699">
      <v>83.26403562870081</v>
    </nc>
  </rcc>
  <rcc rId="32556" sId="4" numFmtId="4">
    <oc r="C5700">
      <v>77.581444000000005</v>
    </oc>
    <nc r="C5700">
      <v>79.985972892968476</v>
    </nc>
  </rcc>
  <rcc rId="32557" sId="4" numFmtId="4">
    <oc r="C5701">
      <v>76.452482000000003</v>
    </oc>
    <nc r="C5701">
      <v>78.822020286863449</v>
    </nc>
  </rcc>
  <rcc rId="32558" sId="4" numFmtId="4">
    <oc r="C5702">
      <v>72.956164000000001</v>
    </oc>
    <nc r="C5702">
      <v>75.217338775995998</v>
    </nc>
  </rcc>
  <rcc rId="32559" sId="4" numFmtId="4">
    <oc r="C5703">
      <v>68.866562000000002</v>
    </oc>
    <nc r="C5703">
      <v>71.000985253173852</v>
    </nc>
  </rcc>
  <rcc rId="32560" sId="4" numFmtId="4">
    <oc r="C5704">
      <v>64.978561999999997</v>
    </oc>
    <nc r="C5704">
      <v>66.992482103788518</v>
    </nc>
  </rcc>
  <rcc rId="32561" sId="4" numFmtId="4">
    <oc r="C5705">
      <v>62.277122000000006</v>
    </oc>
    <nc r="C5705">
      <v>64.207314730363763</v>
    </nc>
  </rcc>
  <rcc rId="32562" sId="4" numFmtId="4">
    <oc r="C5706">
      <v>57.738242</v>
    </oc>
    <nc r="C5706">
      <v>59.5277584611554</v>
    </nc>
  </rcc>
  <rcc rId="32563" sId="4" numFmtId="4">
    <oc r="C5707">
      <v>55.762561999999996</v>
    </oc>
    <nc r="C5707">
      <v>57.490845008949222</v>
    </nc>
  </rcc>
  <rcc rId="32564" sId="4" numFmtId="4">
    <oc r="C5708">
      <v>55.676161999999998</v>
    </oc>
    <nc r="C5708">
      <v>57.401767161185106</v>
    </nc>
  </rcc>
  <rcc rId="32565" sId="4" numFmtId="4">
    <oc r="C5709">
      <v>55.088642</v>
    </oc>
    <nc r="C5709">
      <v>56.796037796389101</v>
    </nc>
  </rcc>
  <rcc rId="32566" sId="4" numFmtId="4">
    <oc r="C5710">
      <v>58.032001999999999</v>
    </oc>
    <nc r="C5710">
      <v>59.830623143553396</v>
    </nc>
  </rcc>
  <rcc rId="32567" sId="4" numFmtId="4">
    <oc r="C5711">
      <v>61.764482000000001</v>
    </oc>
    <nc r="C5711">
      <v>63.678786166963313</v>
    </nc>
  </rcc>
  <rcc rId="32568" sId="4" numFmtId="4">
    <oc r="C5712">
      <v>63.815042999999996</v>
    </oc>
    <nc r="C5712">
      <v>65.792901451558663</v>
    </nc>
  </rcc>
  <rcc rId="32569" sId="4" numFmtId="4">
    <oc r="C5713">
      <v>67.662721999999988</v>
    </oc>
    <nc r="C5713">
      <v>69.75983390766045</v>
    </nc>
  </rcc>
  <rcc rId="32570" sId="4" numFmtId="4">
    <oc r="C5714">
      <v>71.303042000000005</v>
    </oc>
    <nc r="C5714">
      <v>73.512980560121989</v>
    </nc>
  </rcc>
  <rcc rId="32571" sId="4" numFmtId="4">
    <oc r="C5715">
      <v>73.883521999999999</v>
    </oc>
    <nc r="C5715">
      <v>76.173438946676981</v>
    </nc>
  </rcc>
  <rcc rId="32572" sId="4" numFmtId="4">
    <oc r="C5716">
      <v>75.853441000000004</v>
    </oc>
    <nc r="C5716">
      <v>78.204412844705288</v>
    </nc>
  </rcc>
  <rcc rId="32573" sId="4" numFmtId="4">
    <oc r="C5717">
      <v>78.595202</v>
    </oc>
    <nc r="C5717">
      <v>81.031150911413576</v>
    </nc>
  </rcc>
  <rcc rId="32574" sId="4" numFmtId="4">
    <oc r="C5718">
      <v>81.751682000000002</v>
    </oc>
    <nc r="C5718">
      <v>84.285461616396034</v>
    </nc>
  </rcc>
  <rcc rId="32575" sId="4" numFmtId="4">
    <oc r="C5719">
      <v>84.188164</v>
    </oc>
    <nc r="C5719">
      <v>86.797458985331389</v>
    </nc>
  </rcc>
  <rcc rId="32576" sId="4" numFmtId="4">
    <oc r="C5720">
      <v>84.729602</v>
    </oc>
    <nc r="C5720">
      <v>87.355678102665976</v>
    </nc>
  </rcc>
  <rcc rId="32577" sId="4" numFmtId="4">
    <oc r="C5721">
      <v>84.764160999999987</v>
    </oc>
    <nc r="C5721">
      <v>87.391308210778007</v>
    </nc>
  </rcc>
  <rcc rId="32578" sId="4" numFmtId="4">
    <oc r="C5722">
      <v>83.514243000000008</v>
    </oc>
    <nc r="C5722">
      <v>86.102650741777666</v>
    </nc>
  </rcc>
  <rcc rId="32579" sId="4" numFmtId="4">
    <oc r="C5723">
      <v>80.288644000000005</v>
    </oc>
    <nc r="C5723">
      <v>82.777078789577516</v>
    </nc>
  </rcc>
  <rcc rId="32580" sId="4" numFmtId="4">
    <oc r="C5724">
      <v>77.420163000000002</v>
    </oc>
    <nc r="C5724">
      <v>79.819693212815181</v>
    </nc>
  </rcc>
  <rcc rId="32581" sId="4" numFmtId="4">
    <oc r="C5725">
      <v>74.874240999999998</v>
    </oc>
    <nc r="C5725">
      <v>77.194863903378604</v>
    </nc>
  </rcc>
  <rcc rId="32582" sId="4" numFmtId="4">
    <oc r="C5726">
      <v>72.558721999999989</v>
    </oc>
    <nc r="C5726">
      <v>74.807578614293831</v>
    </nc>
  </rcc>
  <rcc rId="32583" sId="4" numFmtId="4">
    <oc r="C5727">
      <v>67.697283999999996</v>
    </oc>
    <nc r="C5727">
      <v>69.795467108753328</v>
    </nc>
  </rcc>
  <rcc rId="32584" sId="4" numFmtId="4">
    <oc r="C5728">
      <v>64.368003999999999</v>
    </oc>
    <nc r="C5728">
      <v>66.363000708242637</v>
    </nc>
  </rcc>
  <rcc rId="32585" sId="4" numFmtId="4">
    <oc r="C5729">
      <v>60.071041999999998</v>
    </oc>
    <nc r="C5729">
      <v>61.932860350786591</v>
    </nc>
  </rcc>
  <rcc rId="32586" sId="4" numFmtId="4">
    <oc r="C5730">
      <v>56.701442</v>
    </oc>
    <nc r="C5730">
      <v>58.458824287985976</v>
    </nc>
  </rcc>
  <rcc rId="32587" sId="4" numFmtId="4">
    <oc r="C5731">
      <v>53.879041999999998</v>
    </oc>
    <nc r="C5731">
      <v>55.548947927691444</v>
    </nc>
  </rcc>
  <rcc rId="32588" sId="4" numFmtId="4">
    <oc r="C5732">
      <v>54.362883000000004</v>
    </oc>
    <nc r="C5732">
      <v>56.047784906164118</v>
    </nc>
  </rcc>
  <rcc rId="32589" sId="4" numFmtId="4">
    <oc r="C5733">
      <v>54.990721000000001</v>
    </oc>
    <nc r="C5733">
      <v>56.695081871262822</v>
    </nc>
  </rcc>
  <rcc rId="32590" sId="4" numFmtId="4">
    <oc r="C5734">
      <v>56.643841999999999</v>
    </oc>
    <nc r="C5734">
      <v>58.39943905614323</v>
    </nc>
  </rcc>
  <rcc rId="32591" sId="4" numFmtId="4">
    <oc r="C5735">
      <v>61.004162999999998</v>
    </oc>
    <nc r="C5735">
      <v>62.894902137632677</v>
    </nc>
  </rcc>
  <rcc rId="32592" sId="4" numFmtId="4">
    <oc r="C5736">
      <v>61.263362999999998</v>
    </oc>
    <nc r="C5736">
      <v>63.162135680925033</v>
    </nc>
  </rcc>
  <rcc rId="32593" sId="4" numFmtId="4">
    <oc r="C5737">
      <v>64.967043000000004</v>
    </oc>
    <nc r="C5737">
      <v>66.98060608841358</v>
    </nc>
  </rcc>
  <rcc rId="32594" sId="4" numFmtId="4">
    <oc r="C5738">
      <v>66.873602000000005</v>
    </oc>
    <nc r="C5738">
      <v>68.94625623141485</v>
    </nc>
  </rcc>
  <rcc rId="32595" sId="4" numFmtId="4">
    <oc r="C5739">
      <v>69.799682000000004</v>
    </oc>
    <nc r="C5739">
      <v>71.963026009026322</v>
    </nc>
  </rcc>
  <rcc rId="32596" sId="4" numFmtId="4">
    <oc r="C5740">
      <v>71.544961000000001</v>
    </oc>
    <nc r="C5740">
      <v>73.762397502867913</v>
    </nc>
  </rcc>
  <rcc rId="32597" sId="4" numFmtId="4">
    <oc r="C5741">
      <v>73.589763000000005</v>
    </oc>
    <nc r="C5741">
      <v>75.870575295272602</v>
    </nc>
  </rcc>
  <rcc rId="32598" sId="4" numFmtId="4">
    <oc r="C5742">
      <v>76.440961999999999</v>
    </oc>
    <nc r="C5742">
      <v>78.810143240494895</v>
    </nc>
  </rcc>
  <rcc rId="32599" sId="4" numFmtId="4">
    <oc r="C5743">
      <v>78.180485000000004</v>
    </oc>
    <nc r="C5743">
      <v>80.603580335126637</v>
    </nc>
  </rcc>
  <rcc rId="32600" sId="4" numFmtId="4">
    <oc r="C5744">
      <v>79.712643999999997</v>
    </oc>
    <nc r="C5744">
      <v>82.18322647115005</v>
    </nc>
  </rcc>
  <rcc rId="32601" sId="4" numFmtId="4">
    <oc r="C5745">
      <v>79.482242999999997</v>
    </oc>
    <nc r="C5745">
      <v>81.945684512785462</v>
    </nc>
  </rcc>
  <rcc rId="32602" sId="4" numFmtId="4">
    <oc r="C5746">
      <v>77.270402000000004</v>
    </oc>
    <nc r="C5746">
      <v>79.665290579030426</v>
    </nc>
  </rcc>
  <rcc rId="32603" sId="4" numFmtId="4">
    <oc r="C5747">
      <v>74.511363000000003</v>
    </oc>
    <nc r="C5747">
      <v>76.820739004756518</v>
    </nc>
  </rcc>
  <rcc rId="32604" sId="4" numFmtId="4">
    <oc r="C5748">
      <v>71.395203999999993</v>
    </oc>
    <nc r="C5748">
      <v>73.607998993057592</v>
    </nc>
  </rcc>
  <rcc rId="32605" sId="4" numFmtId="4">
    <oc r="C5749">
      <v>69.569283999999996</v>
    </oc>
    <nc r="C5749">
      <v>71.725487143642553</v>
    </nc>
  </rcc>
  <rcc rId="32606" sId="4" numFmtId="4">
    <oc r="C5750">
      <v>66.810243</v>
    </oc>
    <nc r="C5750">
      <v>68.880933507381442</v>
    </nc>
  </rcc>
  <rcc rId="32607" sId="4" numFmtId="4">
    <oc r="C5751">
      <v>62.259841999999999</v>
    </oc>
    <nc r="C5751">
      <v>64.189499160810925</v>
    </nc>
  </rcc>
  <rcc rId="32608" sId="4" numFmtId="4">
    <oc r="C5752">
      <v>56.355841999999996</v>
    </oc>
    <nc r="C5752">
      <v>58.102512896929497</v>
    </nc>
  </rcc>
  <rcc rId="32609" sId="4" numFmtId="4">
    <oc r="C5753">
      <v>52.934401999999999</v>
    </oc>
    <nc r="C5753">
      <v>54.575030125470413</v>
    </nc>
  </rcc>
  <rcc rId="32610" sId="4" numFmtId="4">
    <oc r="C5754">
      <v>50.457603000000006</v>
    </oc>
    <nc r="C5754">
      <v>52.021466187225968</v>
    </nc>
  </rcc>
  <rcc rId="32611" sId="4" numFmtId="4">
    <oc r="C5755">
      <v>47.606400999999998</v>
    </oc>
    <nc r="C5755">
      <v>49.081895149022834</v>
    </nc>
  </rcc>
  <rcc rId="32612" sId="4" numFmtId="4">
    <oc r="C5756">
      <v>46.903682000000003</v>
    </oc>
    <nc r="C5756">
      <v>48.357396351534952</v>
    </nc>
  </rcc>
  <rcc rId="32613" sId="4" numFmtId="4">
    <oc r="C5757">
      <v>46.944001999999998</v>
    </oc>
    <nc r="C5757">
      <v>48.398966013824868</v>
    </nc>
  </rcc>
  <rcc rId="32614" sId="4" numFmtId="4">
    <oc r="C5758">
      <v>46.465921999999999</v>
    </oc>
    <nc r="C5758">
      <v>47.906068589530086</v>
    </nc>
  </rcc>
  <rcc rId="32615" sId="4" numFmtId="4">
    <oc r="C5759">
      <v>47.341442999999998</v>
    </oc>
    <nc r="C5759">
      <v>48.808725144533426</v>
    </nc>
  </rcc>
  <rcc rId="32616" sId="4" numFmtId="4">
    <oc r="C5760">
      <v>47.157120999999997</v>
    </oc>
    <nc r="C5760">
      <v>48.618690340649422</v>
    </nc>
  </rcc>
  <rcc rId="32617" sId="4" numFmtId="4">
    <oc r="C5761">
      <v>49.368961000000006</v>
    </oc>
    <nc r="C5761">
      <v>50.899083243410864</v>
    </nc>
  </rcc>
  <rcc rId="32618" sId="4" numFmtId="4">
    <oc r="C5762">
      <v>51.592322000000003</v>
    </oc>
    <nc r="C5762">
      <v>53.191354223534447</v>
    </nc>
  </rcc>
  <rcc rId="32619" sId="4" numFmtId="4">
    <oc r="C5763">
      <v>53.124483999999995</v>
    </oc>
    <nc r="C5763">
      <v>54.771003452538686</v>
    </nc>
  </rcc>
  <rcc rId="32620" sId="4" numFmtId="4">
    <oc r="C5764">
      <v>55.140483000000003</v>
    </oc>
    <nc r="C5764">
      <v>56.849485536041186</v>
    </nc>
  </rcc>
  <rcc rId="32621" sId="4" numFmtId="4">
    <oc r="C5765">
      <v>56.563201999999997</v>
    </oc>
    <nc r="C5765">
      <v>58.316299731563383</v>
    </nc>
  </rcc>
  <rcc rId="32622" sId="4" numFmtId="4">
    <oc r="C5766">
      <v>57.767040999999999</v>
    </oc>
    <nc r="C5766">
      <v>59.557450046083162</v>
    </nc>
  </rcc>
  <rcc rId="32623" sId="4" numFmtId="4">
    <oc r="C5767">
      <v>60.030722000000004</v>
    </oc>
    <nc r="C5767">
      <v>61.891290688496674</v>
    </nc>
  </rcc>
  <rcc rId="32624" sId="4" numFmtId="4">
    <oc r="C5768">
      <v>62.352001999999999</v>
    </oc>
    <nc r="C5768">
      <v>64.284515531759311</v>
    </nc>
  </rcc>
  <rcc rId="32625" sId="4" numFmtId="4">
    <oc r="C5769">
      <v>64.206722999999997</v>
    </oc>
    <nc r="C5769">
      <v>66.196721028089328</v>
    </nc>
  </rcc>
  <rcc rId="32626" sId="4" numFmtId="4">
    <oc r="C5770">
      <v>65.036163999999999</v>
    </oc>
    <nc r="C5770">
      <v>67.051869397618475</v>
    </nc>
  </rcc>
  <rcc rId="32627" sId="4" numFmtId="4">
    <oc r="C5771">
      <v>62.864643999999998</v>
    </oc>
    <nc r="C5771">
      <v>64.813046157146971</v>
    </nc>
  </rcc>
  <rcc rId="32628" sId="4" numFmtId="4">
    <oc r="C5772">
      <v>61.303684000000004</v>
    </oc>
    <nc r="C5772">
      <v>63.203706374208572</v>
    </nc>
  </rcc>
  <rcc rId="32629" sId="4" numFmtId="4">
    <oc r="C5773">
      <v>62.248322000000002</v>
    </oc>
    <nc r="C5773">
      <v>64.177622114442386</v>
    </nc>
  </rcc>
  <rcc rId="32630" sId="4" numFmtId="4">
    <oc r="C5774">
      <v>60.261122999999998</v>
    </oc>
    <nc r="C5774">
      <v>62.128832646861262</v>
    </nc>
  </rcc>
  <rcc rId="32631" sId="4" numFmtId="4">
    <oc r="C5775">
      <v>56.229122000000004</v>
    </oc>
    <nc r="C5775">
      <v>57.971865386875464</v>
    </nc>
  </rcc>
  <rcc rId="32632" sId="4" numFmtId="4">
    <oc r="C5776">
      <v>51.667203000000001</v>
    </oc>
    <nc r="C5776">
      <v>53.268556055923618</v>
    </nc>
  </rcc>
  <rcc rId="32633" sId="4" numFmtId="4">
    <oc r="C5777">
      <v>48.994561999999995</v>
    </oc>
    <nc r="C5777">
      <v>50.513080267426609</v>
    </nc>
  </rcc>
  <rcc rId="32634" sId="4" numFmtId="4">
    <oc r="C5778">
      <v>45.601921000000004</v>
    </oc>
    <nc r="C5778">
      <v>47.0152890808953</v>
    </nc>
  </rcc>
  <rcc rId="32635" sId="4" numFmtId="4">
    <oc r="C5779">
      <v>43.585921999999997</v>
    </oc>
    <nc r="C5779">
      <v>44.9368069973928</v>
    </nc>
  </rcc>
  <rcc rId="32636" sId="4" numFmtId="4">
    <oc r="C5780">
      <v>42.762242000000001</v>
    </oc>
    <nc r="C5780">
      <v>44.087598182041546</v>
    </nc>
  </rcc>
  <rcc rId="32637" sId="4" numFmtId="4">
    <oc r="C5781">
      <v>41.829122000000005</v>
    </oc>
    <nc r="C5781">
      <v>43.125557426189069</v>
    </nc>
  </rcc>
  <rcc rId="32638" sId="4" numFmtId="4">
    <oc r="C5782">
      <v>42.088321999999998</v>
    </oc>
    <nc r="C5782">
      <v>43.392790969481418</v>
    </nc>
  </rcc>
  <rcc rId="32639" sId="4" numFmtId="4">
    <oc r="C5783">
      <v>41.408642</v>
    </oc>
    <nc r="C5783">
      <v>42.692045233737019</v>
    </nc>
  </rcc>
  <rcc rId="32640" sId="4" numFmtId="4">
    <oc r="C5784">
      <v>40.118400999999999</v>
    </oc>
    <nc r="C5784">
      <v>41.361815009465914</v>
    </nc>
  </rcc>
  <rcc rId="32641" sId="4" numFmtId="4">
    <oc r="C5785">
      <v>41.650562000000001</v>
    </oc>
    <nc r="C5785">
      <v>42.941463207476552</v>
    </nc>
  </rcc>
  <rcc rId="32642" sId="4" numFmtId="4">
    <oc r="C5786">
      <v>43.286400999999998</v>
    </oc>
    <nc r="C5786">
      <v>44.628002760816919</v>
    </nc>
  </rcc>
  <rcc rId="32643" sId="4" numFmtId="4">
    <oc r="C5787">
      <v>46.465921999999999</v>
    </oc>
    <nc r="C5787">
      <v>47.906068589530086</v>
    </nc>
  </rcc>
  <rcc rId="32644" sId="4" numFmtId="4">
    <oc r="C5788">
      <v>47.352961999999998</v>
    </oc>
    <nc r="C5788">
      <v>48.820601159908364</v>
    </nc>
  </rcc>
  <rcc rId="32645" sId="4" numFmtId="4">
    <oc r="C5789">
      <v>49.818241999999998</v>
    </oc>
    <nc r="C5789">
      <v>51.362289082777878</v>
    </nc>
  </rcc>
  <rcc rId="32646" sId="4" numFmtId="4">
    <oc r="C5790">
      <v>53.015042000000001</v>
    </oc>
    <nc r="C5790">
      <v>54.658169450050259</v>
    </nc>
  </rcc>
  <rcc rId="32647" sId="4" numFmtId="4">
    <oc r="C5791">
      <v>56.488322999999994</v>
    </oc>
    <nc r="C5791">
      <v>58.239099961161422</v>
    </nc>
  </rcc>
  <rcc rId="32648" sId="4" numFmtId="4">
    <oc r="C5792">
      <v>59.437443000000002</v>
    </oc>
    <nc r="C5792">
      <v>61.279623831510001</v>
    </nc>
  </rcc>
  <rcc rId="32649" sId="4" numFmtId="4">
    <oc r="C5793">
      <v>62.795523000000003</v>
    </oc>
    <nc r="C5793">
      <v>64.741782847942076</v>
    </nc>
  </rcc>
  <rcc rId="32650" sId="4" numFmtId="4">
    <oc r="C5794">
      <v>64.454402000000002</v>
    </oc>
    <nc r="C5794">
      <v>66.452076494019536</v>
    </nc>
  </rcc>
  <rcc rId="32651" sId="4" numFmtId="4">
    <oc r="C5795">
      <v>63.999362999999995</v>
    </oc>
    <nc r="C5795">
      <v>65.982934193455449</v>
    </nc>
  </rcc>
  <rcc rId="32652" sId="4" numFmtId="4">
    <oc r="C5796">
      <v>64.045443000000006</v>
    </oc>
    <nc r="C5796">
      <v>66.030442378929649</v>
    </nc>
  </rcc>
  <rcc rId="32653" sId="4" numFmtId="4">
    <oc r="C5797">
      <v>64.782724000000002</v>
    </oc>
    <nc r="C5797">
      <v>66.790574377510396</v>
    </nc>
  </rcc>
  <rcc rId="32654" sId="4" numFmtId="4">
    <oc r="C5798">
      <v>64.224001999999999</v>
    </oc>
    <nc r="C5798">
      <v>66.21453556664855</v>
    </nc>
  </rcc>
  <rcc rId="32655" sId="4" numFmtId="4">
    <oc r="C5799">
      <v>61.263362999999998</v>
    </oc>
    <nc r="C5799">
      <v>63.162135680925033</v>
    </nc>
  </rcc>
  <rcc rId="32656" sId="4" numFmtId="4">
    <oc r="C5800">
      <v>58.176001999999997</v>
    </oc>
    <nc r="C5800">
      <v>59.979086223160259</v>
    </nc>
  </rcc>
  <rcc rId="32657" sId="4" numFmtId="4">
    <oc r="C5801">
      <v>56.684162999999998</v>
    </oc>
    <nc r="C5801">
      <v>58.441009749426762</v>
    </nc>
  </rcc>
  <rcc rId="32658" sId="4" numFmtId="4">
    <oc r="C5802">
      <v>54.662402</v>
    </oc>
    <nc r="C5802">
      <v>56.356587080752782</v>
    </nc>
  </rcc>
  <rcc rId="32659" sId="4" numFmtId="4">
    <oc r="C5803">
      <v>52.035840999999998</v>
    </oc>
    <nc r="C5803">
      <v>53.648619477729973</v>
    </nc>
  </rcc>
  <rcc rId="32660" sId="4" numFmtId="4">
    <oc r="C5804">
      <v>51.200642000000002</v>
    </oc>
    <nc r="C5804">
      <v>52.787534647003774</v>
    </nc>
  </rcc>
  <rcc rId="32661" sId="4" numFmtId="4">
    <oc r="C5805">
      <v>52.174082000000006</v>
    </oc>
    <nc r="C5805">
      <v>53.791145065146182</v>
    </nc>
  </rcc>
  <rcc rId="32662" sId="4" numFmtId="4">
    <oc r="C5806">
      <v>55.866243000000004</v>
    </oc>
    <nc r="C5806">
      <v>57.597739457259777</v>
    </nc>
  </rcc>
  <rcc rId="32663" sId="4" numFmtId="4">
    <oc r="C5807">
      <v>60.768002000000003</v>
    </oc>
    <nc r="C5807">
      <v>62.651421656083819</v>
    </nc>
  </rcc>
  <rcc rId="32664" sId="4" numFmtId="4">
    <oc r="C5808">
      <v>63.129605000000005</v>
    </oc>
    <nc r="C5808">
      <v>65.08621925461722</v>
    </nc>
  </rcc>
  <rcc rId="32665" sId="4" numFmtId="4">
    <oc r="C5809">
      <v>66.839043000000004</v>
    </oc>
    <nc r="C5809">
      <v>68.910626123302819</v>
    </nc>
  </rcc>
  <rcc rId="32666" sId="4" numFmtId="4">
    <oc r="C5810">
      <v>68.653441000000001</v>
    </oc>
    <nc r="C5810">
      <v>70.781258864362073</v>
    </nc>
  </rcc>
  <rcc rId="32667" sId="4" numFmtId="4">
    <oc r="C5811">
      <v>71.481601999999995</v>
    </oc>
    <nc r="C5811">
      <v>73.697074778834491</v>
    </nc>
  </rcc>
  <rcc rId="32668" sId="4" numFmtId="4">
    <oc r="C5812">
      <v>72.852485000000001</v>
    </oc>
    <nc r="C5812">
      <v>75.110446389672674</v>
    </nc>
  </rcc>
  <rcc rId="32669" sId="4" numFmtId="4">
    <oc r="C5813">
      <v>75.836164999999994</v>
    </oc>
    <nc r="C5813">
      <v>78.186601399126886</v>
    </nc>
  </rcc>
  <rcc rId="32670" sId="4" numFmtId="4">
    <oc r="C5814">
      <v>79.418883000000008</v>
    </oc>
    <nc r="C5814">
      <v>81.880360757758453</v>
    </nc>
  </rcc>
  <rcc rId="32671" sId="4" numFmtId="4">
    <oc r="C5815">
      <v>82.200964000000013</v>
    </oc>
    <nc r="C5815">
      <v>84.748668486756685</v>
    </nc>
  </rcc>
  <rcc rId="32672" sId="4" numFmtId="4">
    <oc r="C5816">
      <v>82.748163000000005</v>
    </oc>
    <nc r="C5816">
      <v>85.312827158269144</v>
    </nc>
  </rcc>
  <rcc rId="32673" sId="4" numFmtId="4">
    <oc r="C5817">
      <v>81.659523000000007</v>
    </oc>
    <nc r="C5817">
      <v>84.190446276441264</v>
    </nc>
  </rcc>
  <rcc rId="32674" sId="4" numFmtId="4">
    <oc r="C5818">
      <v>80.611204000000001</v>
    </oc>
    <nc r="C5818">
      <v>83.109636087896888</v>
    </nc>
  </rcc>
  <rcc rId="32675" sId="4" numFmtId="4">
    <oc r="C5819">
      <v>75.939843999999994</v>
    </oc>
    <nc r="C5819">
      <v>78.29349378545021</v>
    </nc>
  </rcc>
  <rcc rId="32676" sId="4" numFmtId="4">
    <oc r="C5820">
      <v>73.111682999999999</v>
    </oc>
    <nc r="C5820">
      <v>75.377677870977806</v>
    </nc>
  </rcc>
  <rcc rId="32677" sId="4" numFmtId="4">
    <oc r="C5821">
      <v>70.663683000000006</v>
    </oc>
    <nc r="C5821">
      <v>72.853805517661129</v>
    </nc>
  </rcc>
  <rcc rId="32678" sId="4" numFmtId="4">
    <oc r="C5822">
      <v>67.812484999999995</v>
    </oc>
    <nc r="C5822">
      <v>69.914238603432423</v>
    </nc>
  </rcc>
  <rcc rId="32679" sId="4" numFmtId="4">
    <oc r="C5823">
      <v>64.166403000000003</v>
    </oc>
    <nc r="C5823">
      <v>66.155151365799412</v>
    </nc>
  </rcc>
  <rcc rId="32680" sId="4" numFmtId="4">
    <oc r="C5824">
      <v>60.975362000000004</v>
    </oc>
    <nc r="C5824">
      <v>62.865208490717706</v>
    </nc>
  </rcc>
  <rcc rId="32681" sId="4" numFmtId="4">
    <oc r="C5825">
      <v>60.157442000000003</v>
    </oc>
    <nc r="C5825">
      <v>62.021938198550714</v>
    </nc>
  </rcc>
  <rcc rId="32682" sId="4" numFmtId="4">
    <oc r="C5826">
      <v>58.533122999999996</v>
    </oc>
    <nc r="C5826">
      <v>60.347275691578893</v>
    </nc>
  </rcc>
  <rcc rId="32683" sId="4" numFmtId="4">
    <oc r="C5827">
      <v>56.712961</v>
    </oc>
    <nc r="C5827">
      <v>58.470700303360914</v>
    </nc>
  </rcc>
  <rcc rId="32684" sId="4" numFmtId="4">
    <oc r="C5828">
      <v>56.165760999999996</v>
    </oc>
    <nc r="C5828">
      <v>57.906540600854832</v>
    </nc>
  </rcc>
  <rcc rId="32685" sId="4" numFmtId="4">
    <oc r="C5829">
      <v>57.386882</v>
    </oc>
    <nc r="C5829">
      <v>59.165508546914651</v>
    </nc>
  </rcc>
  <rcc rId="32686" sId="4" numFmtId="4">
    <oc r="C5830">
      <v>59.351042999999997</v>
    </oc>
    <nc r="C5830">
      <v>61.190545983745878</v>
    </nc>
  </rcc>
  <rcc rId="32687" sId="4" numFmtId="4">
    <oc r="C5831">
      <v>63.774723999999999</v>
    </oc>
    <nc r="C5831">
      <v>65.751332820262348</v>
    </nc>
  </rcc>
  <rcc rId="32688" sId="4" numFmtId="4">
    <oc r="C5832">
      <v>66.729602999999997</v>
    </oc>
    <nc r="C5832">
      <v>68.797794182801596</v>
    </nc>
  </rcc>
  <rcc rId="32689" sId="4" numFmtId="4">
    <oc r="C5833">
      <v>69.408001999999996</v>
    </oc>
    <nc r="C5833">
      <v>71.559206432495657</v>
    </nc>
  </rcc>
  <rcc rId="32690" sId="4" numFmtId="4">
    <oc r="C5834">
      <v>70.997760999999997</v>
    </oc>
    <nc r="C5834">
      <v>73.198237800361824</v>
    </nc>
  </rcc>
  <rcc rId="32691" sId="4" numFmtId="4">
    <oc r="C5835">
      <v>74.862721999999991</v>
    </oc>
    <nc r="C5835">
      <v>77.182987888003652</v>
    </nc>
  </rcc>
  <rcc rId="32692" sId="4" numFmtId="4">
    <oc r="C5836">
      <v>75.813123000000004</v>
    </oc>
    <nc r="C5836">
      <v>78.162845244402575</v>
    </nc>
  </rcc>
  <rcc rId="32693" sId="4" numFmtId="4">
    <oc r="C5837">
      <v>77.028485000000003</v>
    </oc>
    <nc r="C5837">
      <v>79.415875698271719</v>
    </nc>
  </rcc>
  <rcc rId="32694" sId="4" numFmtId="4">
    <oc r="C5838">
      <v>80.127363000000003</v>
    </oc>
    <nc r="C5838">
      <v>82.610799109424221</v>
    </nc>
  </rcc>
  <rcc rId="32695" sId="4" numFmtId="4">
    <oc r="C5839">
      <v>79.994882000000004</v>
    </oc>
    <nc r="C5839">
      <v>82.474212045192303</v>
    </nc>
  </rcc>
  <rcc rId="32696" sId="4" numFmtId="4">
    <oc r="C5840">
      <v>81.763204000000002</v>
    </oc>
    <nc r="C5840">
      <v>84.297340724751805</v>
    </nc>
  </rcc>
  <rcc rId="32697" sId="4" numFmtId="4">
    <oc r="C5841">
      <v>82.431361999999993</v>
    </oc>
    <nc r="C5841">
      <v>84.986207352140426</v>
    </nc>
  </rcc>
  <rcc rId="32698" sId="4" numFmtId="4">
    <oc r="C5842">
      <v>80.012163999999999</v>
    </oc>
    <nc r="C5842">
      <v>82.492029676732329</v>
    </nc>
  </rcc>
  <rcc rId="32699" sId="4" numFmtId="4">
    <oc r="C5843">
      <v>76.636801000000006</v>
    </oc>
    <nc r="C5843">
      <v>79.012051997766619</v>
    </nc>
  </rcc>
  <rcc rId="32700" sId="4" numFmtId="4">
    <oc r="C5844">
      <v>75.571203999999994</v>
    </oc>
    <nc r="C5844">
      <v>77.913428301656637</v>
    </nc>
  </rcc>
  <rcc rId="32701" sId="4" numFmtId="4">
    <oc r="C5845">
      <v>75.277439999999999</v>
    </oc>
    <nc r="C5845">
      <v>77.610559495284207</v>
    </nc>
  </rcc>
  <rcc rId="32702" sId="4" numFmtId="4">
    <oc r="C5846">
      <v>72.875523000000001</v>
    </oc>
    <nc r="C5846">
      <v>75.13419842042255</v>
    </nc>
  </rcc>
  <rcc rId="32703" sId="4" numFmtId="4">
    <oc r="C5847">
      <v>67.161604000000011</v>
    </oc>
    <nc r="C5847">
      <v>69.243184452615807</v>
    </nc>
  </rcc>
  <rcc rId="32704" sId="4" numFmtId="4">
    <oc r="C5848">
      <v>63.227522</v>
    </oc>
    <nc r="C5848">
      <v>65.187171055769056</v>
    </nc>
  </rcc>
  <rcc rId="32705" sId="4" numFmtId="4">
    <oc r="C5849">
      <v>60.923523000000003</v>
    </oc>
    <nc r="C5849">
      <v>62.811762813052837</v>
    </nc>
  </rcc>
  <rcc rId="32706" sId="4" numFmtId="4">
    <oc r="C5850">
      <v>59.397122000000003</v>
    </oc>
    <nc r="C5850">
      <v>61.238053138226476</v>
    </nc>
  </rcc>
  <rcc rId="32707" sId="4" numFmtId="4">
    <oc r="C5851">
      <v>56.770561999999998</v>
    </oc>
    <nc r="C5851">
      <v>58.530086566197269</v>
    </nc>
  </rcc>
  <rcc rId="32708" sId="4" numFmtId="4">
    <oc r="C5852">
      <v>57.052802999999997</v>
    </oc>
    <nc r="C5852">
      <v>58.821075233220327</v>
    </nc>
  </rcc>
  <rcc rId="32709" sId="4" numFmtId="4">
    <oc r="C5853">
      <v>57.098883000000001</v>
    </oc>
    <nc r="C5853">
      <v>58.868583418694527</v>
    </nc>
  </rcc>
  <rcc rId="32710" sId="4" numFmtId="4">
    <oc r="C5854">
      <v>59.506561999999995</v>
    </oc>
    <nc r="C5854">
      <v>61.350885078727686</v>
    </nc>
  </rcc>
  <rcc rId="32711" sId="4" numFmtId="4">
    <oc r="C5855">
      <v>64.488963999999996</v>
    </oc>
    <nc r="C5855">
      <v>66.487709695112386</v>
    </nc>
  </rcc>
  <rcc rId="32712" sId="4" numFmtId="4">
    <oc r="C5856">
      <v>66.216964000000004</v>
    </oc>
    <nc r="C5856">
      <v>68.269266650394769</v>
    </nc>
  </rcc>
  <rcc rId="32713" sId="4" numFmtId="4">
    <oc r="C5857">
      <v>70.352643999999998</v>
    </oc>
    <nc r="C5857">
      <v>72.533126296703898</v>
    </nc>
  </rcc>
  <rcc rId="32714" sId="4" numFmtId="4">
    <oc r="C5858">
      <v>73.152002999999993</v>
    </oc>
    <nc r="C5858">
      <v>75.419247533267722</v>
    </nc>
  </rcc>
  <rcc rId="32715" sId="4" numFmtId="4">
    <oc r="C5859">
      <v>75.686402000000001</v>
    </oc>
    <nc r="C5859">
      <v>78.032196703354927</v>
    </nc>
  </rcc>
  <rcc rId="32716" sId="4" numFmtId="4">
    <oc r="C5860">
      <v>75.761282999999992</v>
    </oc>
    <nc r="C5860">
      <v>78.109398535744091</v>
    </nc>
  </rcc>
  <rcc rId="32717" sId="4" numFmtId="4">
    <oc r="C5861">
      <v>79.764482000000001</v>
    </oc>
    <nc r="C5861">
      <v>82.236671117821317</v>
    </nc>
  </rcc>
  <rcc rId="32718" sId="4" numFmtId="4">
    <oc r="C5862">
      <v>82.656001999999987</v>
    </oc>
    <nc r="C5862">
      <v>85.217809756327128</v>
    </nc>
  </rcc>
  <rcc rId="32719" sId="4" numFmtId="4">
    <oc r="C5863">
      <v>85.82400299999999</v>
    </oc>
    <nc r="C5863">
      <v>88.483998538671742</v>
    </nc>
  </rcc>
  <rcc rId="32720" sId="4" numFmtId="4">
    <oc r="C5864">
      <v>84.533763999999991</v>
    </oc>
    <nc r="C5864">
      <v>87.153770376387854</v>
    </nc>
  </rcc>
  <rcc rId="32721" sId="4" numFmtId="4">
    <oc r="C5865">
      <v>83.854084</v>
    </oc>
    <nc r="C5865">
      <v>86.453024640643463</v>
    </nc>
  </rcc>
  <rcc rId="32722" sId="4" numFmtId="4">
    <oc r="C5866">
      <v>81.722881000000001</v>
    </oc>
    <nc r="C5866">
      <v>84.255767969481056</v>
    </nc>
  </rcc>
  <rcc rId="32723" sId="4" numFmtId="4">
    <oc r="C5867">
      <v>78.963845000000006</v>
    </oc>
    <nc r="C5867">
      <v>81.411219488187982</v>
    </nc>
  </rcc>
  <rcc rId="32724" sId="4" numFmtId="4">
    <oc r="C5868">
      <v>76.907522999999998</v>
    </oc>
    <nc r="C5868">
      <v>79.291164649414739</v>
    </nc>
  </rcc>
  <rcc rId="32725" sId="4" numFmtId="4">
    <oc r="C5869">
      <v>74.787842999999995</v>
    </oc>
    <nc r="C5869">
      <v>77.105788117601691</v>
    </nc>
  </rcc>
  <rcc rId="32726" sId="4" numFmtId="4">
    <oc r="C5870">
      <v>72.149761999999996</v>
    </oc>
    <nc r="C5870">
      <v>74.385943468210343</v>
    </nc>
  </rcc>
  <rcc rId="32727" sId="4" numFmtId="4">
    <oc r="C5871">
      <v>65.888643000000002</v>
    </oc>
    <nc r="C5871">
      <v>67.930769797897511</v>
    </nc>
  </rcc>
  <rcc rId="32728" sId="4" numFmtId="4">
    <oc r="C5872">
      <v>62.524802000000001</v>
    </oc>
    <nc r="C5872">
      <v>64.462671227287558</v>
    </nc>
  </rcc>
  <rcc rId="32729" sId="4" numFmtId="4">
    <oc r="C5873">
      <v>60.272642999999995</v>
    </oc>
    <nc r="C5873">
      <v>62.140709693229809</v>
    </nc>
  </rcc>
  <rcc rId="32730" sId="4" numFmtId="4">
    <oc r="C5874">
      <v>57.110402999999998</v>
    </oc>
    <nc r="C5874">
      <v>58.880460465063074</v>
    </nc>
  </rcc>
  <rcc rId="32731" sId="4" numFmtId="4">
    <oc r="C5875">
      <v>54.933122000000004</v>
    </oc>
    <nc r="C5875">
      <v>56.635697670413691</v>
    </nc>
  </rcc>
  <rcc rId="32732" sId="4" numFmtId="4">
    <oc r="C5876">
      <v>55.054082000000001</v>
    </oc>
    <nc r="C5876">
      <v>56.760406657283454</v>
    </nc>
  </rcc>
  <rcc rId="32733" sId="4" numFmtId="4">
    <oc r="C5877">
      <v>54.840963000000002</v>
    </oc>
    <nc r="C5877">
      <v>56.540682330458907</v>
    </nc>
  </rcc>
  <rcc rId="32734" sId="4" numFmtId="4">
    <oc r="C5878">
      <v>58.728961000000005</v>
    </oc>
    <nc r="C5878">
      <v>60.549183417857016</v>
    </nc>
  </rcc>
  <rcc rId="32735" sId="4" numFmtId="4">
    <oc r="C5879">
      <v>63.273603000000001</v>
    </oc>
    <nc r="C5879">
      <v>65.234680272236858</v>
    </nc>
  </rcc>
  <rcc rId="32736" sId="4" numFmtId="4">
    <oc r="C5880">
      <v>64.869122000000004</v>
    </oc>
    <nc r="C5880">
      <v>66.879650163287309</v>
    </nc>
  </rcc>
  <rcc rId="32737" sId="4" numFmtId="4">
    <oc r="C5881">
      <v>68.567042000000001</v>
    </oc>
    <nc r="C5881">
      <v>70.692182047591572</v>
    </nc>
  </rcc>
  <rcc rId="32738" sId="4" numFmtId="4">
    <oc r="C5882">
      <v>70.807683000000011</v>
    </oc>
    <nc r="C5882">
      <v>73.002268597267999</v>
    </nc>
  </rcc>
  <rcc rId="32739" sId="4" numFmtId="4">
    <oc r="C5883">
      <v>74.275205</v>
    </oc>
    <nc r="C5883">
      <v>76.57726161618848</v>
    </nc>
  </rcc>
  <rcc rId="32740" sId="4" numFmtId="4">
    <oc r="C5884">
      <v>75.968642000000003</v>
    </oc>
    <nc r="C5884">
      <v>78.323184339384383</v>
    </nc>
  </rcc>
  <rcc rId="32741" sId="4" numFmtId="4">
    <oc r="C5885">
      <v>77.374082000000001</v>
    </oc>
    <nc r="C5885">
      <v>79.772183996347366</v>
    </nc>
  </rcc>
  <rcc rId="32742" sId="4" numFmtId="4">
    <oc r="C5886">
      <v>80.634242</v>
    </oc>
    <nc r="C5886">
      <v>83.133388118646764</v>
    </nc>
  </rcc>
  <rcc rId="32743" sId="4" numFmtId="4">
    <oc r="C5887">
      <v>83.082243000000005</v>
    </oc>
    <nc r="C5887">
      <v>85.65726150295707</v>
    </nc>
  </rcc>
  <rcc rId="32744" sId="4" numFmtId="4">
    <oc r="C5888">
      <v>83.329922999999994</v>
    </oc>
    <nc r="C5888">
      <v>85.912617999880865</v>
    </nc>
  </rcc>
  <rcc rId="32745" sId="4" numFmtId="4">
    <oc r="C5889">
      <v>82.949764999999999</v>
    </oc>
    <nc r="C5889">
      <v>85.520677531705971</v>
    </nc>
  </rcc>
  <rcc rId="32746" sId="4" numFmtId="4">
    <oc r="C5890">
      <v>79.614722999999998</v>
    </oc>
    <nc r="C5890">
      <v>82.082270546023778</v>
    </nc>
  </rcc>
  <rcc rId="32747" sId="4" numFmtId="4">
    <oc r="C5891">
      <v>77.028481999999997</v>
    </oc>
    <nc r="C5891">
      <v>79.415872605290886</v>
    </nc>
  </rcc>
  <rcc rId="32748" sId="4" numFmtId="4">
    <oc r="C5892">
      <v>73.68768399999999</v>
    </oc>
    <nc r="C5892">
      <v>75.971531220398859</v>
    </nc>
  </rcc>
  <rcc rId="32749" sId="4" numFmtId="4">
    <oc r="C5893">
      <v>72.639363000000003</v>
    </oc>
    <nc r="C5893">
      <v>74.890718969867294</v>
    </nc>
  </rcc>
  <rcc rId="32750" sId="4" numFmtId="4">
    <oc r="C5894">
      <v>69.448322000000005</v>
    </oc>
    <nc r="C5894">
      <v>71.600776094785587</v>
    </nc>
  </rcc>
  <rcc rId="32751" sId="4" numFmtId="4">
    <oc r="C5895">
      <v>63.008642999999999</v>
    </oc>
    <nc r="C5895">
      <v>64.961508205760225</v>
    </nc>
  </rcc>
  <rcc rId="32752" sId="4" numFmtId="4">
    <oc r="C5896">
      <v>58.492803000000002</v>
    </oc>
    <nc r="C5896">
      <v>60.305706029288977</v>
    </nc>
  </rcc>
  <rcc rId="32753" sId="4" numFmtId="4">
    <oc r="C5897">
      <v>56.759042999999998</v>
    </oc>
    <nc r="C5897">
      <v>58.518210550822332</v>
    </nc>
  </rcc>
  <rcc rId="32754" sId="4" numFmtId="4">
    <oc r="C5898">
      <v>55.013762999999997</v>
    </oc>
    <nc r="C5898">
      <v>56.718838025987139</v>
    </nc>
  </rcc>
  <rcc rId="32755" sId="4" numFmtId="4">
    <oc r="C5899">
      <v>52.986243000000002</v>
    </oc>
    <nc r="C5899">
      <v>54.628477865122498</v>
    </nc>
  </rcc>
  <rcc rId="32756" sId="4" numFmtId="4">
    <oc r="C5900">
      <v>52.951680999999994</v>
    </oc>
    <nc r="C5900">
      <v>54.592844664029627</v>
    </nc>
  </rcc>
  <rcc rId="32757" sId="4" numFmtId="4">
    <oc r="C5901">
      <v>53.280002000000003</v>
    </oc>
    <nc r="C5901">
      <v>54.931341516526892</v>
    </nc>
  </rcc>
  <rcc rId="32758" sId="4" numFmtId="4">
    <oc r="C5902">
      <v>55.889282000000001</v>
    </oc>
    <nc r="C5902">
      <v>57.621492519003269</v>
    </nc>
  </rcc>
  <rcc rId="32759" sId="4" numFmtId="4">
    <oc r="C5903">
      <v>59.857922000000002</v>
    </oc>
    <nc r="C5903">
      <v>61.713134992968435</v>
    </nc>
  </rcc>
  <rcc rId="32760" sId="4" numFmtId="4">
    <oc r="C5904">
      <v>62.150400999999995</v>
    </oc>
    <nc r="C5904">
      <v>64.0766661893161</v>
    </nc>
  </rcc>
  <rcc rId="32761" sId="4" numFmtId="4">
    <oc r="C5905">
      <v>66.608641000000006</v>
    </oc>
    <nc r="C5905">
      <v>68.673083133944615</v>
    </nc>
  </rcc>
  <rcc rId="32762" sId="4" numFmtId="4">
    <oc r="C5906">
      <v>69.154562999999996</v>
    </oc>
    <nc r="C5906">
      <v>71.297912443381179</v>
    </nc>
  </rcc>
  <rcc rId="32763" sId="4" numFmtId="4">
    <oc r="C5907">
      <v>71.291522000000001</v>
    </oc>
    <nc r="C5907">
      <v>73.501103513753435</v>
    </nc>
  </rcc>
  <rcc rId="32764" sId="4" numFmtId="4">
    <oc r="C5908">
      <v>74.655362999999994</v>
    </oc>
    <nc r="C5908">
      <v>76.969202084363374</v>
    </nc>
  </rcc>
  <rcc rId="32765" sId="4" numFmtId="4">
    <oc r="C5909">
      <v>76.936323999999999</v>
    </oc>
    <nc r="C5909">
      <v>79.320858296329718</v>
    </nc>
  </rcc>
  <rcc rId="32766" sId="4" numFmtId="4">
    <oc r="C5910">
      <v>79.332483999999994</v>
    </oc>
    <nc r="C5910">
      <v>81.791283940987924</v>
    </nc>
  </rcc>
  <rcc rId="32767" sId="4" numFmtId="4">
    <oc r="C5911">
      <v>82.684803000000002</v>
    </oc>
    <nc r="C5911">
      <v>85.247503403242121</v>
    </nc>
  </rcc>
  <rcc rId="32768" sId="4" numFmtId="4">
    <oc r="C5912">
      <v>83.865604000000005</v>
    </oc>
    <nc r="C5912">
      <v>86.464901687012016</v>
    </nc>
  </rcc>
  <rcc rId="32769" sId="4" numFmtId="4">
    <oc r="C5913">
      <v>83.727365000000006</v>
    </oc>
    <nc r="C5913">
      <v>86.322378161583046</v>
    </nc>
  </rcc>
  <rcc rId="32770" sId="4" numFmtId="4">
    <oc r="C5914">
      <v>80.138885999999999</v>
    </oc>
    <nc r="C5914">
      <v>82.622679248773593</v>
    </nc>
  </rcc>
  <rcc rId="32771" sId="4" numFmtId="4">
    <oc r="C5915">
      <v>76.740482</v>
    </oc>
    <nc r="C5915">
      <v>79.118946446077175</v>
    </nc>
  </rcc>
  <rcc rId="32772" sId="4" numFmtId="4">
    <oc r="C5916">
      <v>74.545923999999999</v>
    </oc>
    <nc r="C5916">
      <v>76.856371174855781</v>
    </nc>
  </rcc>
  <rcc rId="32773" sId="4" numFmtId="4">
    <oc r="C5917">
      <v>72.051844000000003</v>
    </oc>
    <nc r="C5917">
      <v>74.28499063606489</v>
    </nc>
  </rcc>
  <rcc rId="32774" sId="4" numFmtId="4">
    <oc r="C5918">
      <v>69.828482999999991</v>
    </oc>
    <nc r="C5918">
      <v>71.992719655941301</v>
    </nc>
  </rcc>
  <rcc rId="32775" sId="4" numFmtId="4">
    <oc r="C5919">
      <v>63.912963000000005</v>
    </oc>
    <nc r="C5919">
      <v>65.893856345691333</v>
    </nc>
  </rcc>
  <rcc rId="32776" sId="4" numFmtId="4">
    <oc r="C5920">
      <v>58.775042999999997</v>
    </oc>
    <nc r="C5920">
      <v>60.596693665318426</v>
    </nc>
  </rcc>
  <rcc rId="32777" sId="4" numFmtId="4">
    <oc r="C5921">
      <v>56.966400999999998</v>
    </oc>
    <nc r="C5921">
      <v>58.731995323468993</v>
    </nc>
  </rcc>
  <rcc rId="32778" sId="4" numFmtId="4">
    <oc r="C5922">
      <v>56.240641000000004</v>
    </oc>
    <nc r="C5922">
      <v>57.983741402250409</v>
    </nc>
  </rcc>
  <rcc rId="32779" sId="4" numFmtId="4">
    <oc r="C5923">
      <v>53.775362000000001</v>
    </oc>
    <nc r="C5923">
      <v>55.442054510374504</v>
    </nc>
  </rcc>
  <rcc rId="32780" sId="4" numFmtId="4">
    <oc r="C5924">
      <v>52.560001999999997</v>
    </oc>
    <nc r="C5924">
      <v>54.189026118492563</v>
    </nc>
  </rcc>
  <rcc rId="32781" sId="4" numFmtId="4">
    <oc r="C5925">
      <v>53.251201999999999</v>
    </oc>
    <nc r="C5925">
      <v>54.901648900605515</v>
    </nc>
  </rcc>
  <rcc rId="32782" sId="4" numFmtId="4">
    <oc r="C5926">
      <v>53.089922000000001</v>
    </oc>
    <nc r="C5926">
      <v>54.735370251445829</v>
    </nc>
  </rcc>
  <rcc rId="32783" sId="4" numFmtId="4">
    <oc r="C5927">
      <v>52.594561999999996</v>
    </oc>
    <nc r="C5927">
      <v>54.22465725759821</v>
    </nc>
  </rcc>
  <rcc rId="32784" sId="4" numFmtId="4">
    <oc r="C5928">
      <v>52.306562</v>
    </oc>
    <nc r="C5928">
      <v>53.927731098384484</v>
    </nc>
  </rcc>
  <rcc rId="32785" sId="4" numFmtId="4">
    <oc r="C5929">
      <v>51.914881999999999</v>
    </oc>
    <nc r="C5929">
      <v>53.523911521853819</v>
    </nc>
  </rcc>
  <rcc rId="32786" sId="4" numFmtId="4">
    <oc r="C5930">
      <v>53.383682</v>
    </oc>
    <nc r="C5930">
      <v>55.038234933843832</v>
    </nc>
  </rcc>
  <rcc rId="32787" sId="4" numFmtId="4">
    <oc r="C5931">
      <v>53.896322999999995</v>
    </oc>
    <nc r="C5931">
      <v>55.566764528237869</v>
    </nc>
  </rcc>
  <rcc rId="32788" sId="4" numFmtId="4">
    <oc r="C5932">
      <v>54.190082000000004</v>
    </oc>
    <nc r="C5932">
      <v>55.86962817964227</v>
    </nc>
  </rcc>
  <rcc rId="32789" sId="4" numFmtId="4">
    <oc r="C5933">
      <v>55.555202999999999</v>
    </oc>
    <nc r="C5933">
      <v>57.277059205308944</v>
    </nc>
  </rcc>
  <rcc rId="32790" sId="4" numFmtId="4">
    <oc r="C5934">
      <v>57.600002000000003</v>
    </oc>
    <nc r="C5934">
      <v>59.385233904732814</v>
    </nc>
  </rcc>
  <rcc rId="32791" sId="4" numFmtId="4">
    <oc r="C5935">
      <v>59.500802</v>
    </oc>
    <nc r="C5935">
      <v>61.344946555543416</v>
    </nc>
  </rcc>
  <rcc rId="32792" sId="4" numFmtId="4">
    <oc r="C5936">
      <v>62.069763000000002</v>
    </oc>
    <nc r="C5936">
      <v>63.993528926723478</v>
    </nc>
  </rcc>
  <rcc rId="32793" sId="4" numFmtId="4">
    <oc r="C5937">
      <v>64.131841999999992</v>
    </oc>
    <nc r="C5937">
      <v>66.11951919570015</v>
    </nc>
  </rcc>
  <rcc rId="32794" sId="4" numFmtId="4">
    <oc r="C5938">
      <v>63.947521999999999</v>
    </oc>
    <nc r="C5938">
      <v>65.929486453803378</v>
    </nc>
  </rcc>
  <rcc rId="32795" sId="4" numFmtId="4">
    <oc r="C5939">
      <v>60.768002000000003</v>
    </oc>
    <nc r="C5939">
      <v>62.651421656083819</v>
    </nc>
  </rcc>
  <rcc rId="32796" sId="4" numFmtId="4">
    <oc r="C5940">
      <v>59.627523000000004</v>
    </oc>
    <nc r="C5940">
      <v>61.475595096591064</v>
    </nc>
  </rcc>
  <rcc rId="32797" sId="4" numFmtId="4">
    <oc r="C5941">
      <v>58.665602</v>
    </oc>
    <nc r="C5941">
      <v>60.483860693823601</v>
    </nc>
  </rcc>
  <rcc rId="32798" sId="4" numFmtId="4">
    <oc r="C5942">
      <v>55.918082000000005</v>
    </oc>
    <nc r="C5942">
      <v>57.651185134924646</v>
    </nc>
  </rcc>
  <rcc rId="32799" sId="4" numFmtId="4">
    <oc r="C5943">
      <v>52.174082000000006</v>
    </oc>
    <nc r="C5943">
      <v>53.791145065146182</v>
    </nc>
  </rcc>
  <rcc rId="32800" sId="4" numFmtId="4">
    <oc r="C5944">
      <v>48.574082000000004</v>
    </oc>
    <nc r="C5944">
      <v>50.079568074974581</v>
    </nc>
  </rcc>
  <rcc rId="32801" sId="4" numFmtId="4">
    <oc r="C5945">
      <v>45.999361999999998</v>
    </oc>
    <nc r="C5945">
      <v>47.425048211603844</v>
    </nc>
  </rcc>
  <rcc rId="32802" sId="4" numFmtId="4">
    <oc r="C5946">
      <v>44.282882000000001</v>
    </oc>
    <nc r="C5946">
      <v>45.655368302690029</v>
    </nc>
  </rcc>
  <rcc rId="32803" sId="4" numFmtId="4">
    <oc r="C5947">
      <v>43.453442000000003</v>
    </oc>
    <nc r="C5947">
      <v>44.800220964154491</v>
    </nc>
  </rcc>
  <rcc rId="32804" sId="4" numFmtId="4">
    <oc r="C5948">
      <v>42.336002999999998</v>
    </oc>
    <nc r="C5948">
      <v>43.648148497398836</v>
    </nc>
  </rcc>
  <rcc rId="32805" sId="4" numFmtId="4">
    <oc r="C5949">
      <v>43.096321000000003</v>
    </oc>
    <nc r="C5949">
      <v>44.432031495735863</v>
    </nc>
  </rcc>
  <rcc rId="32806" sId="4" numFmtId="4">
    <oc r="C5950">
      <v>41.788802000000004</v>
    </oc>
    <nc r="C5950">
      <v>43.083987763899145</v>
    </nc>
  </rcc>
  <rcc rId="32807" sId="4" numFmtId="4">
    <oc r="C5951">
      <v>40.919041</v>
    </oc>
    <nc r="C5951">
      <v>42.187269732080075</v>
    </nc>
  </rcc>
  <rcc rId="32808" sId="4" numFmtId="4">
    <oc r="C5952">
      <v>38.862722000000005</v>
    </oc>
    <nc r="C5952">
      <v>40.067217986287673</v>
    </nc>
  </rcc>
  <rcc rId="32809" sId="4" numFmtId="4">
    <oc r="C5953">
      <v>39.548161999999998</v>
    </oc>
    <nc r="C5953">
      <v>40.773902245216334</v>
    </nc>
  </rcc>
  <rcc rId="32810" sId="4" numFmtId="4">
    <oc r="C5954">
      <v>41.472000999999999</v>
    </oc>
    <nc r="C5954">
      <v>42.757367957770434</v>
    </nc>
  </rcc>
  <rcc rId="32811" sId="4" numFmtId="4">
    <oc r="C5955">
      <v>42.284160999999997</v>
    </oc>
    <nc r="C5955">
      <v>43.594699726753142</v>
    </nc>
  </rcc>
  <rcc rId="32812" sId="4" numFmtId="4">
    <oc r="C5956">
      <v>43.781760999999996</v>
    </oc>
    <nc r="C5956">
      <v>45.138715754664531</v>
    </nc>
  </rcc>
  <rcc rId="32813" sId="4" numFmtId="4">
    <oc r="C5957">
      <v>45.538561999999999</v>
    </oc>
    <nc r="C5957">
      <v>46.949966356861879</v>
    </nc>
  </rcc>
  <rcc rId="32814" sId="4" numFmtId="4">
    <oc r="C5958">
      <v>46.995840999999999</v>
    </oc>
    <nc r="C5958">
      <v>48.452411691489736</v>
    </nc>
  </rcc>
  <rcc rId="32815" sId="4" numFmtId="4">
    <oc r="C5959">
      <v>48.384000999999998</v>
    </oc>
    <nc r="C5959">
      <v>49.883595778899902</v>
    </nc>
  </rcc>
  <rcc rId="32816" sId="4" numFmtId="4">
    <oc r="C5960">
      <v>49.962241999999996</v>
    </oc>
    <nc r="C5960">
      <v>51.51075216238474</v>
    </nc>
  </rcc>
  <rcc rId="32817" sId="4" numFmtId="4">
    <oc r="C5961">
      <v>51.252481000000003</v>
    </oc>
    <nc r="C5961">
      <v>52.840980324668635</v>
    </nc>
  </rcc>
  <rcc rId="32818" sId="4" numFmtId="4">
    <oc r="C5962">
      <v>52.064641999999999</v>
    </oc>
    <nc r="C5962">
      <v>53.678313124644959</v>
    </nc>
  </rcc>
  <rcc rId="32819" sId="4" numFmtId="4">
    <oc r="C5963">
      <v>51.488641999999999</v>
    </oc>
    <nc r="C5963">
      <v>53.0844608062175</v>
    </nc>
  </rcc>
  <rcc rId="32820" sId="4" numFmtId="4">
    <oc r="C5964">
      <v>51.528962</v>
    </oc>
    <nc r="C5964">
      <v>53.126030468507423</v>
    </nc>
  </rcc>
  <rcc rId="32821" sId="4" numFmtId="4">
    <oc r="C5965">
      <v>52.773120999999996</v>
    </oc>
    <nc r="C5965">
      <v>54.408750445317118</v>
    </nc>
  </rcc>
  <rcc rId="32822" sId="4" numFmtId="4">
    <oc r="C5966">
      <v>50.325122</v>
    </oc>
    <nc r="C5966">
      <v>51.884879122994043</v>
    </nc>
  </rcc>
  <rcc rId="32823" sId="4" numFmtId="4">
    <oc r="C5967">
      <v>47.710082</v>
    </oc>
    <nc r="C5967">
      <v>49.18878959733339</v>
    </nc>
  </rcc>
  <rcc rId="32824" sId="4" numFmtId="4">
    <oc r="C5968">
      <v>44.789762000000003</v>
    </oc>
    <nc r="C5968">
      <v>46.177958342906194</v>
    </nc>
  </rcc>
  <rcc rId="32825" sId="4" numFmtId="4">
    <oc r="C5969">
      <v>42.635520999999997</v>
    </oc>
    <nc r="C5969">
      <v>43.956949640993891</v>
    </nc>
  </rcc>
  <rcc rId="32826" sId="4" numFmtId="4">
    <oc r="C5970">
      <v>42.756481000000001</v>
    </oc>
    <nc r="C5970">
      <v>44.081658627863661</v>
    </nc>
  </rcc>
  <rcc rId="32827" sId="4" numFmtId="4">
    <oc r="C5971">
      <v>40.855682000000002</v>
    </oc>
    <nc r="C5971">
      <v>42.121947008046668</v>
    </nc>
  </rcc>
  <rcc rId="32828" sId="4" numFmtId="4">
    <oc r="C5972">
      <v>40.296961000000003</v>
    </oc>
    <nc r="C5972">
      <v>41.545909228178431</v>
    </nc>
  </rcc>
  <rcc rId="32829" sId="4" numFmtId="4">
    <oc r="C5973">
      <v>40.389120999999996</v>
    </oc>
    <nc r="C5973">
      <v>41.64092559912681</v>
    </nc>
  </rcc>
  <rcc rId="32830" sId="4" numFmtId="4">
    <oc r="C5974">
      <v>40.792321999999999</v>
    </oc>
    <nc r="C5974">
      <v>42.056623253019644</v>
    </nc>
  </rcc>
  <rcc rId="32831" sId="4" numFmtId="4">
    <oc r="C5975">
      <v>41.408642</v>
    </oc>
    <nc r="C5975">
      <v>42.692045233737019</v>
    </nc>
  </rcc>
  <rcc rId="32832" sId="4" numFmtId="4">
    <oc r="C5976">
      <v>38.908800999999997</v>
    </oc>
    <nc r="C5976">
      <v>40.11472514076825</v>
    </nc>
  </rcc>
  <rcc rId="32833" sId="4" numFmtId="4">
    <oc r="C5977">
      <v>40.521601000000004</v>
    </oc>
    <nc r="C5977">
      <v>41.777511632365133</v>
    </nc>
  </rcc>
  <rcc rId="32834" sId="4" numFmtId="4">
    <oc r="C5978">
      <v>41.800322000000001</v>
    </oc>
    <nc r="C5978">
      <v>43.095864810267692</v>
    </nc>
  </rcc>
  <rcc rId="32835" sId="4" numFmtId="4">
    <oc r="C5979">
      <v>44.300160000000005</v>
    </oc>
    <nc r="C5979">
      <v>45.673181810255642</v>
    </nc>
  </rcc>
  <rcc rId="32836" sId="4" numFmtId="4">
    <oc r="C5980">
      <v>46.120322000000002</v>
    </oc>
    <nc r="C5980">
      <v>47.549757198473614</v>
    </nc>
  </rcc>
  <rcc rId="32837" sId="4" numFmtId="4">
    <oc r="C5981">
      <v>47.433603000000005</v>
    </oc>
    <nc r="C5981">
      <v>48.903741515481826</v>
    </nc>
  </rcc>
  <rcc rId="32838" sId="4" numFmtId="4">
    <oc r="C5982">
      <v>50.446083000000002</v>
    </oc>
    <nc r="C5982">
      <v>52.009589140857415</v>
    </nc>
  </rcc>
  <rcc rId="32839" sId="4" numFmtId="4">
    <oc r="C5983">
      <v>53.435521999999999</v>
    </oc>
    <nc r="C5983">
      <v>55.091681642502301</v>
    </nc>
  </rcc>
  <rcc rId="32840" sId="4" numFmtId="4">
    <oc r="C5984">
      <v>55.658883000000003</v>
    </oc>
    <nc r="C5984">
      <v>57.383952622625891</v>
    </nc>
  </rcc>
  <rcc rId="32841" sId="4" numFmtId="4">
    <oc r="C5985">
      <v>56.234881999999999</v>
    </oc>
    <nc r="C5985">
      <v>57.977803910059734</v>
    </nc>
  </rcc>
  <rcc rId="32842" sId="4" numFmtId="4">
    <oc r="C5986">
      <v>56.586243000000003</v>
    </oc>
    <nc r="C5986">
      <v>58.340054855294099</v>
    </nc>
  </rcc>
  <rcc rId="32843" sId="4" numFmtId="4">
    <oc r="C5987">
      <v>55.935361</v>
    </oc>
    <nc r="C5987">
      <v>57.668999673483853</v>
    </nc>
  </rcc>
  <rcc rId="32844" sId="4" numFmtId="4">
    <oc r="C5988">
      <v>58.066564</v>
    </oc>
    <nc r="C5988">
      <v>59.866256344646267</v>
    </nc>
  </rcc>
  <rcc rId="32845" sId="4" numFmtId="4">
    <oc r="C5989">
      <v>59.437441</v>
    </oc>
    <nc r="C5989">
      <v>61.279621769522784</v>
    </nc>
  </rcc>
  <rcc rId="32846" sId="4" numFmtId="4">
    <oc r="C5990">
      <v>58.740482999999998</v>
    </oc>
    <nc r="C5990">
      <v>60.56106252621278</v>
    </nc>
  </rcc>
  <rcc rId="32847" sId="4" numFmtId="4">
    <oc r="C5991">
      <v>55.728002999999994</v>
    </oc>
    <nc r="C5991">
      <v>57.455214900837177</v>
    </nc>
  </rcc>
  <rcc rId="32848" sId="4" numFmtId="4">
    <oc r="C5992">
      <v>53.919362</v>
    </oc>
    <nc r="C5992">
      <v>55.590517589981367</v>
    </nc>
  </rcc>
  <rcc rId="32849" sId="4" numFmtId="4">
    <oc r="C5993">
      <v>53.343361999999999</v>
    </oc>
    <nc r="C5993">
      <v>54.996665271553908</v>
    </nc>
  </rcc>
  <rcc rId="32850" sId="4" numFmtId="4">
    <oc r="C5994">
      <v>52.110722000000003</v>
    </oc>
    <nc r="C5994">
      <v>53.725821310119159</v>
    </nc>
  </rcc>
  <rcc rId="32851" sId="4" numFmtId="4">
    <oc r="C5995">
      <v>52.231681999999999</v>
    </oc>
    <nc r="C5995">
      <v>53.850530296988921</v>
    </nc>
  </rcc>
  <rcc rId="32852" sId="4" numFmtId="4">
    <oc r="C5996">
      <v>52.957442</v>
    </oc>
    <nc r="C5996">
      <v>54.598784218207513</v>
    </nc>
  </rcc>
  <rcc rId="32853" sId="4" numFmtId="4">
    <oc r="C5997">
      <v>54.408962000000002</v>
    </oc>
    <nc r="C5997">
      <v>56.095292060644702</v>
    </nc>
  </rcc>
  <rcc rId="32854" sId="4" numFmtId="4">
    <oc r="C5998">
      <v>56.211841999999997</v>
    </oc>
    <nc r="C5998">
      <v>57.954049817322634</v>
    </nc>
  </rcc>
  <rcc rId="32855" sId="4" numFmtId="4">
    <oc r="C5999">
      <v>61.430402999999998</v>
    </oc>
    <nc r="C5999">
      <v>63.334352853268996</v>
    </nc>
  </rcc>
  <rcc rId="32856" sId="4" numFmtId="4">
    <oc r="C6000">
      <v>63.797762000000006</v>
    </oc>
    <nc r="C6000">
      <v>65.775084851012238</v>
    </nc>
  </rcc>
  <rcc rId="32857" sId="4" numFmtId="4">
    <oc r="C6001">
      <v>67.599361000000002</v>
    </oc>
    <nc r="C6001">
      <v>69.69450912163984</v>
    </nc>
  </rcc>
  <rcc rId="32858" sId="4" numFmtId="4">
    <oc r="C6002">
      <v>69.298563999999999</v>
    </oc>
    <nc r="C6002">
      <v>71.446376553981651</v>
    </nc>
  </rcc>
  <rcc rId="32859" sId="4" numFmtId="4">
    <oc r="C6003">
      <v>72.950403000000009</v>
    </oc>
    <nc r="C6003">
      <v>75.211399221818127</v>
    </nc>
  </rcc>
  <rcc rId="32860" sId="4" numFmtId="4">
    <oc r="C6004">
      <v>74.736002999999997</v>
    </oc>
    <nc r="C6004">
      <v>77.052341408943221</v>
    </nc>
  </rcc>
  <rcc rId="32861" sId="4" numFmtId="4">
    <oc r="C6005">
      <v>77.074563999999995</v>
    </oc>
    <nc r="C6005">
      <v>79.463382852752304</v>
    </nc>
  </rcc>
  <rcc rId="32862" sId="4" numFmtId="4">
    <oc r="C6006">
      <v>79.706881999999993</v>
    </oc>
    <nc r="C6006">
      <v>82.177285885978563</v>
    </nc>
  </rcc>
  <rcc rId="32863" sId="4" numFmtId="4">
    <oc r="C6007">
      <v>81.866880999999992</v>
    </oc>
    <nc r="C6007">
      <v>84.404231049087912</v>
    </nc>
  </rcc>
  <rcc rId="32864" sId="4" numFmtId="4">
    <oc r="C6008">
      <v>82.471682000000001</v>
    </oc>
    <nc r="C6008">
      <v>85.027777014430356</v>
    </nc>
  </rcc>
  <rcc rId="32865" sId="4" numFmtId="4">
    <oc r="C6009">
      <v>82.166404999999997</v>
    </oc>
    <nc r="C6009">
      <v>84.713038378644626</v>
    </nc>
  </rcc>
  <rcc rId="32866" sId="4" numFmtId="4">
    <oc r="C6010">
      <v>79.971842999999993</v>
    </oc>
    <nc r="C6010">
      <v>82.450458983448797</v>
    </nc>
  </rcc>
  <rcc rId="32867" sId="4" numFmtId="4">
    <oc r="C6011">
      <v>76.504322999999999</v>
    </oc>
    <nc r="C6011">
      <v>78.87546802651552</v>
    </nc>
  </rcc>
  <rcc rId="32868" sId="4" numFmtId="4">
    <oc r="C6012">
      <v>74.113921000000005</v>
    </oc>
    <nc r="C6012">
      <v>76.410978843054366</v>
    </nc>
  </rcc>
  <rcc rId="32869" sId="4" numFmtId="4">
    <oc r="C6013">
      <v>71.775361999999987</v>
    </oc>
    <nc r="C6013">
      <v>73.999939461232486</v>
    </nc>
  </rcc>
  <rcc rId="32870" sId="4" numFmtId="4">
    <oc r="C6014">
      <v>68.872323000000009</v>
    </oc>
    <nc r="C6014">
      <v>71.006924807351737</v>
    </nc>
  </rcc>
  <rcc rId="32871" sId="4" numFmtId="4">
    <oc r="C6015">
      <v>63.584643999999997</v>
    </oc>
    <nc r="C6015">
      <v>65.555361555181292</v>
    </nc>
  </rcc>
  <rcc rId="32872" sId="4" numFmtId="4">
    <oc r="C6016">
      <v>61.683841000000001</v>
    </oc>
    <nc r="C6016">
      <v>63.595645811389865</v>
    </nc>
  </rcc>
  <rcc rId="32873" sId="4" numFmtId="4">
    <oc r="C6017">
      <v>58.504322999999999</v>
    </oc>
    <nc r="C6017">
      <v>60.317583075657524</v>
    </nc>
  </rcc>
  <rcc rId="32874" sId="4" numFmtId="4">
    <oc r="C6018">
      <v>55.751041999999998</v>
    </oc>
    <nc r="C6018">
      <v>57.478967962580676</v>
    </nc>
  </rcc>
  <rcc rId="32875" sId="4" numFmtId="4">
    <oc r="C6019">
      <v>54.103680999999995</v>
    </oc>
    <nc r="C6019">
      <v>55.780549300884537</v>
    </nc>
  </rcc>
  <rcc rId="32876" sId="4" numFmtId="4">
    <oc r="C6020">
      <v>54.771841000000002</v>
    </oc>
    <nc r="C6020">
      <v>56.469417990260396</v>
    </nc>
  </rcc>
  <rcc rId="32877" sId="4" numFmtId="4">
    <oc r="C6021">
      <v>55.814402000000001</v>
    </oc>
    <nc r="C6021">
      <v>57.544291717607699</v>
    </nc>
  </rcc>
  <rcc rId="32878" sId="4" numFmtId="4">
    <oc r="C6022">
      <v>58.320002000000002</v>
    </oc>
    <nc r="C6022">
      <v>60.127549302767129</v>
    </nc>
  </rcc>
  <rcc rId="32879" sId="4" numFmtId="4">
    <oc r="C6023">
      <v>63.740160000000003</v>
    </oc>
    <nc r="C6023">
      <v>65.715697557182281</v>
    </nc>
  </rcc>
  <rcc rId="32880" sId="4" numFmtId="4">
    <oc r="C6024">
      <v>65.001604</v>
    </oc>
    <nc r="C6024">
      <v>67.016238258512828</v>
    </nc>
  </rcc>
  <rcc rId="32881" sId="4" numFmtId="4">
    <oc r="C6025">
      <v>67.605123000000006</v>
    </oc>
    <nc r="C6025">
      <v>69.700449706811327</v>
    </nc>
  </rcc>
  <rcc rId="32882" sId="4" numFmtId="4">
    <oc r="C6026">
      <v>70.174082999999996</v>
    </oc>
    <nc r="C6026">
      <v>72.34903104699778</v>
    </nc>
  </rcc>
  <rcc rId="32883" sId="4" numFmtId="4">
    <oc r="C6027">
      <v>73.739521999999994</v>
    </oc>
    <nc r="C6027">
      <v>76.024975867070111</v>
    </nc>
  </rcc>
  <rcc rId="32884" sId="4" numFmtId="4">
    <oc r="C6028">
      <v>76.947844000000003</v>
    </oc>
    <nc r="C6028">
      <v>79.332735342698271</v>
    </nc>
  </rcc>
  <rcc rId="32885" sId="4" numFmtId="4">
    <oc r="C6029">
      <v>79.067524999999989</v>
    </oc>
    <nc r="C6029">
      <v>81.518112905504907</v>
    </nc>
  </rcc>
  <rcc rId="32886" sId="4" numFmtId="4">
    <oc r="C6030">
      <v>82.356482999999997</v>
    </oc>
    <nc r="C6030">
      <v>84.909007581738464</v>
    </nc>
  </rcc>
  <rcc rId="32887" sId="4" numFmtId="4">
    <oc r="C6031">
      <v>86.382721000000004</v>
    </oc>
    <nc r="C6031">
      <v>89.060033225559181</v>
    </nc>
  </rcc>
  <rcc rId="32888" sId="4" numFmtId="4">
    <oc r="C6032">
      <v>86.999043999999998</v>
    </oc>
    <nc r="C6032">
      <v>89.695458299257368</v>
    </nc>
  </rcc>
  <rcc rId="32889" sId="4" numFmtId="4">
    <oc r="C6033">
      <v>85.386241999999996</v>
    </oc>
    <nc r="C6033">
      <v>88.032669745673275</v>
    </nc>
  </rcc>
  <rcc rId="32890" sId="4" numFmtId="4">
    <oc r="C6034">
      <v>84.504963000000004</v>
    </oc>
    <nc r="C6034">
      <v>87.12407672947289</v>
    </nc>
  </rcc>
  <rcc rId="32891" sId="4" numFmtId="4">
    <oc r="C6035">
      <v>80.334724000000008</v>
    </oc>
    <nc r="C6035">
      <v>82.824586975051716</v>
    </nc>
  </rcc>
  <rcc rId="32892" sId="4" numFmtId="4">
    <oc r="C6036">
      <v>77.362562000000011</v>
    </oc>
    <nc r="C6036">
      <v>79.760306949978826</v>
    </nc>
  </rcc>
  <rcc rId="32893" sId="4" numFmtId="4">
    <oc r="C6037">
      <v>75.421445000000006</v>
    </oc>
    <nc r="C6037">
      <v>77.759027729859127</v>
    </nc>
  </rcc>
  <rcc rId="32894" sId="4" numFmtId="4">
    <oc r="C6038">
      <v>70.02432300000001</v>
    </oc>
    <nc r="C6038">
      <v>72.194629444206655</v>
    </nc>
  </rcc>
  <rcc rId="32895" sId="4" numFmtId="4">
    <oc r="C6039">
      <v>65.030404000000004</v>
    </oc>
    <nc r="C6039">
      <v>67.045930874434205</v>
    </nc>
  </rcc>
  <rcc rId="32896" sId="4" numFmtId="4">
    <oc r="C6040">
      <v>62.386561999999998</v>
    </oc>
    <nc r="C6040">
      <v>64.320146670864958</v>
    </nc>
  </rcc>
  <rcc rId="32897" sId="4" numFmtId="4">
    <oc r="C6041">
      <v>58.844161999999997</v>
    </oc>
    <nc r="C6041">
      <v>60.667954912536111</v>
    </nc>
  </rcc>
  <rcc rId="32898" sId="4" numFmtId="4">
    <oc r="C6042">
      <v>56.206082000000002</v>
    </oc>
    <nc r="C6042">
      <v>57.948111294138364</v>
    </nc>
  </rcc>
  <rcc rId="32899" sId="4" numFmtId="4">
    <oc r="C6043">
      <v>54.921603000000005</v>
    </oc>
    <nc r="C6043">
      <v>56.623821655038753</v>
    </nc>
  </rcc>
  <rcc rId="32900" sId="4" numFmtId="4">
    <oc r="C6044">
      <v>54.270721999999999</v>
    </oc>
    <nc r="C6044">
      <v>55.952767504222109</v>
    </nc>
  </rcc>
  <rcc rId="32901" sId="4" numFmtId="4">
    <oc r="C6045">
      <v>54.748803000000002</v>
    </oc>
    <nc r="C6045">
      <v>56.445665959510514</v>
    </nc>
  </rcc>
  <rcc rId="32902" sId="4" numFmtId="4">
    <oc r="C6046">
      <v>57.980162</v>
    </oc>
    <nc r="C6046">
      <v>59.777176434894926</v>
    </nc>
  </rcc>
  <rcc rId="32903" sId="4" numFmtId="4">
    <oc r="C6047">
      <v>63.210243000000006</v>
    </oc>
    <nc r="C6047">
      <v>65.169356517209849</v>
    </nc>
  </rcc>
  <rcc rId="32904" sId="4" numFmtId="4">
    <oc r="C6048">
      <v>64.857603999999995</v>
    </oc>
    <nc r="C6048">
      <v>66.867775178905958</v>
    </nc>
  </rcc>
  <rcc rId="32905" sId="4" numFmtId="4">
    <oc r="C6049">
      <v>68.532481000000004</v>
    </oc>
    <nc r="C6049">
      <v>70.656549877492324</v>
    </nc>
  </rcc>
  <rcc rId="32906" sId="4" numFmtId="4">
    <oc r="C6050">
      <v>71.510403000000011</v>
    </oc>
    <nc r="C6050">
      <v>73.726768425749484</v>
    </nc>
  </rcc>
  <rcc rId="32907" sId="4" numFmtId="4">
    <oc r="C6051">
      <v>74.563202999999987</v>
    </oc>
    <nc r="C6051">
      <v>76.874185713414974</v>
    </nc>
  </rcc>
  <rcc rId="32908" sId="4" numFmtId="4">
    <oc r="C6052">
      <v>76.705923999999996</v>
    </oc>
    <nc r="C6052">
      <v>79.083317368958731</v>
    </nc>
  </rcc>
  <rcc rId="32909" sId="4" numFmtId="4">
    <oc r="C6053">
      <v>80.138884000000004</v>
    </oc>
    <nc r="C6053">
      <v>82.622677186786376</v>
    </nc>
  </rcc>
  <rcc rId="32910" sId="4" numFmtId="4">
    <oc r="C6054">
      <v>82.661763999999991</v>
    </oc>
    <nc r="C6054">
      <v>85.223750341498629</v>
    </nc>
  </rcc>
  <rcc rId="32911" sId="4" numFmtId="4">
    <oc r="C6055">
      <v>84.193923999999996</v>
    </oc>
    <nc r="C6055">
      <v>86.803397508515658</v>
    </nc>
  </rcc>
  <rcc rId="32912" sId="4" numFmtId="4">
    <oc r="C6056">
      <v>85.023364999999998</v>
    </oc>
    <nc r="C6056">
      <v>87.658545878044805</v>
    </nc>
  </rcc>
  <rcc rId="32913" sId="4" numFmtId="4">
    <oc r="C6057">
      <v>84.320642000000007</v>
    </oc>
    <nc r="C6057">
      <v>86.934042956582488</v>
    </nc>
  </rcc>
  <rcc rId="32914" sId="4" numFmtId="4">
    <oc r="C6058">
      <v>82.552323000000001</v>
    </oc>
    <nc r="C6058">
      <v>85.110917370003804</v>
    </nc>
  </rcc>
  <rcc rId="32915" sId="4" numFmtId="4">
    <oc r="C6059">
      <v>78.693123</v>
    </oc>
    <nc r="C6059">
      <v>81.132106836539847</v>
    </nc>
  </rcc>
  <rcc rId="32916" sId="4" numFmtId="4">
    <oc r="C6060">
      <v>75.744004000000004</v>
    </oc>
    <nc r="C6060">
      <v>78.091583997184884</v>
    </nc>
  </rcc>
  <rcc rId="32917" sId="4" numFmtId="4">
    <oc r="C6061">
      <v>74.021763000000007</v>
    </oc>
    <nc r="C6061">
      <v>76.315964534093197</v>
    </nc>
  </rcc>
  <rcc rId="32918" sId="4" numFmtId="4">
    <oc r="C6062">
      <v>69.615364</v>
    </oc>
    <nc r="C6062">
      <v>71.772995329116753</v>
    </nc>
  </rcc>
  <rcc rId="32919" sId="4" numFmtId="4">
    <oc r="C6063">
      <v>65.387521000000007</v>
    </oc>
    <nc r="C6063">
      <v>67.414116218878405</v>
    </nc>
  </rcc>
  <rcc rId="32920" sId="4" numFmtId="4">
    <oc r="C6064">
      <v>60.359042000000002</v>
    </oc>
    <nc r="C6064">
      <v>62.229786510000324</v>
    </nc>
  </rcc>
  <rcc rId="32921" sId="4" numFmtId="4">
    <oc r="C6065">
      <v>58.348801000000002</v>
    </oc>
    <nc r="C6065">
      <v>60.157240887694897</v>
    </nc>
  </rcc>
  <rcc rId="32922" sId="4" numFmtId="4">
    <oc r="C6066">
      <v>55.543680999999999</v>
    </oc>
    <nc r="C6066">
      <v>57.265180096953181</v>
    </nc>
  </rcc>
  <rcc rId="32923" sId="4" numFmtId="4">
    <oc r="C6067">
      <v>53.602563000000004</v>
    </oc>
    <nc r="C6067">
      <v>55.263899845839873</v>
    </nc>
  </rcc>
  <rcc rId="32924" sId="4" numFmtId="4">
    <oc r="C6068">
      <v>52.830722999999999</v>
    </oc>
    <nc r="C6068">
      <v>54.468137739147082</v>
    </nc>
  </rcc>
  <rcc rId="32925" sId="4" numFmtId="4">
    <oc r="C6069">
      <v>53.435521000000001</v>
    </oc>
    <nc r="C6069">
      <v>55.091680611508693</v>
    </nc>
  </rcc>
  <rcc rId="32926" sId="4" numFmtId="4">
    <oc r="C6070">
      <v>57.139201999999997</v>
    </oc>
    <nc r="C6070">
      <v>58.910152049990842</v>
    </nc>
  </rcc>
  <rcc rId="32927" sId="4" numFmtId="4">
    <oc r="C6071">
      <v>61.344002999999994</v>
    </oc>
    <nc r="C6071">
      <v>63.245275005504872</v>
    </nc>
  </rcc>
  <rcc rId="32928" sId="4" numFmtId="4">
    <oc r="C6072">
      <v>61.839360999999997</v>
    </oc>
    <nc r="C6072">
      <v>63.755985937365274</v>
    </nc>
  </rcc>
  <rcc rId="32929" sId="4" numFmtId="4">
    <oc r="C6073">
      <v>65.664004000000006</v>
    </oc>
    <nc r="C6073">
      <v>67.699168424704411</v>
    </nc>
  </rcc>
  <rcc rId="32930" sId="4" numFmtId="4">
    <oc r="C6074">
      <v>68.463361000000006</v>
    </oc>
    <nc r="C6074">
      <v>70.585287599281031</v>
    </nc>
  </rcc>
  <rcc rId="32931" sId="4" numFmtId="4">
    <oc r="C6075">
      <v>72.155524</v>
    </oc>
    <nc r="C6075">
      <v>74.39188405338183</v>
    </nc>
  </rcc>
  <rcc rId="32932" sId="4" numFmtId="4">
    <oc r="C6076">
      <v>74.586244000000008</v>
    </oc>
    <nc r="C6076">
      <v>76.897940837145711</v>
    </nc>
  </rcc>
  <rcc rId="32933" sId="4" numFmtId="4">
    <oc r="C6077">
      <v>76.884482999999989</v>
    </oc>
    <nc r="C6077">
      <v>79.267410556677632</v>
    </nc>
  </rcc>
  <rcc rId="32934" sId="4" numFmtId="4">
    <oc r="C6078">
      <v>80.904964000000007</v>
    </oc>
    <nc r="C6078">
      <v>83.412500770294898</v>
    </nc>
  </rcc>
  <rcc rId="32935" sId="4" numFmtId="4">
    <oc r="C6079">
      <v>84.741123999999999</v>
    </oc>
    <nc r="C6079">
      <v>87.367557211021747</v>
    </nc>
  </rcc>
  <rcc rId="32936" sId="4" numFmtId="4">
    <oc r="C6080">
      <v>86.071683000000007</v>
    </oc>
    <nc r="C6080">
      <v>88.739355035595565</v>
    </nc>
  </rcc>
  <rcc rId="32937" sId="4" numFmtId="4">
    <oc r="C6081">
      <v>86.313604999999995</v>
    </oc>
    <nc r="C6081">
      <v>88.988775071322308</v>
    </nc>
  </rcc>
  <rcc rId="32938" sId="4" numFmtId="4">
    <oc r="C6082">
      <v>84.343683999999996</v>
    </oc>
    <nc r="C6082">
      <v>86.957799111306798</v>
    </nc>
  </rcc>
  <rcc rId="32939" sId="4" numFmtId="4">
    <oc r="C6083">
      <v>79.98912399999999</v>
    </oc>
    <nc r="C6083">
      <v>82.468275583995222</v>
    </nc>
  </rcc>
  <rcc rId="32940" sId="4" numFmtId="4">
    <oc r="C6084">
      <v>76.930562999999992</v>
    </oc>
    <nc r="C6084">
      <v>79.314918742151832</v>
    </nc>
  </rcc>
  <rcc rId="32941" sId="4" numFmtId="4">
    <oc r="C6085">
      <v>74.482563999999996</v>
    </oc>
    <nc r="C6085">
      <v>76.791047419828757</v>
    </nc>
  </rcc>
  <rcc rId="32942" sId="4" numFmtId="4">
    <oc r="C6086">
      <v>70.830722999999992</v>
    </oc>
    <nc r="C6086">
      <v>73.026022690005064</v>
    </nc>
  </rcc>
  <rcc rId="32943" sId="4" numFmtId="4">
    <oc r="C6087">
      <v>66.487682000000007</v>
    </oc>
    <nc r="C6087">
      <v>68.548375178068454</v>
    </nc>
  </rcc>
  <rcc rId="32944" sId="4" numFmtId="4">
    <oc r="C6088">
      <v>62.242564999999999</v>
    </oc>
    <nc r="C6088">
      <v>64.171686684238921</v>
    </nc>
  </rcc>
  <rcc rId="32945" sId="4" numFmtId="4">
    <oc r="C6089">
      <v>61.102083</v>
    </oc>
    <nc r="C6089">
      <v>62.995857031765347</v>
    </nc>
  </rcc>
  <rcc rId="32946" sId="4" numFmtId="4">
    <oc r="C6090">
      <v>58.066561999999998</v>
    </oc>
    <nc r="C6090">
      <v>59.866254282659042</v>
    </nc>
  </rcc>
  <rcc rId="32947" sId="4" numFmtId="4">
    <oc r="C6091">
      <v>55.192321999999997</v>
    </oc>
    <nc r="C6091">
      <v>56.90293121370604</v>
    </nc>
  </rcc>
  <rcc rId="32948" sId="4" numFmtId="4">
    <oc r="C6092">
      <v>54.276482000000001</v>
    </oc>
    <nc r="C6092">
      <v>55.958706027406386</v>
    </nc>
  </rcc>
  <rcc rId="32949" sId="4" numFmtId="4">
    <oc r="C6093">
      <v>54.455041999999999</v>
    </oc>
    <nc r="C6093">
      <v>56.142800246118895</v>
    </nc>
  </rcc>
  <rcc rId="32950" sId="4" numFmtId="4">
    <oc r="C6094">
      <v>55.589762999999998</v>
    </oc>
    <nc r="C6094">
      <v>57.312690344414591</v>
    </nc>
  </rcc>
  <rcc rId="32951" sId="4" numFmtId="4">
    <oc r="C6095">
      <v>56.401923000000004</v>
    </oc>
    <nc r="C6095">
      <v>58.150022113397313</v>
    </nc>
  </rcc>
  <rcc rId="32952" sId="4" numFmtId="4">
    <oc r="C6096">
      <v>56.551682999999997</v>
    </oc>
    <nc r="C6096">
      <v>58.304423716188445</v>
    </nc>
  </rcc>
  <rcc rId="32953" sId="4" numFmtId="4">
    <oc r="C6097">
      <v>58.976641999999998</v>
    </oc>
    <nc r="C6097">
      <v>60.804540945774427</v>
    </nc>
  </rcc>
  <rcc rId="32954" sId="4" numFmtId="4">
    <oc r="C6098">
      <v>61.476483000000002</v>
    </oc>
    <nc r="C6098">
      <v>63.381861038743196</v>
    </nc>
  </rcc>
  <rcc rId="32955" sId="4" numFmtId="4">
    <oc r="C6099">
      <v>63.665279999999996</v>
    </oc>
    <nc r="C6099">
      <v>65.638496755786704</v>
    </nc>
  </rcc>
  <rcc rId="32956" sId="4" numFmtId="4">
    <oc r="C6100">
      <v>65.68128200000001</v>
    </oc>
    <nc r="C6100">
      <v>67.716981932270031</v>
    </nc>
  </rcc>
  <rcc rId="32957" sId="4" numFmtId="4">
    <oc r="C6101">
      <v>66.384001999999995</v>
    </oc>
    <nc r="C6101">
      <v>68.4414817607515</v>
    </nc>
  </rcc>
  <rcc rId="32958" sId="4" numFmtId="4">
    <oc r="C6102">
      <v>69.845763000000005</v>
    </oc>
    <nc r="C6102">
      <v>72.010535225494138</v>
    </nc>
  </rcc>
  <rcc rId="32959" sId="4" numFmtId="4">
    <oc r="C6103">
      <v>74.07936500000001</v>
    </oc>
    <nc r="C6103">
      <v>76.375351827923154</v>
    </nc>
  </rcc>
  <rcc rId="32960" sId="4" numFmtId="4">
    <oc r="C6104">
      <v>75.553922999999998</v>
    </oc>
    <nc r="C6104">
      <v>77.895611701110212</v>
    </nc>
  </rcc>
  <rcc rId="32961" sId="4" numFmtId="4">
    <oc r="C6105">
      <v>77.754243000000002</v>
    </oc>
    <nc r="C6105">
      <v>80.164127557503107</v>
    </nc>
  </rcc>
  <rcc rId="32962" sId="4" numFmtId="4">
    <oc r="C6106">
      <v>76.452483999999998</v>
    </oc>
    <nc r="C6106">
      <v>78.822022348850652</v>
    </nc>
  </rcc>
  <rcc rId="32963" sId="4" numFmtId="4">
    <oc r="C6107">
      <v>74.263683</v>
    </oc>
    <nc r="C6107">
      <v>76.565382507832723</v>
    </nc>
  </rcc>
  <rcc rId="32964" sId="4" numFmtId="4">
    <oc r="C6108">
      <v>72.915846000000002</v>
    </oc>
    <nc r="C6108">
      <v>75.175771175693299</v>
    </nc>
  </rcc>
  <rcc rId="32965" sId="4" numFmtId="4">
    <oc r="C6109">
      <v>71.706244000000012</v>
    </oc>
    <nc r="C6109">
      <v>73.928679245008439</v>
    </nc>
  </rcc>
  <rcc rId="32966" sId="4" numFmtId="4">
    <oc r="C6110">
      <v>69.073924000000005</v>
    </oc>
    <nc r="C6110">
      <v>71.214774149794948</v>
    </nc>
  </rcc>
  <rcc rId="32967" sId="4" numFmtId="4">
    <oc r="C6111">
      <v>64.212482000000008</v>
    </oc>
    <nc r="C6111">
      <v>66.202658520280011</v>
    </nc>
  </rcc>
  <rcc rId="32968" sId="4" numFmtId="4">
    <oc r="C6112">
      <v>59.604483000000002</v>
    </oc>
    <nc r="C6112">
      <v>61.451841003853964</v>
    </nc>
  </rcc>
  <rcc rId="32969" sId="4" numFmtId="4">
    <oc r="C6113">
      <v>55.607042</v>
    </oc>
    <nc r="C6113">
      <v>57.330504882973813</v>
    </nc>
  </rcc>
  <rcc rId="32970" sId="4" numFmtId="4">
    <oc r="C6114">
      <v>52.295042000000002</v>
    </oc>
    <nc r="C6114">
      <v>53.915854052015945</v>
    </nc>
  </rcc>
  <rcc rId="32971" sId="4" numFmtId="4">
    <oc r="C6115">
      <v>50.158082999999998</v>
    </oc>
    <nc r="C6115">
      <v>51.712662981643682</v>
    </nc>
  </rcc>
  <rcc rId="32972" sId="4" numFmtId="4">
    <oc r="C6116">
      <v>48.988802000000007</v>
    </oc>
    <nc r="C6116">
      <v>50.507141744242347</v>
    </nc>
  </rcc>
  <rcc rId="32973" sId="4" numFmtId="4">
    <oc r="C6117">
      <v>47.272323</v>
    </oc>
    <nc r="C6117">
      <v>48.737462866322133</v>
    </nc>
  </rcc>
  <rcc rId="32974" sId="4" numFmtId="4">
    <oc r="C6118">
      <v>45.521283000000004</v>
    </oc>
    <nc r="C6118">
      <v>46.932151818302671</v>
    </nc>
  </rcc>
  <rcc rId="32975" sId="4" numFmtId="4">
    <oc r="C6119">
      <v>45.371521999999999</v>
    </oc>
    <nc r="C6119">
      <v>46.777749184517916</v>
    </nc>
  </rcc>
  <rcc rId="32976" sId="4" numFmtId="4">
    <oc r="C6120">
      <v>45.342720999999997</v>
    </oc>
    <nc r="C6120">
      <v>46.748055537602937</v>
    </nc>
  </rcc>
  <rcc rId="32977" sId="4" numFmtId="4">
    <oc r="C6121">
      <v>48.314881999999997</v>
    </oc>
    <nc r="C6121">
      <v>49.812334531682218</v>
    </nc>
  </rcc>
  <rcc rId="32978" sId="4" numFmtId="4">
    <oc r="C6122">
      <v>50.353921999999997</v>
    </oc>
    <nc r="C6122">
      <v>51.914571738915413</v>
    </nc>
  </rcc>
  <rcc rId="32979" sId="4" numFmtId="4">
    <oc r="C6123">
      <v>51.742083000000001</v>
    </oc>
    <nc r="C6123">
      <v>53.345756857319188</v>
    </nc>
  </rcc>
  <rcc rId="32980" sId="4" numFmtId="4">
    <oc r="C6124">
      <v>54.817921000000005</v>
    </oc>
    <nc r="C6124">
      <v>56.516926175734596</v>
    </nc>
  </rcc>
  <rcc rId="32981" sId="4" numFmtId="4">
    <oc r="C6125">
      <v>57.738239999999998</v>
    </oc>
    <nc r="C6125">
      <v>59.527756399168176</v>
    </nc>
  </rcc>
  <rcc rId="32982" sId="4" numFmtId="4">
    <oc r="C6126">
      <v>61.194241999999996</v>
    </oc>
    <nc r="C6126">
      <v>63.090872371720131</v>
    </nc>
  </rcc>
  <rcc rId="32983" sId="4" numFmtId="4">
    <oc r="C6127">
      <v>62.772483000000001</v>
    </oc>
    <nc r="C6127">
      <v>64.718028755204969</v>
    </nc>
  </rcc>
  <rcc rId="32984" sId="4" numFmtId="4">
    <oc r="C6128">
      <v>65.255042000000003</v>
    </oc>
    <nc r="C6128">
      <v>67.277531216633705</v>
    </nc>
  </rcc>
  <rcc rId="32985" sId="4" numFmtId="4">
    <oc r="C6129">
      <v>67.662723</v>
    </oc>
    <nc r="C6129">
      <v>69.759834938654066</v>
    </nc>
  </rcc>
  <rcc rId="32986" sId="4" numFmtId="4">
    <oc r="C6130">
      <v>68.808961999999994</v>
    </oc>
    <nc r="C6130">
      <v>70.941600021331098</v>
    </nc>
  </rcc>
  <rcc rId="32987" sId="4" numFmtId="4">
    <oc r="C6131">
      <v>66.90816199999999</v>
    </oc>
    <nc r="C6131">
      <v>68.981887370520482</v>
    </nc>
  </rcc>
  <rcc rId="32988" sId="4" numFmtId="4">
    <oc r="C6132">
      <v>65.606403</v>
    </oc>
    <nc r="C6132">
      <v>67.639782161868055</v>
    </nc>
  </rcc>
  <rcc rId="32989" sId="4" numFmtId="4">
    <oc r="C6133">
      <v>65.295361</v>
    </oc>
    <nc r="C6133">
      <v>67.319099847930005</v>
    </nc>
  </rcc>
  <rcc rId="32990" sId="4" numFmtId="4">
    <oc r="C6134">
      <v>64.212483000000006</v>
    </oc>
    <nc r="C6134">
      <v>66.202659551273612</v>
    </nc>
  </rcc>
  <rcc rId="32991" sId="4" numFmtId="4">
    <oc r="C6135">
      <v>61.597442999999998</v>
    </oc>
    <nc r="C6135">
      <v>63.506570025612959</v>
    </nc>
  </rcc>
  <rcc rId="32992" sId="4" numFmtId="4">
    <oc r="C6136">
      <v>59.097602999999999</v>
    </oc>
    <nc r="C6136">
      <v>60.929250963637799</v>
    </nc>
  </rcc>
  <rcc rId="32993" sId="4" numFmtId="4">
    <oc r="C6137">
      <v>56.793602</v>
    </oc>
    <nc r="C6137">
      <v>58.553840658934369</v>
    </nc>
  </rcc>
  <rcc rId="32994" sId="4" numFmtId="4">
    <oc r="C6138">
      <v>55.532162</v>
    </oc>
    <nc r="C6138">
      <v>57.253304081578243</v>
    </nc>
  </rcc>
  <rcc rId="32995" sId="4" numFmtId="4">
    <oc r="C6139">
      <v>53.400961000000002</v>
    </oc>
    <nc r="C6139">
      <v>55.056049472403046</v>
    </nc>
  </rcc>
  <rcc rId="32996" sId="4" numFmtId="4">
    <oc r="C6140">
      <v>52.652161999999997</v>
    </oc>
    <nc r="C6140">
      <v>54.284042489440957</v>
    </nc>
  </rcc>
  <rcc rId="32997" sId="4" numFmtId="4">
    <oc r="C6141">
      <v>53.602563000000004</v>
    </oc>
    <nc r="C6141">
      <v>55.263899845839873</v>
    </nc>
  </rcc>
  <rcc rId="32998" sId="4" numFmtId="4">
    <oc r="C6142">
      <v>56.597762000000003</v>
    </oc>
    <nc r="C6142">
      <v>58.351930870669037</v>
    </nc>
  </rcc>
  <rcc rId="32999" sId="4" numFmtId="4">
    <oc r="C6143">
      <v>58.826883000000002</v>
    </oc>
    <nc r="C6143">
      <v>60.650140373976903</v>
    </nc>
  </rcc>
  <rcc rId="33000" sId="4" numFmtId="4">
    <oc r="C6144">
      <v>60.410882000000001</v>
    </oc>
    <nc r="C6144">
      <v>62.283233218658793</v>
    </nc>
  </rcc>
  <rcc rId="33001" sId="4" numFmtId="4">
    <oc r="C6145">
      <v>64.241283999999993</v>
    </oc>
    <nc r="C6145">
      <v>66.232353198188591</v>
    </nc>
  </rcc>
  <rcc rId="33002" sId="4" numFmtId="4">
    <oc r="C6146">
      <v>68.964482000000004</v>
    </oc>
    <nc r="C6146">
      <v>71.101940147306522</v>
    </nc>
  </rcc>
  <rcc rId="33003" sId="4" numFmtId="4">
    <oc r="C6147">
      <v>72.702721999999994</v>
    </oc>
    <nc r="C6147">
      <v>74.956041693900701</v>
    </nc>
  </rcc>
  <rcc rId="33004" sId="4" numFmtId="4">
    <oc r="C6148">
      <v>73.226883000000001</v>
    </oc>
    <nc r="C6148">
      <v>75.496448334663299</v>
    </nc>
  </rcc>
  <rcc rId="33005" sId="4" numFmtId="4">
    <oc r="C6149">
      <v>75.047043000000002</v>
    </oc>
    <nc r="C6149">
      <v>77.373021660894054</v>
    </nc>
  </rcc>
  <rcc rId="33006" sId="4" numFmtId="4">
    <oc r="C6150">
      <v>76.757763000000011</v>
    </oc>
    <nc r="C6150">
      <v>79.136763046623614</v>
    </nc>
  </rcc>
  <rcc rId="33007" sId="4" numFmtId="4">
    <oc r="C6151">
      <v>77.880965000000003</v>
    </oc>
    <nc r="C6151">
      <v>80.294777129544357</v>
    </nc>
  </rcc>
  <rcc rId="33008" sId="4" numFmtId="4">
    <oc r="C6152">
      <v>77.333764000000002</v>
    </oc>
    <nc r="C6152">
      <v>79.730616396044667</v>
    </nc>
  </rcc>
  <rcc rId="33009" sId="4" numFmtId="4">
    <oc r="C6153">
      <v>76.515842000000006</v>
    </oc>
    <nc r="C6153">
      <v>78.887344041890472</v>
    </nc>
  </rcc>
  <rcc rId="33010" sId="4" numFmtId="4">
    <oc r="C6154">
      <v>74.050561999999999</v>
    </oc>
    <nc r="C6154">
      <v>76.345656119020944</v>
    </nc>
  </rcc>
  <rcc rId="33011" sId="4" numFmtId="4">
    <oc r="C6155">
      <v>69.655683999999994</v>
    </oc>
    <nc r="C6155">
      <v>71.814564991406669</v>
    </nc>
  </rcc>
  <rcc rId="33012" sId="4" numFmtId="4">
    <oc r="C6156">
      <v>66.746884000000009</v>
    </oc>
    <nc r="C6156">
      <v>68.815610783348035</v>
    </nc>
  </rcc>
  <rcc rId="33013" sId="4" numFmtId="4">
    <oc r="C6157">
      <v>65.606403</v>
    </oc>
    <nc r="C6157">
      <v>67.639782161868055</v>
    </nc>
  </rcc>
  <rcc rId="33014" sId="4" numFmtId="4">
    <oc r="C6158">
      <v>62.789764000000005</v>
    </oc>
    <nc r="C6158">
      <v>64.735845355751408</v>
    </nc>
  </rcc>
  <rcc rId="33015" sId="4" numFmtId="4">
    <oc r="C6159">
      <v>59.760000999999995</v>
    </oc>
    <nc r="C6159">
      <v>61.612179067842156</v>
    </nc>
  </rcc>
  <rcc rId="33016" sId="4" numFmtId="4">
    <oc r="C6160">
      <v>58.584961999999997</v>
    </oc>
    <nc r="C6160">
      <v>60.400721369243755</v>
    </nc>
  </rcc>
  <rcc rId="33017" sId="4" numFmtId="4">
    <oc r="C6161">
      <v>58.026243000000001</v>
    </oc>
    <nc r="C6161">
      <v>59.824685651362735</v>
    </nc>
  </rcc>
  <rcc rId="33018" sId="4" numFmtId="4">
    <oc r="C6162">
      <v>55.411203</v>
    </oc>
    <nc r="C6162">
      <v>57.128596125702082</v>
    </nc>
  </rcc>
  <rcc rId="33019" sId="4" numFmtId="4">
    <oc r="C6163">
      <v>54.195843000000004</v>
    </oc>
    <nc r="C6163">
      <v>55.875567733820155</v>
    </nc>
  </rcc>
  <rcc rId="33020" sId="4" numFmtId="4">
    <oc r="C6164">
      <v>53.919362999999997</v>
    </oc>
    <nc r="C6164">
      <v>55.590518620974969</v>
    </nc>
  </rcc>
  <rcc rId="33021" sId="4" numFmtId="4">
    <oc r="C6165">
      <v>54.743042000000003</v>
    </oc>
    <nc r="C6165">
      <v>56.439726405332628</v>
    </nc>
  </rcc>
  <rcc rId="33022" sId="4" numFmtId="4">
    <oc r="C6166">
      <v>58.118402000000003</v>
    </oc>
    <nc r="C6166">
      <v>59.919700991317519</v>
    </nc>
  </rcc>
  <rcc rId="33023" sId="4" numFmtId="4">
    <oc r="C6167">
      <v>62.231042000000002</v>
    </oc>
    <nc r="C6167">
      <v>64.159806544889562</v>
    </nc>
  </rcc>
  <rcc rId="33024" sId="4" numFmtId="4">
    <oc r="C6168">
      <v>64.028163000000006</v>
    </oc>
    <nc r="C6168">
      <v>66.012626809376826</v>
    </nc>
  </rcc>
  <rcc rId="33025" sId="4" numFmtId="4">
    <oc r="C6169">
      <v>66.602881999999994</v>
    </oc>
    <nc r="C6169">
      <v>68.667145641753933</v>
    </nc>
  </rcc>
  <rcc rId="33026" sId="4" numFmtId="4">
    <oc r="C6170">
      <v>68.221445000000003</v>
    </oc>
    <nc r="C6170">
      <v>70.335873749515926</v>
    </nc>
  </rcc>
  <rcc rId="33027" sId="4" numFmtId="4">
    <oc r="C6171">
      <v>68.688002999999995</v>
    </oc>
    <nc r="C6171">
      <v>70.816892065454937</v>
    </nc>
  </rcc>
  <rcc rId="33028" sId="4" numFmtId="4">
    <oc r="C6172">
      <v>68.722562999999994</v>
    </oc>
    <nc r="C6172">
      <v>70.852523204560583</v>
    </nc>
  </rcc>
  <rcc rId="33029" sId="4" numFmtId="4">
    <oc r="C6173">
      <v>69.148803000000001</v>
    </oc>
    <nc r="C6173">
      <v>71.291973920196909</v>
    </nc>
  </rcc>
  <rcc rId="33030" sId="4" numFmtId="4">
    <oc r="C6174">
      <v>70.375681</v>
    </oc>
    <nc r="C6174">
      <v>72.556877296460172</v>
    </nc>
  </rcc>
  <rcc rId="33031" sId="4" numFmtId="4">
    <oc r="C6175">
      <v>71.27424400000001</v>
    </oc>
    <nc r="C6175">
      <v>73.483290006187843</v>
    </nc>
  </rcc>
  <rcc rId="33032" sId="4" numFmtId="4">
    <oc r="C6176">
      <v>69.891842999999994</v>
    </oc>
    <nc r="C6176">
      <v>72.058043410968324</v>
    </nc>
  </rcc>
  <rcc rId="33033" sId="4" numFmtId="4">
    <oc r="C6177">
      <v>69.874562999999995</v>
    </oc>
    <nc r="C6177">
      <v>72.040227841415501</v>
    </nc>
  </rcc>
  <rcc rId="33034" sId="4" numFmtId="4">
    <oc r="C6178">
      <v>67.541760999999994</v>
    </oc>
    <nc r="C6178">
      <v>69.635123889797086</v>
    </nc>
  </rcc>
  <rcc rId="33035" sId="4" numFmtId="4">
    <oc r="C6179">
      <v>65.018883000000002</v>
    </oc>
    <nc r="C6179">
      <v>67.03405279707205</v>
    </nc>
  </rcc>
  <rcc rId="33036" sId="4" numFmtId="4">
    <oc r="C6180">
      <v>65.093762999999996</v>
    </oc>
    <nc r="C6180">
      <v>67.111253598467613</v>
    </nc>
  </rcc>
  <rcc rId="33037" sId="4" numFmtId="4">
    <oc r="C6181">
      <v>64.183682000000005</v>
    </oc>
    <nc r="C6181">
      <v>66.172965904358634</v>
    </nc>
  </rcc>
  <rcc rId="33038" sId="4" numFmtId="4">
    <oc r="C6182">
      <v>62.017921000000001</v>
    </oc>
    <nc r="C6182">
      <v>63.940080156077791</v>
    </nc>
  </rcc>
  <rcc rId="33039" sId="4" numFmtId="4">
    <oc r="C6183">
      <v>57.288964</v>
    </oc>
    <nc r="C6183">
      <v>59.064555714769199</v>
    </nc>
  </rcc>
  <rcc rId="33040" sId="4" numFmtId="4">
    <oc r="C6184">
      <v>53.078403000000002</v>
    </oc>
    <nc r="C6184">
      <v>54.723494236070891</v>
    </nc>
  </rcc>
  <rcc rId="33041" sId="4" numFmtId="4">
    <oc r="C6185">
      <v>51.436802</v>
    </oc>
    <nc r="C6185">
      <v>53.03101409755903</v>
    </nc>
  </rcc>
  <rcc rId="33042" sId="4" numFmtId="4">
    <oc r="C6186">
      <v>48.827522999999999</v>
    </oc>
    <nc r="C6186">
      <v>50.340864126076262</v>
    </nc>
  </rcc>
  <rcc rId="33043" sId="4" numFmtId="4">
    <oc r="C6187">
      <v>47.508482999999998</v>
    </oc>
    <nc r="C6187">
      <v>48.980942316877389</v>
    </nc>
  </rcc>
  <rcc rId="33044" sId="4" numFmtId="4">
    <oc r="C6188">
      <v>47.479680999999999</v>
    </oc>
    <nc r="C6188">
      <v>48.951247638968802</v>
    </nc>
  </rcc>
  <rcc rId="33045" sId="4" numFmtId="4">
    <oc r="C6189">
      <v>47.185921999999998</v>
    </oc>
    <nc r="C6189">
      <v>48.648383987564401</v>
    </nc>
  </rcc>
  <rcc rId="33046" sId="4" numFmtId="4">
    <oc r="C6190">
      <v>50.601602</v>
    </oc>
    <nc r="C6190">
      <v>52.169928235839215</v>
    </nc>
  </rcc>
  <rcc rId="33047" sId="4" numFmtId="4">
    <oc r="C6191">
      <v>56.067843000000003</v>
    </oc>
    <nc r="C6191">
      <v>57.805587768709387</v>
    </nc>
  </rcc>
  <rcc rId="33048" sId="4" numFmtId="4">
    <oc r="C6192">
      <v>56.171521999999996</v>
    </oc>
    <nc r="C6192">
      <v>57.912480155032711</v>
    </nc>
  </rcc>
  <rcc rId="33049" sId="4" numFmtId="4">
    <oc r="C6193">
      <v>57.726723</v>
    </oc>
    <nc r="C6193">
      <v>59.515882445780456</v>
    </nc>
  </rcc>
  <rcc rId="33050" sId="4" numFmtId="4">
    <oc r="C6194">
      <v>60.658565000000003</v>
    </oc>
    <nc r="C6194">
      <v>62.538592808563429</v>
    </nc>
  </rcc>
  <rcc rId="33051" sId="4" numFmtId="4">
    <oc r="C6195">
      <v>63.659523</v>
    </oc>
    <nc r="C6195">
      <v>65.632561325583254</v>
    </nc>
  </rcc>
  <rcc rId="33052" sId="4" numFmtId="4">
    <oc r="C6196">
      <v>64.402562000000003</v>
    </oc>
    <nc r="C6196">
      <v>66.398629785361067</v>
    </nc>
  </rcc>
  <rcc rId="33053" sId="4" numFmtId="4">
    <oc r="C6197">
      <v>65.744642000000013</v>
    </oc>
    <nc r="C6197">
      <v>67.782305687297054</v>
    </nc>
  </rcc>
  <rcc rId="33054" sId="4" numFmtId="4">
    <oc r="C6198">
      <v>67.812484999999995</v>
    </oc>
    <nc r="C6198">
      <v>69.914238603432423</v>
    </nc>
  </rcc>
  <rcc rId="33055" sId="4" numFmtId="4">
    <oc r="C6199">
      <v>69.114243999999999</v>
    </oc>
    <nc r="C6199">
      <v>71.256343812084864</v>
    </nc>
  </rcc>
  <rcc rId="33056" sId="4" numFmtId="4">
    <oc r="C6200">
      <v>66.764161999999999</v>
    </oc>
    <nc r="C6200">
      <v>68.833424290913626</v>
    </nc>
  </rcc>
  <rcc rId="33057" sId="4" numFmtId="4">
    <oc r="C6201">
      <v>66.199681999999996</v>
    </oc>
    <nc r="C6201">
      <v>68.251449018854714</v>
    </nc>
  </rcc>
  <rcc rId="33058" sId="4" numFmtId="4">
    <oc r="C6202">
      <v>65.992322999999999</v>
    </oc>
    <nc r="C6202">
      <v>68.037663215214451</v>
    </nc>
  </rcc>
  <rcc rId="33059" sId="4" numFmtId="4">
    <oc r="C6203">
      <v>65.001602000000005</v>
    </oc>
    <nc r="C6203">
      <v>67.016236196525625</v>
    </nc>
  </rcc>
  <rcc rId="33060" sId="4" numFmtId="4">
    <oc r="C6204">
      <v>64.863362999999993</v>
    </oc>
    <nc r="C6204">
      <v>66.873712671096627</v>
    </nc>
  </rcc>
  <rcc rId="33061" sId="4" numFmtId="4">
    <oc r="C6205">
      <v>64.782722000000007</v>
    </oc>
    <nc r="C6205">
      <v>66.790572315523193</v>
    </nc>
  </rcc>
  <rcc rId="33062" sId="4" numFmtId="4">
    <oc r="C6206">
      <v>65.214724000000004</v>
    </oc>
    <nc r="C6206">
      <v>67.235963616330991</v>
    </nc>
  </rcc>
  <rcc rId="33063" sId="4" numFmtId="4">
    <oc r="C6207">
      <v>62.853120000000004</v>
    </oc>
    <nc r="C6207">
      <v>64.801164986803997</v>
    </nc>
  </rcc>
  <rcc rId="33064" sId="4" numFmtId="4">
    <oc r="C6208">
      <v>58.423681999999999</v>
    </oc>
    <nc r="C6208">
      <v>60.234442720084068</v>
    </nc>
  </rcc>
  <rcc rId="33065" sId="4" numFmtId="4">
    <oc r="C6209">
      <v>56.062082000000004</v>
    </oc>
    <nc r="C6209">
      <v>57.799648214531501</v>
    </nc>
  </rcc>
  <rcc rId="33066" sId="4" numFmtId="4">
    <oc r="C6210">
      <v>54.397442000000005</v>
    </oc>
    <nc r="C6210">
      <v>56.083415014276156</v>
    </nc>
  </rcc>
  <rcc rId="33067" sId="4" numFmtId="4">
    <oc r="C6211">
      <v>52.940161999999994</v>
    </oc>
    <nc r="C6211">
      <v>54.580968648654682</v>
    </nc>
  </rcc>
  <rcc rId="33068" sId="4" numFmtId="4">
    <oc r="C6212">
      <v>53.043843000000003</v>
    </oc>
    <nc r="C6212">
      <v>54.687863096965245</v>
    </nc>
  </rcc>
  <rcc rId="33069" sId="4" numFmtId="4">
    <oc r="C6213">
      <v>53.291522999999998</v>
    </oc>
    <nc r="C6213">
      <v>54.943219593889047</v>
    </nc>
  </rcc>
  <rcc rId="33070" sId="4" numFmtId="4">
    <oc r="C6214">
      <v>56.050563000000004</v>
    </oc>
    <nc r="C6214">
      <v>57.787772199156564</v>
    </nc>
  </rcc>
  <rcc rId="33071" sId="4" numFmtId="4">
    <oc r="C6215">
      <v>62.496001</v>
    </oc>
    <nc r="C6215">
      <v>64.432977580372579</v>
    </nc>
  </rcc>
  <rcc rId="33072" sId="4" numFmtId="4">
    <oc r="C6216">
      <v>63.907203000000003</v>
    </oc>
    <nc r="C6216">
      <v>65.887917822507063</v>
    </nc>
  </rcc>
  <rcc rId="33073" sId="4" numFmtId="4">
    <oc r="C6217">
      <v>66.977283</v>
    </oc>
    <nc r="C6217">
      <v>69.053150679725405</v>
    </nc>
  </rcc>
  <rcc rId="33074" sId="4" numFmtId="4">
    <oc r="C6218">
      <v>69.402240999999989</v>
    </oc>
    <nc r="C6218">
      <v>71.553266878317757</v>
    </nc>
  </rcc>
  <rcc rId="33075" sId="4" numFmtId="4">
    <oc r="C6219">
      <v>71.089922999999999</v>
    </oc>
    <nc r="C6219">
      <v>73.293256233297427</v>
    </nc>
  </rcc>
  <rcc rId="33076" sId="4" numFmtId="4">
    <oc r="C6220">
      <v>70.755842999999999</v>
    </oc>
    <nc r="C6220">
      <v>72.948821888609501</v>
    </nc>
  </rcc>
  <rcc rId="33077" sId="4" numFmtId="4">
    <oc r="C6221">
      <v>73.140484000000001</v>
    </oc>
    <nc r="C6221">
      <v>75.407371517892784</v>
    </nc>
  </rcc>
  <rcc rId="33078" sId="4" numFmtId="4">
    <oc r="C6222">
      <v>75.767043000000001</v>
    </oc>
    <nc r="C6222">
      <v>78.115337058928375</v>
    </nc>
  </rcc>
  <rcc rId="33079" sId="4" numFmtId="4">
    <oc r="C6223">
      <v>76.556162999999998</v>
    </oc>
    <nc r="C6223">
      <v>78.92891473517399</v>
    </nc>
  </rcc>
  <rcc rId="33080" sId="4" numFmtId="4">
    <oc r="C6224">
      <v>76.095361999999994</v>
    </oc>
    <nc r="C6224">
      <v>78.453831849438416</v>
    </nc>
  </rcc>
  <rcc rId="33081" sId="4" numFmtId="4">
    <oc r="C6225">
      <v>75.438722999999996</v>
    </oc>
    <nc r="C6225">
      <v>77.776841237424719</v>
    </nc>
  </rcc>
  <rcc rId="33082" sId="4" numFmtId="4">
    <oc r="C6226">
      <v>72.276483999999996</v>
    </oc>
    <nc r="C6226">
      <v>74.516593040251593</v>
    </nc>
  </rcc>
  <rcc rId="33083" sId="4" numFmtId="4">
    <oc r="C6227">
      <v>69.454084000000009</v>
    </oc>
    <nc r="C6227">
      <v>71.606716679957074</v>
    </nc>
  </rcc>
  <rcc rId="33084" sId="4" numFmtId="4">
    <oc r="C6228">
      <v>69.212160999999995</v>
    </oc>
    <nc r="C6228">
      <v>71.357295613236701</v>
    </nc>
  </rcc>
  <rcc rId="33085" sId="4" numFmtId="4">
    <oc r="C6229">
      <v>67.075203999999999</v>
    </oc>
    <nc r="C6229">
      <v>69.154106604851677</v>
    </nc>
  </rcc>
  <rcc rId="33086" sId="4" numFmtId="4">
    <oc r="C6230">
      <v>65.761920000000003</v>
    </oc>
    <nc r="C6230">
      <v>67.800119194862646</v>
    </nc>
  </rcc>
  <rcc rId="33087" sId="4" numFmtId="4">
    <oc r="C6231">
      <v>61.280642</v>
    </oc>
    <nc r="C6231">
      <v>63.179950219484255</v>
    </nc>
  </rcc>
  <rcc rId="33088" sId="4" numFmtId="4">
    <oc r="C6232">
      <v>57.565443000000002</v>
    </oc>
    <nc r="C6232">
      <v>59.349603796620769</v>
    </nc>
  </rcc>
  <rcc rId="33089" sId="4" numFmtId="4">
    <oc r="C6233">
      <v>55.497601000000003</v>
    </oc>
    <nc r="C6233">
      <v>57.217671911478988</v>
    </nc>
  </rcc>
  <rcc rId="33090" sId="4" numFmtId="4">
    <oc r="C6234">
      <v>53.049602</v>
    </oc>
    <nc r="C6234">
      <v>54.693800589155906</v>
    </nc>
  </rcc>
  <rcc rId="33091" sId="4" numFmtId="4">
    <oc r="C6235">
      <v>51.667201999999996</v>
    </oc>
    <nc r="C6235">
      <v>53.268555024930009</v>
    </nc>
  </rcc>
  <rcc rId="33092" sId="4" numFmtId="4">
    <oc r="C6236">
      <v>52.012802000000001</v>
    </oc>
    <nc r="C6236">
      <v>53.624866415986489</v>
    </nc>
  </rcc>
  <rcc rId="33093" sId="4" numFmtId="4">
    <oc r="C6237">
      <v>52.030080999999996</v>
    </oc>
    <nc r="C6237">
      <v>53.642680954545696</v>
    </nc>
  </rcc>
  <rcc rId="33094" sId="4" numFmtId="4">
    <oc r="C6238">
      <v>54.328322</v>
    </oc>
    <nc r="C6238">
      <v>56.012152736064856</v>
    </nc>
  </rcc>
  <rcc rId="33095" sId="4" numFmtId="4">
    <oc r="C6239">
      <v>59.880961999999997</v>
    </oc>
    <nc r="C6239">
      <v>61.736889085705528</v>
    </nc>
  </rcc>
  <rcc rId="33096" sId="4" numFmtId="4">
    <oc r="C6240">
      <v>60.531844</v>
    </oc>
    <nc r="C6240">
      <v>62.407944267515774</v>
    </nc>
  </rcc>
  <rcc rId="33097" sId="4" numFmtId="4">
    <oc r="C6241">
      <v>63.532803000000001</v>
    </oc>
    <nc r="C6241">
      <v>65.501913815529207</v>
    </nc>
  </rcc>
  <rcc rId="33098" sId="4" numFmtId="4">
    <oc r="C6242">
      <v>66.170881999999992</v>
    </oc>
    <nc r="C6242">
      <v>68.221756402933337</v>
    </nc>
  </rcc>
  <rcc rId="33099" sId="4" numFmtId="4">
    <oc r="C6243">
      <v>68.434563999999995</v>
    </oc>
    <nc r="C6243">
      <v>70.555598076340459</v>
    </nc>
  </rcc>
  <rcc rId="33100" sId="4" numFmtId="4">
    <oc r="C6244">
      <v>69.016323</v>
    </oc>
    <nc r="C6244">
      <v>71.155387886958593</v>
    </nc>
  </rcc>
  <rcc rId="33101" sId="4" numFmtId="4">
    <oc r="C6245">
      <v>71.735043999999988</v>
    </oc>
    <nc r="C6245">
      <v>73.958371860929773</v>
    </nc>
  </rcc>
  <rcc rId="33102" sId="4" numFmtId="4">
    <oc r="C6246">
      <v>73.975680999999994</v>
    </oc>
    <nc r="C6246">
      <v>76.268454286631766</v>
    </nc>
  </rcc>
  <rcc rId="33103" sId="4" numFmtId="4">
    <oc r="C6247">
      <v>75.893763000000007</v>
    </oc>
    <nc r="C6247">
      <v>78.245984568982422</v>
    </nc>
  </rcc>
  <rcc rId="33104" sId="4" numFmtId="4">
    <oc r="C6248">
      <v>76.550400999999994</v>
    </oc>
    <nc r="C6248">
      <v>78.922974150002489</v>
    </nc>
  </rcc>
  <rcc rId="33105" sId="4" numFmtId="4">
    <oc r="C6249">
      <v>76.953604000000013</v>
    </oc>
    <nc r="C6249">
      <v>79.338673865882555</v>
    </nc>
  </rcc>
  <rcc rId="33106" sId="4" numFmtId="4">
    <oc r="C6250">
      <v>74.672642999999994</v>
    </oc>
    <nc r="C6250">
      <v>76.987017653916197</v>
    </nc>
  </rcc>
  <rcc rId="33107" sId="4" numFmtId="4">
    <oc r="C6251">
      <v>70.773123000000012</v>
    </oc>
    <nc r="C6251">
      <v>72.966637458162353</v>
    </nc>
  </rcc>
  <rcc rId="33108" sId="4" numFmtId="4">
    <oc r="C6252">
      <v>68.970241999999999</v>
    </oc>
    <nc r="C6252">
      <v>71.107878670490791</v>
    </nc>
  </rcc>
  <rcc rId="33109" sId="4" numFmtId="4">
    <oc r="C6253">
      <v>67.167362999999995</v>
    </oc>
    <nc r="C6253">
      <v>69.249121944806447</v>
    </nc>
  </rcc>
  <rcc rId="33110" sId="4" numFmtId="4">
    <oc r="C6254">
      <v>64.707843999999994</v>
    </oc>
    <nc r="C6254">
      <v>66.713373576114819</v>
    </nc>
  </rcc>
  <rcc rId="33111" sId="4" numFmtId="4">
    <oc r="C6255">
      <v>59.944322</v>
    </oc>
    <nc r="C6255">
      <v>61.802212840732551</v>
    </nc>
  </rcc>
  <rcc rId="33112" sId="4" numFmtId="4">
    <oc r="C6256">
      <v>56.102404</v>
    </oc>
    <nc r="C6256">
      <v>57.841219938808642</v>
    </nc>
  </rcc>
  <rcc rId="33113" sId="4" numFmtId="4">
    <oc r="C6257">
      <v>52.323843000000004</v>
    </oc>
    <nc r="C6257">
      <v>53.945547698930923</v>
    </nc>
  </rcc>
  <rcc rId="33114" sId="4" numFmtId="4">
    <oc r="C6258">
      <v>49.461123000000001</v>
    </oc>
    <nc r="C6258">
      <v>50.994101676346467</v>
    </nc>
  </rcc>
  <rcc rId="33115" sId="4" numFmtId="4">
    <oc r="C6259">
      <v>45.648000999999994</v>
    </oc>
    <nc r="C6259">
      <v>47.062797266369486</v>
    </nc>
  </rcc>
  <rcc rId="33116" sId="4" numFmtId="4">
    <oc r="C6260">
      <v>44.138881999999995</v>
    </oc>
    <nc r="C6260">
      <v>45.506905223083159</v>
    </nc>
  </rcc>
  <rcc rId="33117" sId="4" numFmtId="4">
    <oc r="C6261">
      <v>44.720641999999998</v>
    </oc>
    <nc r="C6261">
      <v>46.106696064694894</v>
    </nc>
  </rcc>
  <rcc rId="33118" sId="4" numFmtId="4">
    <oc r="C6262">
      <v>45.527042999999999</v>
    </oc>
    <nc r="C6262">
      <v>46.938090341486941</v>
    </nc>
  </rcc>
  <rcc rId="33119" sId="4" numFmtId="4">
    <oc r="C6263">
      <v>47.364483</v>
    </oc>
    <nc r="C6263">
      <v>48.832479237270526</v>
    </nc>
  </rcc>
  <rcc rId="33120" sId="4" numFmtId="4">
    <oc r="C6264">
      <v>46.517762000000005</v>
    </oc>
    <nc r="C6264">
      <v>47.959515298188563</v>
    </nc>
  </rcc>
  <rcc rId="33121" sId="4" numFmtId="4">
    <oc r="C6265">
      <v>47.473921000000004</v>
    </oc>
    <nc r="C6265">
      <v>48.945309115784532</v>
    </nc>
  </rcc>
  <rcc rId="33122" sId="4" numFmtId="4">
    <oc r="C6266">
      <v>50.042881999999999</v>
    </oc>
    <nc r="C6266">
      <v>51.593891486964587</v>
    </nc>
  </rcc>
  <rcc rId="33123" sId="4" numFmtId="4">
    <oc r="C6267">
      <v>51.828480999999996</v>
    </oc>
    <nc r="C6267">
      <v>53.434832643096087</v>
    </nc>
  </rcc>
  <rcc rId="33124" sId="4" numFmtId="4">
    <oc r="C6268">
      <v>52.709762000000005</v>
    </oc>
    <nc r="C6268">
      <v>54.34342772128371</v>
    </nc>
  </rcc>
  <rcc rId="33125" sId="4" numFmtId="4">
    <oc r="C6269">
      <v>56.148482999999999</v>
    </oc>
    <nc r="C6269">
      <v>57.888727093289226</v>
    </nc>
  </rcc>
  <rcc rId="33126" sId="4" numFmtId="4">
    <oc r="C6270">
      <v>59.028478999999997</v>
    </oc>
    <nc r="C6270">
      <v>60.857984561452071</v>
    </nc>
  </rcc>
  <rcc rId="33127" sId="4" numFmtId="4">
    <oc r="C6271">
      <v>62.605443000000001</v>
    </oc>
    <nc r="C6271">
      <v>64.545811582861006</v>
    </nc>
  </rcc>
  <rcc rId="33128" sId="4" numFmtId="4">
    <oc r="C6272">
      <v>63.480961000000001</v>
    </oc>
    <nc r="C6272">
      <v>65.44846504488352</v>
    </nc>
  </rcc>
  <rcc rId="33129" sId="4" numFmtId="4">
    <oc r="C6273">
      <v>65.669763000000003</v>
    </oc>
    <nc r="C6273">
      <v>67.705105916895079</v>
    </nc>
  </rcc>
  <rcc rId="33130" sId="4" numFmtId="4">
    <oc r="C6274">
      <v>66.579843999999994</v>
    </oc>
    <nc r="C6274">
      <v>68.643393611004058</v>
    </nc>
  </rcc>
  <rcc rId="33131" sId="4" numFmtId="4">
    <oc r="C6275">
      <v>64.753923</v>
    </oc>
    <nc r="C6275">
      <v>66.760880730595417</v>
    </nc>
  </rcc>
  <rcc rId="33132" sId="4" numFmtId="4">
    <oc r="C6276">
      <v>62.904963000000002</v>
    </oc>
    <nc r="C6276">
      <v>64.854614788443286</v>
    </nc>
  </rcc>
  <rcc rId="33133" sId="4" numFmtId="4">
    <oc r="C6277">
      <v>60.940804</v>
    </oc>
    <nc r="C6277">
      <v>62.829579413599269</v>
    </nc>
  </rcc>
  <rcc rId="33134" sId="4" numFmtId="4">
    <oc r="C6278">
      <v>59.120641000000006</v>
    </oc>
    <nc r="C6278">
      <v>60.953002994387688</v>
    </nc>
  </rcc>
  <rcc rId="33135" sId="4" numFmtId="4">
    <oc r="C6279">
      <v>55.474561999999999</v>
    </oc>
    <nc r="C6279">
      <v>57.193918849735496</v>
    </nc>
  </rcc>
  <rcc rId="33136" sId="4" numFmtId="4">
    <oc r="C6280">
      <v>51.730561999999999</v>
    </oc>
    <nc r="C6280">
      <v>53.333878779957033</v>
    </nc>
  </rcc>
  <rcc rId="33137" sId="4" numFmtId="4">
    <oc r="C6281">
      <v>47.531521999999995</v>
    </oc>
    <nc r="C6281">
      <v>49.004695378620873</v>
    </nc>
  </rcc>
  <rcc rId="33138" sId="4" numFmtId="4">
    <oc r="C6282">
      <v>45.060481000000003</v>
    </oc>
    <nc r="C6282">
      <v>46.457067901573488</v>
    </nc>
  </rcc>
  <rcc rId="33139" sId="4" numFmtId="4">
    <oc r="C6283">
      <v>43.269120999999998</v>
    </oc>
    <nc r="C6283">
      <v>44.610187191264096</v>
    </nc>
  </rcc>
  <rcc rId="33140" sId="4" numFmtId="4">
    <oc r="C6284">
      <v>42.474240999999999</v>
    </oc>
    <nc r="C6284">
      <v>43.790670991834205</v>
    </nc>
  </rcc>
  <rcc rId="33141" sId="4" numFmtId="4">
    <oc r="C6285">
      <v>41.846402000000005</v>
    </oc>
    <nc r="C6285">
      <v>43.143372995741892</v>
    </nc>
  </rcc>
  <rcc rId="33142" sId="4" numFmtId="4">
    <oc r="C6286">
      <v>41.304961999999996</v>
    </oc>
    <nc r="C6286">
      <v>42.58515181642008</v>
    </nc>
  </rcc>
  <rcc rId="33143" sId="4" numFmtId="4">
    <oc r="C6287">
      <v>42.238081000000001</v>
    </oc>
    <nc r="C6287">
      <v>43.547191541278949</v>
    </nc>
  </rcc>
  <rcc rId="33144" sId="4" numFmtId="4">
    <oc r="C6288">
      <v>40.838400999999998</v>
    </oc>
    <nc r="C6288">
      <v>42.104130407500229</v>
    </nc>
  </rcc>
  <rcc rId="33145" sId="4" numFmtId="4">
    <oc r="C6289">
      <v>42.670082000000001</v>
    </oc>
    <nc r="C6289">
      <v>43.992581811093153</v>
    </nc>
  </rcc>
  <rcc rId="33146" sId="4" numFmtId="4">
    <oc r="C6290">
      <v>45.354241000000002</v>
    </oc>
    <nc r="C6290">
      <v>46.759932583971491</v>
    </nc>
  </rcc>
  <rcc rId="33147" sId="4" numFmtId="4">
    <oc r="C6291">
      <v>48.867843000000001</v>
    </oc>
    <nc r="C6291">
      <v>50.382433788366185</v>
    </nc>
  </rcc>
  <rcc rId="33148" sId="4" numFmtId="4">
    <oc r="C6292">
      <v>51.874561</v>
    </oc>
    <nc r="C6292">
      <v>53.482340828570287</v>
    </nc>
  </rcc>
  <rcc rId="33149" sId="4" numFmtId="4">
    <oc r="C6293">
      <v>54.576003</v>
    </oc>
    <nc r="C6293">
      <v>56.267510263982274</v>
    </nc>
  </rcc>
  <rcc rId="33150" sId="4" numFmtId="4">
    <oc r="C6294">
      <v>57.882241999999998</v>
    </oc>
    <nc r="C6294">
      <v>59.676221540762256</v>
    </nc>
  </rcc>
  <rcc rId="33151" sId="4" numFmtId="4">
    <oc r="C6295">
      <v>61.706883999999995</v>
    </oc>
    <nc r="C6295">
      <v>63.619402997107784</v>
    </nc>
  </rcc>
  <rcc rId="33152" sId="4" numFmtId="4">
    <oc r="C6296">
      <v>64.650244000000001</v>
    </oc>
    <nc r="C6296">
      <v>66.653988344272079</v>
    </nc>
  </rcc>
  <rcc rId="33153" sId="4" numFmtId="4">
    <oc r="C6297">
      <v>67.628163999999998</v>
    </oc>
    <nc r="C6297">
      <v>69.724204830542035</v>
    </nc>
  </rcc>
  <rcc rId="33154" sId="4" numFmtId="4">
    <oc r="C6298">
      <v>68.382722000000001</v>
    </oc>
    <nc r="C6298">
      <v>70.502149305694786</v>
    </nc>
  </rcc>
  <rcc rId="33155" sId="4" numFmtId="4">
    <oc r="C6299">
      <v>66.487683000000004</v>
    </oc>
    <nc r="C6299">
      <v>68.54837620906207</v>
    </nc>
  </rcc>
  <rcc rId="33156" sId="4" numFmtId="4">
    <oc r="C6300">
      <v>66.919681999999995</v>
    </oc>
    <nc r="C6300">
      <v>68.993764416889036</v>
    </nc>
  </rcc>
  <rcc rId="33157" sId="4" numFmtId="4">
    <oc r="C6301">
      <v>66.82752099999999</v>
    </oc>
    <nc r="C6301">
      <v>68.898747014947034</v>
    </nc>
  </rcc>
  <rcc rId="33158" sId="4" numFmtId="4">
    <oc r="C6302">
      <v>65.329920999999999</v>
    </oc>
    <nc r="C6302">
      <v>67.354730987035651</v>
    </nc>
  </rcc>
  <rcc rId="33159" sId="4" numFmtId="4">
    <oc r="C6303">
      <v>62.023682999999998</v>
    </oc>
    <nc r="C6303">
      <v>63.946020741249278</v>
    </nc>
  </rcc>
  <rcc rId="33160" sId="4" numFmtId="4">
    <oc r="C6304">
      <v>58.233599999999996</v>
    </oc>
    <nc r="C6304">
      <v>60.038469393015788</v>
    </nc>
  </rcc>
  <rcc rId="33161" sId="4" numFmtId="4">
    <oc r="C6305">
      <v>56.286722999999995</v>
    </oc>
    <nc r="C6305">
      <v>58.031251649711812</v>
    </nc>
  </rcc>
  <rcc rId="33162" sId="4" numFmtId="4">
    <oc r="C6306">
      <v>54.731523000000003</v>
    </oc>
    <nc r="C6306">
      <v>56.42785038995769</v>
    </nc>
  </rcc>
  <rcc rId="33163" sId="4" numFmtId="4">
    <oc r="C6307">
      <v>53.470082000000005</v>
    </oc>
    <nc r="C6307">
      <v>55.127312781607955</v>
    </nc>
  </rcc>
  <rcc rId="33164" sId="4" numFmtId="4">
    <oc r="C6308">
      <v>53.827201000000002</v>
    </oc>
    <nc r="C6308">
      <v>55.495500188039365</v>
    </nc>
  </rcc>
  <rcc rId="33165" sId="4" numFmtId="4">
    <oc r="C6309">
      <v>53.625603000000005</v>
    </oc>
    <nc r="C6309">
      <v>55.287653938576973</v>
    </nc>
  </rcc>
  <rcc rId="33166" sId="4" numFmtId="4">
    <oc r="C6310">
      <v>57.064322999999995</v>
    </oc>
    <nc r="C6310">
      <v>58.832952279588874</v>
    </nc>
  </rcc>
  <rcc rId="33167" sId="4" numFmtId="4">
    <oc r="C6311">
      <v>62.893442999999998</v>
    </oc>
    <nc r="C6311">
      <v>64.842737742074732</v>
    </nc>
  </rcc>
  <rcc rId="33168" sId="4" numFmtId="4">
    <oc r="C6312">
      <v>63.849601</v>
    </oc>
    <nc r="C6312">
      <v>65.828530528677092</v>
    </nc>
  </rcc>
  <rcc rId="33169" sId="4" numFmtId="4">
    <oc r="C6313">
      <v>68.192642000000006</v>
    </oc>
    <nc r="C6313">
      <v>70.30617804061373</v>
    </nc>
  </rcc>
  <rcc rId="33170" sId="4" numFmtId="4">
    <oc r="C6314">
      <v>71.723522000000003</v>
    </oc>
    <nc r="C6314">
      <v>73.946492752574031</v>
    </nc>
  </rcc>
  <rcc rId="33171" sId="4" numFmtId="4">
    <oc r="C6315">
      <v>75.548163000000002</v>
    </oc>
    <nc r="C6315">
      <v>77.889673177925943</v>
    </nc>
  </rcc>
  <rcc rId="33172" sId="4" numFmtId="4">
    <oc r="C6316">
      <v>79.090564000000001</v>
    </oc>
    <nc r="C6316">
      <v>81.541865967248413</v>
    </nc>
  </rcc>
  <rcc rId="33173" sId="4" numFmtId="4">
    <oc r="C6317">
      <v>83.318403000000004</v>
    </oc>
    <nc r="C6317">
      <v>85.900740953512326</v>
    </nc>
  </rcc>
  <rcc rId="33174" sId="4" numFmtId="4">
    <oc r="C6318">
      <v>84.91968399999999</v>
    </oc>
    <nc r="C6318">
      <v>87.55165142973425</v>
    </nc>
  </rcc>
  <rcc rId="33175" sId="4" numFmtId="4">
    <oc r="C6319">
      <v>90.264964000000006</v>
    </oc>
    <nc r="C6319">
      <v>93.06260094474105</v>
    </nc>
  </rcc>
  <rcc rId="33176" sId="4" numFmtId="4">
    <oc r="C6320">
      <v>92.914564999999996</v>
    </oc>
    <nc r="C6320">
      <v>95.794322640500951</v>
    </nc>
  </rcc>
  <rcc rId="33177" sId="4" numFmtId="4">
    <oc r="C6321">
      <v>93.525123999999991</v>
    </oc>
    <nc r="C6321">
      <v>96.423805067040448</v>
    </nc>
  </rcc>
  <rcc rId="33178" sId="4" numFmtId="4">
    <oc r="C6322">
      <v>89.510403000000011</v>
    </oc>
    <nc r="C6322">
      <v>92.28465337660748</v>
    </nc>
  </rcc>
  <rcc rId="33179" sId="4" numFmtId="4">
    <oc r="C6323">
      <v>84.798724000000007</v>
    </oc>
    <nc r="C6323">
      <v>87.426942442864501</v>
    </nc>
  </rcc>
  <rcc rId="33180" sId="4" numFmtId="4">
    <oc r="C6324">
      <v>83.675526000000005</v>
    </oc>
    <nc r="C6324">
      <v>86.268932483918178</v>
    </nc>
  </rcc>
  <rcc rId="33181" sId="4" numFmtId="4">
    <oc r="C6325">
      <v>80.513282000000004</v>
    </oc>
    <nc r="C6325">
      <v>83.008679131777015</v>
    </nc>
  </rcc>
  <rcc rId="33182" sId="4" numFmtId="4">
    <oc r="C6326">
      <v>75.778562000000008</v>
    </oc>
    <nc r="C6326">
      <v>78.127213074303327</v>
    </nc>
  </rcc>
  <rcc rId="33183" sId="4" numFmtId="4">
    <oc r="C6327">
      <v>68.941442999999992</v>
    </oc>
    <nc r="C6327">
      <v>71.078187085563016</v>
    </nc>
  </rcc>
  <rcc rId="33184" sId="4" numFmtId="4">
    <oc r="C6328">
      <v>65.92896300000001</v>
    </oc>
    <nc r="C6328">
      <v>67.972339460187442</v>
    </nc>
  </rcc>
  <rcc rId="33185" sId="4" numFmtId="4">
    <oc r="C6329">
      <v>62.133124000000002</v>
    </oc>
    <nc r="C6329">
      <v>64.05885371274411</v>
    </nc>
  </rcc>
  <rcc rId="33186" sId="4" numFmtId="4">
    <oc r="C6330">
      <v>59.218563000000003</v>
    </oc>
    <nc r="C6330">
      <v>61.053959950507569</v>
    </nc>
  </rcc>
  <rcc rId="33187" sId="4" numFmtId="4">
    <oc r="C6331">
      <v>57.680641999999999</v>
    </oc>
    <nc r="C6331">
      <v>59.468373229312654</v>
    </nc>
  </rcc>
  <rcc rId="33188" sId="4" numFmtId="4">
    <oc r="C6332">
      <v>57.530881999999998</v>
    </oc>
    <nc r="C6332">
      <v>59.313971626521514</v>
    </nc>
  </rcc>
  <rcc rId="33189" sId="4" numFmtId="4">
    <oc r="C6333">
      <v>56.545921</v>
    </oc>
    <nc r="C6333">
      <v>58.298483131016958</v>
    </nc>
  </rcc>
  <rcc rId="33190" sId="4" numFmtId="4">
    <oc r="C6334">
      <v>61.205764000000002</v>
    </oc>
    <nc r="C6334">
      <v>63.102751480075902</v>
    </nc>
  </rcc>
  <rcc rId="33191" sId="4" numFmtId="4">
    <oc r="C6335">
      <v>66.585603000000006</v>
    </oc>
    <nc r="C6335">
      <v>68.64933110319474</v>
    </nc>
  </rcc>
  <rcc rId="33192" sId="4" numFmtId="4">
    <oc r="C6336">
      <v>66.752642999999992</v>
    </oc>
    <nc r="C6336">
      <v>68.821548275538689</v>
    </nc>
  </rcc>
  <rcc rId="33193" sId="4" numFmtId="4">
    <oc r="C6337">
      <v>71.953924000000001</v>
    </oc>
    <nc r="C6337">
      <v>74.18403574193222</v>
    </nc>
  </rcc>
  <rcc rId="33194" sId="4" numFmtId="4">
    <oc r="C6338">
      <v>74.678402000000006</v>
    </oc>
    <nc r="C6338">
      <v>76.99295514610688</v>
    </nc>
  </rcc>
  <rcc rId="33195" sId="4" numFmtId="4">
    <oc r="C6339">
      <v>75.640321</v>
    </oc>
    <nc r="C6339">
      <v>77.984687486887125</v>
    </nc>
  </rcc>
  <rcc rId="33196" sId="4" numFmtId="4">
    <oc r="C6340">
      <v>78.929282999999998</v>
    </oc>
    <nc r="C6340">
      <v>81.375586287095103</v>
    </nc>
  </rcc>
  <rcc rId="33197" sId="4" numFmtId="4">
    <oc r="C6341">
      <v>82.224004000000008</v>
    </oc>
    <nc r="C6341">
      <v>84.772422579493778</v>
    </nc>
  </rcc>
  <rcc rId="33198" sId="4" numFmtId="4">
    <oc r="C6342">
      <v>84.188163000000003</v>
    </oc>
    <nc r="C6342">
      <v>86.797457954337787</v>
    </nc>
  </rcc>
  <rcc rId="33199" sId="4" numFmtId="4">
    <oc r="C6343">
      <v>86.423045000000002</v>
    </oc>
    <nc r="C6343">
      <v>89.101607011823532</v>
    </nc>
  </rcc>
  <rcc rId="33200" sId="4" numFmtId="4">
    <oc r="C6344">
      <v>86.221442999999994</v>
    </oc>
    <nc r="C6344">
      <v>88.893756638386691</v>
    </nc>
  </rcc>
  <rcc rId="33201" sId="4" numFmtId="4">
    <oc r="C6345">
      <v>84.556804</v>
    </oc>
    <nc r="C6345">
      <v>87.177524469124961</v>
    </nc>
  </rcc>
  <rcc rId="33202" sId="4" numFmtId="4">
    <oc r="C6346">
      <v>81.273604999999989</v>
    </oc>
    <nc r="C6346">
      <v>83.792567285082058</v>
    </nc>
  </rcc>
  <rcc rId="33203" sId="4" numFmtId="4">
    <oc r="C6347">
      <v>77.604482999999988</v>
    </oc>
    <nc r="C6347">
      <v>80.009725954711953</v>
    </nc>
  </rcc>
  <rcc rId="33204" sId="4" numFmtId="4">
    <oc r="C6348">
      <v>75.888005000000007</v>
    </oc>
    <nc r="C6348">
      <v>78.24004810778537</v>
    </nc>
  </rcc>
  <rcc rId="33205" sId="4" numFmtId="4">
    <oc r="C6349">
      <v>72.967683000000008</v>
    </oc>
    <nc r="C6349">
      <v>75.22921479137095</v>
    </nc>
  </rcc>
  <rcc rId="33206" sId="4" numFmtId="4">
    <oc r="C6350">
      <v>70.502403000000001</v>
    </oc>
    <nc r="C6350">
      <v>72.687526868501436</v>
    </nc>
  </rcc>
  <rcc rId="33207" sId="4" numFmtId="4">
    <oc r="C6351">
      <v>66.86784200000001</v>
    </oc>
    <nc r="C6351">
      <v>68.94031770823058</v>
    </nc>
  </rcc>
  <rcc rId="33208" sId="4" numFmtId="4">
    <oc r="C6352">
      <v>63.112321999999999</v>
    </oc>
    <nc r="C6352">
      <v>65.068400592083563</v>
    </nc>
  </rcc>
  <rcc rId="33209" sId="4" numFmtId="4">
    <oc r="C6353">
      <v>60.157442000000003</v>
    </oc>
    <nc r="C6353">
      <v>62.021938198550714</v>
    </nc>
  </rcc>
  <rcc rId="33210" sId="4" numFmtId="4">
    <oc r="C6354">
      <v>57.340803000000001</v>
    </oc>
    <nc r="C6354">
      <v>59.11800139243406</v>
    </nc>
  </rcc>
  <rcc rId="33211" sId="4" numFmtId="4">
    <oc r="C6355">
      <v>54.904322000000001</v>
    </oc>
    <nc r="C6355">
      <v>56.606005054492314</v>
    </nc>
  </rcc>
  <rcc rId="33212" sId="4" numFmtId="4">
    <oc r="C6356">
      <v>54.961922000000001</v>
    </oc>
    <nc r="C6356">
      <v>56.665390286335061</v>
    </nc>
  </rcc>
  <rcc rId="33213" sId="4" numFmtId="4">
    <oc r="C6357">
      <v>55.342082000000005</v>
    </oc>
    <nc r="C6357">
      <v>57.057332816497187</v>
    </nc>
  </rcc>
  <rcc rId="33214" sId="4" numFmtId="4">
    <oc r="C6358">
      <v>59.356802000000002</v>
    </oc>
    <nc r="C6358">
      <v>61.196483475936553</v>
    </nc>
  </rcc>
  <rcc rId="33215" sId="4" numFmtId="4">
    <oc r="C6359">
      <v>64.206722999999997</v>
    </oc>
    <nc r="C6359">
      <v>66.196721028089328</v>
    </nc>
  </rcc>
  <rcc rId="33216" sId="4" numFmtId="4">
    <oc r="C6360">
      <v>66.401282000000009</v>
    </oc>
    <nc r="C6360">
      <v>68.459297330304338</v>
    </nc>
  </rcc>
  <rcc rId="33217" sId="4" numFmtId="4">
    <oc r="C6361">
      <v>67.818241999999998</v>
    </oc>
    <nc r="C6361">
      <v>69.920174033635874</v>
    </nc>
  </rcc>
  <rcc rId="33218" sId="4" numFmtId="4">
    <oc r="C6362">
      <v>69.310082999999992</v>
    </oc>
    <nc r="C6362">
      <v>71.458252569356588</v>
    </nc>
  </rcc>
  <rcc rId="33219" sId="4" numFmtId="4">
    <oc r="C6363">
      <v>71.383683000000005</v>
    </oc>
    <nc r="C6363">
      <v>73.596120915695437</v>
    </nc>
  </rcc>
  <rcc rId="33220" sId="4" numFmtId="4">
    <oc r="C6364">
      <v>71.54496300000001</v>
    </oc>
    <nc r="C6364">
      <v>73.76239956485513</v>
    </nc>
  </rcc>
  <rcc rId="33221" sId="4" numFmtId="4">
    <oc r="C6365">
      <v>74.367362</v>
    </oc>
    <nc r="C6365">
      <v>76.672274894156047</v>
    </nc>
  </rcc>
  <rcc rId="33222" sId="4" numFmtId="4">
    <oc r="C6366">
      <v>77.022722999999999</v>
    </oc>
    <nc r="C6366">
      <v>79.409935113100232</v>
    </nc>
  </rcc>
  <rcc rId="33223" sId="4" numFmtId="4">
    <oc r="C6367">
      <v>78.255363000000003</v>
    </oc>
    <nc r="C6367">
      <v>80.680779074534982</v>
    </nc>
  </rcc>
  <rcc rId="33224" sId="4" numFmtId="4">
    <oc r="C6368">
      <v>74.764802000000003</v>
    </oc>
    <nc r="C6368">
      <v>77.082032993870996</v>
    </nc>
  </rcc>
  <rcc rId="33225" sId="4" numFmtId="4">
    <oc r="C6369">
      <v>72.362882999999997</v>
    </oc>
    <nc r="C6369">
      <v>74.605669857022107</v>
    </nc>
  </rcc>
  <rcc rId="33226" sId="4" numFmtId="4">
    <oc r="C6370">
      <v>70.853763999999998</v>
    </oc>
    <nc r="C6370">
      <v>73.049777813735787</v>
    </nc>
  </rcc>
  <rcc rId="33227" sId="4" numFmtId="4">
    <oc r="C6371">
      <v>68.751365000000007</v>
    </oc>
    <nc r="C6371">
      <v>70.882217882469192</v>
    </nc>
  </rcc>
  <rcc rId="33228" sId="4" numFmtId="4">
    <oc r="C6372">
      <v>68.163843</v>
    </oc>
    <nc r="C6372">
      <v>70.276486455685955</v>
    </nc>
  </rcc>
  <rcc rId="33229" sId="4" numFmtId="4">
    <oc r="C6373">
      <v>65.652482999999989</v>
    </oc>
    <nc r="C6373">
      <v>67.687290347342241</v>
    </nc>
  </rcc>
  <rcc rId="33230" sId="4" numFmtId="4">
    <oc r="C6374">
      <v>64.298881999999992</v>
    </oc>
    <nc r="C6374">
      <v>66.291736368044113</v>
    </nc>
  </rcc>
  <rcc rId="33231" sId="4" numFmtId="4">
    <oc r="C6375">
      <v>59.679361999999998</v>
    </oc>
    <nc r="C6375">
      <v>61.529040774255918</v>
    </nc>
  </rcc>
  <rcc rId="33232" sId="4" numFmtId="4">
    <oc r="C6376">
      <v>56.528641999999998</v>
    </oc>
    <nc r="C6376">
      <v>58.280668592457737</v>
    </nc>
  </rcc>
  <rcc rId="33233" sId="4" numFmtId="4">
    <oc r="C6377">
      <v>55.555201000000004</v>
    </oc>
    <nc r="C6377">
      <v>57.277057143321734</v>
    </nc>
  </rcc>
  <rcc rId="33234" sId="4" numFmtId="4">
    <oc r="C6378">
      <v>53.452802000000005</v>
    </oc>
    <nc r="C6378">
      <v>55.109497212055132</v>
    </nc>
  </rcc>
  <rcc rId="33235" sId="4" numFmtId="4">
    <oc r="C6379">
      <v>51.960961000000005</v>
    </oc>
    <nc r="C6379">
      <v>53.57141867633441</v>
    </nc>
  </rcc>
  <rcc rId="33236" sId="4" numFmtId="4">
    <oc r="C6380">
      <v>51.863042</v>
    </oc>
    <nc r="C6380">
      <v>53.470464813195349</v>
    </nc>
  </rcc>
  <rcc rId="33237" sId="4" numFmtId="4">
    <oc r="C6381">
      <v>52.859521000000001</v>
    </oc>
    <nc r="C6381">
      <v>54.497828293081241</v>
    </nc>
  </rcc>
  <rcc rId="33238" sId="4" numFmtId="4">
    <oc r="C6382">
      <v>55.808642999999996</v>
    </oc>
    <nc r="C6382">
      <v>57.538354225417024</v>
    </nc>
  </rcc>
  <rcc rId="33239" sId="4" numFmtId="4">
    <oc r="C6383">
      <v>60.111364999999999</v>
    </oc>
    <nc r="C6383">
      <v>61.97443310605734</v>
    </nc>
  </rcc>
  <rcc rId="33240" sId="4" numFmtId="4">
    <oc r="C6384">
      <v>61.269122000000003</v>
    </oc>
    <nc r="C6384">
      <v>63.168073173115708</v>
    </nc>
  </rcc>
  <rcc rId="33241" sId="4" numFmtId="4">
    <oc r="C6385">
      <v>64.938243999999997</v>
    </oc>
    <nc r="C6385">
      <v>66.950914503485805</v>
    </nc>
  </rcc>
  <rcc rId="33242" sId="4" numFmtId="4">
    <oc r="C6386">
      <v>64.506242999999998</v>
    </oc>
    <nc r="C6386">
      <v>66.505524233671608</v>
    </nc>
  </rcc>
  <rcc rId="33243" sId="4" numFmtId="4">
    <oc r="C6387">
      <v>65.543043000000011</v>
    </oc>
    <nc r="C6387">
      <v>67.574458406841046</v>
    </nc>
  </rcc>
  <rcc rId="33244" sId="4" numFmtId="4">
    <oc r="C6388">
      <v>65.260802999999996</v>
    </oc>
    <nc r="C6388">
      <v>67.283470770811576</v>
    </nc>
  </rcc>
  <rcc rId="33245" sId="4" numFmtId="4">
    <oc r="C6389">
      <v>67.086721999999995</v>
    </oc>
    <nc r="C6389">
      <v>69.165981589232999</v>
    </nc>
  </rcc>
  <rcc rId="33246" sId="4" numFmtId="4">
    <oc r="C6390">
      <v>68.071685000000002</v>
    </oc>
    <nc r="C6390">
      <v>70.181472146724786</v>
    </nc>
  </rcc>
  <rcc rId="33247" sId="4" numFmtId="4">
    <oc r="C6391">
      <v>68.906884000000005</v>
    </oc>
    <nc r="C6391">
      <v>71.042556977450985</v>
    </nc>
  </rcc>
  <rcc rId="33248" sId="4" numFmtId="4">
    <oc r="C6392">
      <v>67.766401999999999</v>
    </oc>
    <nc r="C6392">
      <v>69.866727324977404</v>
    </nc>
  </rcc>
  <rcc rId="33249" sId="4" numFmtId="4">
    <oc r="C6393">
      <v>65.61792299999999</v>
    </oc>
    <nc r="C6393">
      <v>67.651659208236595</v>
    </nc>
  </rcc>
  <rcc rId="33250" sId="4" numFmtId="4">
    <oc r="C6394">
      <v>63.095041999999999</v>
    </oc>
    <nc r="C6394">
      <v>65.05058502253074</v>
    </nc>
  </rcc>
  <rcc rId="33251" sId="4" numFmtId="4">
    <oc r="C6395">
      <v>61.804805000000002</v>
    </oc>
    <nc r="C6395">
      <v>63.720358922234063</v>
    </nc>
  </rcc>
  <rcc rId="33252" sId="4" numFmtId="4">
    <oc r="C6396">
      <v>62.484482000000007</v>
    </oc>
    <nc r="C6396">
      <v>64.421101564997642</v>
    </nc>
  </rcc>
  <rcc rId="33253" sId="4" numFmtId="4">
    <oc r="C6397">
      <v>60.117122000000002</v>
    </oc>
    <nc r="C6397">
      <v>61.980368536260791</v>
    </nc>
  </rcc>
  <rcc rId="33254" sId="4" numFmtId="4">
    <oc r="C6398">
      <v>56.672642999999994</v>
    </oc>
    <nc r="C6398">
      <v>58.429132703058208</v>
    </nc>
  </rcc>
  <rcc rId="33255" sId="4" numFmtId="4">
    <oc r="C6399">
      <v>55.422722999999998</v>
    </oc>
    <nc r="C6399">
      <v>57.140473172070628</v>
    </nc>
  </rcc>
  <rcc rId="33256" sId="4" numFmtId="4">
    <oc r="C6400">
      <v>54.253442999999997</v>
    </oc>
    <nc r="C6400">
      <v>55.934952965662895</v>
    </nc>
  </rcc>
  <rcc rId="33257" sId="4" numFmtId="4">
    <oc r="C6401">
      <v>52.824961999999999</v>
    </oc>
    <nc r="C6401">
      <v>54.462198184969196</v>
    </nc>
  </rcc>
  <rcc rId="33258" sId="4" numFmtId="4">
    <oc r="C6402">
      <v>50.221442000000003</v>
    </oc>
    <nc r="C6402">
      <v>51.777985705677104</v>
    </nc>
  </rcc>
  <rcc rId="33259" sId="4" numFmtId="4">
    <oc r="C6403">
      <v>48.948481000000001</v>
    </oc>
    <nc r="C6403">
      <v>50.465571050958815</v>
    </nc>
  </rcc>
  <rcc rId="33260" sId="4" numFmtId="4">
    <oc r="C6404">
      <v>49.109764000000006</v>
    </oc>
    <nc r="C6404">
      <v>50.631852793099327</v>
    </nc>
  </rcc>
  <rcc rId="33261" sId="4" numFmtId="4">
    <oc r="C6405">
      <v>49.864322999999999</v>
    </oc>
    <nc r="C6405">
      <v>51.409798299245679</v>
    </nc>
  </rcc>
  <rcc rId="33262" sId="4" numFmtId="4">
    <oc r="C6406">
      <v>52.600321000000001</v>
    </oc>
    <nc r="C6406">
      <v>54.230594749788885</v>
    </nc>
  </rcc>
  <rcc rId="33263" sId="4" numFmtId="4">
    <oc r="C6407">
      <v>56.701442999999998</v>
    </oc>
    <nc r="C6407">
      <v>58.458825318979585</v>
    </nc>
  </rcc>
  <rcc rId="33264" sId="4" numFmtId="4">
    <oc r="C6408">
      <v>57.680641999999999</v>
    </oc>
    <nc r="C6408">
      <v>59.468373229312654</v>
    </nc>
  </rcc>
  <rcc rId="33265" sId="4" numFmtId="4">
    <oc r="C6409">
      <v>60.808322999999994</v>
    </oc>
    <nc r="C6409">
      <v>62.692992349367337</v>
    </nc>
  </rcc>
  <rcc rId="33266" sId="4" numFmtId="4">
    <oc r="C6410">
      <v>61.718402999999995</v>
    </oc>
    <nc r="C6410">
      <v>63.631279012482722</v>
    </nc>
  </rcc>
  <rcc rId="33267" sId="4" numFmtId="4">
    <oc r="C6411">
      <v>62.979844</v>
    </oc>
    <nc r="C6411">
      <v>64.931816620832464</v>
    </nc>
  </rcc>
  <rcc rId="33268" sId="4" numFmtId="4">
    <oc r="C6412">
      <v>63.694082999999999</v>
    </oc>
    <nc r="C6412">
      <v>65.6681924646889</v>
    </nc>
  </rcc>
  <rcc rId="33269" sId="4" numFmtId="4">
    <oc r="C6413">
      <v>65.139842999999999</v>
    </oc>
    <nc r="C6413">
      <v>67.158761783941813</v>
    </nc>
  </rcc>
  <rcc rId="33270" sId="4" numFmtId="4">
    <oc r="C6414">
      <v>66.533761999999996</v>
    </oc>
    <nc r="C6414">
      <v>68.59588336354264</v>
    </nc>
  </rcc>
  <rcc rId="33271" sId="4" numFmtId="4">
    <oc r="C6415">
      <v>67.017604000000006</v>
    </oc>
    <nc r="C6415">
      <v>69.094721373008937</v>
    </nc>
  </rcc>
  <rcc rId="33272" sId="4" numFmtId="4">
    <oc r="C6416">
      <v>67.115521999999999</v>
    </oc>
    <nc r="C6416">
      <v>69.195674205154376</v>
    </nc>
  </rcc>
  <rcc rId="33273" sId="4" numFmtId="4">
    <oc r="C6417">
      <v>65.01312200000001</v>
    </oc>
    <nc r="C6417">
      <v>67.028113242894179</v>
    </nc>
  </rcc>
  <rcc rId="33274" sId="4" numFmtId="4">
    <oc r="C6418">
      <v>63.296641000000001</v>
    </oc>
    <nc r="C6418">
      <v>65.258432302986733</v>
    </nc>
  </rcc>
  <rcc rId="33275" sId="4" numFmtId="4">
    <oc r="C6419">
      <v>62.622723000000001</v>
    </oc>
    <nc r="C6419">
      <v>64.563627152413829</v>
    </nc>
  </rcc>
  <rcc rId="33276" sId="4" numFmtId="4">
    <oc r="C6420">
      <v>62.08128</v>
    </oc>
    <nc r="C6420">
      <v>64.005402880111191</v>
    </nc>
  </rcc>
  <rcc rId="33277" sId="4" numFmtId="4">
    <oc r="C6421">
      <v>59.304963000000001</v>
    </oc>
    <nc r="C6421">
      <v>61.143037798271685</v>
    </nc>
  </rcc>
  <rcc rId="33278" sId="4" numFmtId="4">
    <oc r="C6422">
      <v>58.521603000000006</v>
    </oc>
    <nc r="C6422">
      <v>60.335398645210354</v>
    </nc>
  </rcc>
  <rcc rId="33279" sId="4" numFmtId="4">
    <oc r="C6423">
      <v>56.609283000000005</v>
    </oc>
    <nc r="C6423">
      <v>58.363808948031199</v>
    </nc>
  </rcc>
  <rcc rId="33280" sId="4" numFmtId="4">
    <oc r="C6424">
      <v>54.864001999999999</v>
    </oc>
    <nc r="C6424">
      <v>56.564435392202391</v>
    </nc>
  </rcc>
  <rcc rId="33281" sId="4" numFmtId="4">
    <oc r="C6425">
      <v>52.911362000000004</v>
    </oc>
    <nc r="C6425">
      <v>54.55127603273332</v>
    </nc>
  </rcc>
  <rcc rId="33282" sId="4" numFmtId="4">
    <oc r="C6426">
      <v>51.217922000000002</v>
    </oc>
    <nc r="C6426">
      <v>52.805350216556597</v>
    </nc>
  </rcc>
  <rcc rId="33283" sId="4" numFmtId="4">
    <oc r="C6427">
      <v>49.806722000000001</v>
    </oc>
    <nc r="C6427">
      <v>51.350412036409331</v>
    </nc>
  </rcc>
  <rcc rId="33284" sId="4" numFmtId="4">
    <oc r="C6428">
      <v>50.008321000000002</v>
    </oc>
    <nc r="C6428">
      <v>51.558259316865332</v>
    </nc>
  </rcc>
  <rcc rId="33285" sId="4" numFmtId="4">
    <oc r="C6429">
      <v>49.870082000000004</v>
    </oc>
    <nc r="C6429">
      <v>51.415735791436354</v>
    </nc>
  </rcc>
  <rcc rId="33286" sId="4" numFmtId="4">
    <oc r="C6430">
      <v>50.440322000000002</v>
    </oc>
    <nc r="C6430">
      <v>52.003649586679536</v>
    </nc>
  </rcc>
  <rcc rId="33287" sId="4" numFmtId="4">
    <oc r="C6431">
      <v>52.323841999999999</v>
    </oc>
    <nc r="C6431">
      <v>53.945546667937307</v>
    </nc>
  </rcc>
  <rcc rId="33288" sId="4" numFmtId="4">
    <oc r="C6432">
      <v>51.811201999999994</v>
    </oc>
    <nc r="C6432">
      <v>53.417018104536872</v>
    </nc>
  </rcc>
  <rcc rId="33289" sId="4" numFmtId="4">
    <oc r="C6433">
      <v>54.046082000000006</v>
    </oc>
    <nc r="C6433">
      <v>55.721165100035414</v>
    </nc>
  </rcc>
  <rcc rId="33290" sId="4" numFmtId="4">
    <oc r="C6434">
      <v>54.311042</v>
    </oc>
    <nc r="C6434">
      <v>55.994337166512032</v>
    </nc>
  </rcc>
  <rcc rId="33291" sId="4" numFmtId="4">
    <oc r="C6435">
      <v>55.860482000000005</v>
    </oc>
    <nc r="C6435">
      <v>57.591799903081899</v>
    </nc>
  </rcc>
  <rcc rId="33292" sId="4" numFmtId="4">
    <oc r="C6436">
      <v>56.557442999999999</v>
    </oc>
    <nc r="C6436">
      <v>58.310362239372722</v>
    </nc>
  </rcc>
  <rcc rId="33293" sId="4" numFmtId="4">
    <oc r="C6437">
      <v>57.761283000000006</v>
    </oc>
    <nc r="C6437">
      <v>59.551513584886109</v>
    </nc>
  </rcc>
  <rcc rId="33294" sId="4" numFmtId="4">
    <oc r="C6438">
      <v>59.068803000000003</v>
    </oc>
    <nc r="C6438">
      <v>60.899558347716429</v>
    </nc>
  </rcc>
  <rcc rId="33295" sId="4" numFmtId="4">
    <oc r="C6439">
      <v>61.534082999999995</v>
    </oc>
    <nc r="C6439">
      <v>63.441246270585935</v>
    </nc>
  </rcc>
  <rcc rId="33296" sId="4" numFmtId="4">
    <oc r="C6440">
      <v>62.951042000000001</v>
    </oc>
    <nc r="C6440">
      <v>64.90212194292387</v>
    </nc>
  </rcc>
  <rcc rId="33297" sId="4" numFmtId="4">
    <oc r="C6441">
      <v>63.584643</v>
    </oc>
    <nc r="C6441">
      <v>65.555360524187677</v>
    </nc>
  </rcc>
  <rcc rId="33298" sId="4" numFmtId="4">
    <oc r="C6442">
      <v>63.146883000000003</v>
    </oc>
    <nc r="C6442">
      <v>65.104032762182825</v>
    </nc>
  </rcc>
  <rcc rId="33299" sId="4" numFmtId="4">
    <oc r="C6443">
      <v>62.006402000000001</v>
    </oc>
    <nc r="C6443">
      <v>63.928204140702846</v>
    </nc>
  </rcc>
  <rcc rId="33300" sId="4" numFmtId="4">
    <oc r="C6444">
      <v>61.153922000000001</v>
    </oc>
    <nc r="C6444">
      <v>63.049302709430215</v>
    </nc>
  </rcc>
  <rcc rId="33301" sId="4" numFmtId="4">
    <oc r="C6445">
      <v>59.287682000000004</v>
    </oc>
    <nc r="C6445">
      <v>61.12522119772526</v>
    </nc>
  </rcc>
  <rcc rId="33302" sId="4" numFmtId="4">
    <oc r="C6446">
      <v>56.499841999999994</v>
    </oc>
    <nc r="C6446">
      <v>58.25097597653636</v>
    </nc>
  </rcc>
  <rcc rId="33303" sId="4" numFmtId="4">
    <oc r="C6447">
      <v>53.775360999999997</v>
    </oc>
    <nc r="C6447">
      <v>55.442053479380888</v>
    </nc>
  </rcc>
  <rcc rId="33304" sId="4" numFmtId="4">
    <oc r="C6448">
      <v>50.993283000000005</v>
    </oc>
    <nc r="C6448">
      <v>52.573748843363504</v>
    </nc>
  </rcc>
  <rcc rId="33305" sId="4" numFmtId="4">
    <oc r="C6449">
      <v>48.781442000000006</v>
    </oc>
    <nc r="C6449">
      <v>50.29335490960846</v>
    </nc>
  </rcc>
  <rcc rId="33306" sId="4" numFmtId="4">
    <oc r="C6450">
      <v>46.448642</v>
    </oc>
    <nc r="C6450">
      <v>47.888253019977263</v>
    </nc>
  </rcc>
  <rcc rId="33307" sId="4" numFmtId="4">
    <oc r="C6451">
      <v>44.029440999999998</v>
    </oc>
    <nc r="C6451">
      <v>45.394072251588334</v>
    </nc>
  </rcc>
  <rcc rId="33308" sId="4" numFmtId="4">
    <oc r="C6452">
      <v>41.932803</v>
    </oc>
    <nc r="C6452">
      <v>43.232451874499617</v>
    </nc>
  </rcc>
  <rcc rId="33309" sId="4" numFmtId="4">
    <oc r="C6453">
      <v>42.209281000000004</v>
    </oc>
    <nc r="C6453">
      <v>43.517498925357579</v>
    </nc>
  </rcc>
  <rcc rId="33310" sId="4" numFmtId="4">
    <oc r="C6454">
      <v>42.048002999999994</v>
    </oc>
    <nc r="C6454">
      <v>43.351222338185103</v>
    </nc>
  </rcc>
  <rcc rId="33311" sId="4" numFmtId="4">
    <oc r="C6455">
      <v>42.837122999999998</v>
    </oc>
    <nc r="C6455">
      <v>44.164800014430718</v>
    </nc>
  </rcc>
  <rcc rId="33312" sId="4" numFmtId="4">
    <oc r="C6456">
      <v>42.289921999999997</v>
    </oc>
    <nc r="C6456">
      <v>43.600639280931027</v>
    </nc>
  </rcc>
  <rcc rId="33313" sId="4" numFmtId="4">
    <oc r="C6457">
      <v>42.704642</v>
    </oc>
    <nc r="C6457">
      <v>44.0282129501988</v>
    </nc>
  </rcc>
  <rcc rId="33314" sId="4" numFmtId="4">
    <oc r="C6458">
      <v>42.986881000000004</v>
    </oc>
    <nc r="C6458">
      <v>44.319199555234647</v>
    </nc>
  </rcc>
  <rcc rId="33315" sId="4" numFmtId="4">
    <oc r="C6459">
      <v>45.872641999999999</v>
    </oc>
    <nc r="C6459">
      <v>47.294400701549804</v>
    </nc>
  </rcc>
  <rcc rId="33316" sId="4" numFmtId="4">
    <oc r="C6460">
      <v>47.744641999999999</v>
    </oc>
    <nc r="C6460">
      <v>49.224420736439036</v>
    </nc>
  </rcc>
  <rcc rId="33317" sId="4" numFmtId="4">
    <oc r="C6461">
      <v>50.561281999999999</v>
    </oc>
    <nc r="C6461">
      <v>52.128358573549292</v>
    </nc>
  </rcc>
  <rcc rId="33318" sId="4" numFmtId="4">
    <oc r="C6462">
      <v>53.533442000000001</v>
    </oc>
    <nc r="C6462">
      <v>55.192636536634971</v>
    </nc>
  </rcc>
  <rcc rId="33319" sId="4" numFmtId="4">
    <oc r="C6463">
      <v>55.664642999999998</v>
    </oc>
    <nc r="C6463">
      <v>57.389891145810161</v>
    </nc>
  </rcc>
  <rcc rId="33320" sId="4" numFmtId="4">
    <oc r="C6464">
      <v>59.402883000000003</v>
    </oc>
    <nc r="C6464">
      <v>61.243992692404355</v>
    </nc>
  </rcc>
  <rcc rId="33321" sId="4" numFmtId="4">
    <oc r="C6465">
      <v>62.300161000000003</v>
    </oc>
    <nc r="C6465">
      <v>64.23106779210724</v>
    </nc>
  </rcc>
  <rcc rId="33322" sId="4" numFmtId="4">
    <oc r="C6466">
      <v>62.691842999999999</v>
    </oc>
    <nc r="C6466">
      <v>64.634889430625122</v>
    </nc>
  </rcc>
  <rcc rId="33323" sId="4" numFmtId="4">
    <oc r="C6467">
      <v>63.123843000000001</v>
    </oc>
    <nc r="C6467">
      <v>65.080278669445718</v>
    </nc>
  </rcc>
  <rcc rId="33324" sId="4" numFmtId="4">
    <oc r="C6468">
      <v>63.221762999999996</v>
    </oc>
    <nc r="C6468">
      <v>65.181233563578388</v>
    </nc>
  </rcc>
  <rcc rId="33325" sId="4" numFmtId="4">
    <oc r="C6469">
      <v>60.877442000000002</v>
    </oc>
    <nc r="C6469">
      <v>62.764253596585036</v>
    </nc>
  </rcc>
  <rcc rId="33326" sId="4" numFmtId="4">
    <oc r="C6470">
      <v>60.261122</v>
    </oc>
    <nc r="C6470">
      <v>62.128831615867654</v>
    </nc>
  </rcc>
  <rcc rId="33327" sId="4" numFmtId="4">
    <oc r="C6471">
      <v>57.052802999999997</v>
    </oc>
    <nc r="C6471">
      <v>58.821075233220327</v>
    </nc>
  </rcc>
  <rcc rId="33328" sId="4" numFmtId="4">
    <oc r="C6472">
      <v>55.526402000000004</v>
    </oc>
    <nc r="C6472">
      <v>57.247365558393973</v>
    </nc>
  </rcc>
  <rcc rId="33329" sId="4" numFmtId="4">
    <oc r="C6473">
      <v>53.193603000000003</v>
    </oc>
    <nc r="C6473">
      <v>54.842264699756385</v>
    </nc>
  </rcc>
  <rcc rId="33330" sId="4" numFmtId="4">
    <oc r="C6474">
      <v>51.212163000000004</v>
    </oc>
    <nc r="C6474">
      <v>52.799412724365936</v>
    </nc>
  </rcc>
  <rcc rId="33331" sId="4" numFmtId="4">
    <oc r="C6475">
      <v>49.772160999999997</v>
    </oc>
    <nc r="C6475">
      <v>51.314779866310069</v>
    </nc>
  </rcc>
  <rcc rId="33332" sId="4" numFmtId="4">
    <oc r="C6476">
      <v>50.002561</v>
    </oc>
    <nc r="C6476">
      <v>51.552320793681055</v>
    </nc>
  </rcc>
  <rcc rId="33333" sId="4" numFmtId="4">
    <oc r="C6477">
      <v>50.342402999999997</v>
    </oc>
    <nc r="C6477">
      <v>51.902695723540468</v>
    </nc>
  </rcc>
  <rcc rId="33334" sId="4" numFmtId="4">
    <oc r="C6478">
      <v>53.303041999999998</v>
    </oc>
    <nc r="C6478">
      <v>54.955095609263985</v>
    </nc>
  </rcc>
  <rcc rId="33335" sId="4" numFmtId="4">
    <oc r="C6479">
      <v>59.086082000000005</v>
    </oc>
    <nc r="C6479">
      <v>60.917372886275651</v>
    </nc>
  </rcc>
  <rcc rId="33336" sId="4" numFmtId="4">
    <oc r="C6480">
      <v>59.869441999999999</v>
    </oc>
    <nc r="C6480">
      <v>61.725012039336981</v>
    </nc>
  </rcc>
  <rcc rId="33337" sId="4" numFmtId="4">
    <oc r="C6481">
      <v>63.319682999999998</v>
    </oc>
    <nc r="C6481">
      <v>65.282188457711058</v>
    </nc>
  </rcc>
  <rcc rId="33338" sId="4" numFmtId="4">
    <oc r="C6482">
      <v>67.962243000000001</v>
    </oc>
    <nc r="C6482">
      <v>70.068638144236346</v>
    </nc>
  </rcc>
  <rcc rId="33339" sId="4" numFmtId="4">
    <oc r="C6483">
      <v>70.156801999999999</v>
    </oc>
    <nc r="C6483">
      <v>72.331214446451341</v>
    </nc>
  </rcc>
  <rcc rId="33340" sId="4" numFmtId="4">
    <oc r="C6484">
      <v>73.428483</v>
    </oc>
    <nc r="C6484">
      <v>75.704296646112908</v>
    </nc>
  </rcc>
  <rcc rId="33341" sId="4" numFmtId="4">
    <oc r="C6485">
      <v>76.87296400000001</v>
    </oc>
    <nc r="C6485">
      <v>79.255534541302708</v>
    </nc>
  </rcc>
  <rcc rId="33342" sId="4" numFmtId="4">
    <oc r="C6486">
      <v>81.630721999999992</v>
    </oc>
    <nc r="C6486">
      <v>84.160752629526257</v>
    </nc>
  </rcc>
  <rcc rId="33343" sId="4" numFmtId="4">
    <oc r="C6487">
      <v>84.297601999999998</v>
    </oc>
    <nc r="C6487">
      <v>86.910288863845381</v>
    </nc>
  </rcc>
  <rcc rId="33344" sId="4" numFmtId="4">
    <oc r="C6488">
      <v>85.512962999999999</v>
    </oc>
    <nc r="C6488">
      <v>88.163318286720923</v>
    </nc>
  </rcc>
  <rcc rId="33345" sId="4" numFmtId="4">
    <oc r="C6489">
      <v>84.170884999999998</v>
    </oc>
    <nc r="C6489">
      <v>86.779644446772167</v>
    </nc>
  </rcc>
  <rcc rId="33346" sId="4" numFmtId="4">
    <oc r="C6490">
      <v>82.454402999999999</v>
    </oc>
    <nc r="C6490">
      <v>85.009962475871134</v>
    </nc>
  </rcc>
  <rcc rId="33347" sId="4" numFmtId="4">
    <oc r="C6491">
      <v>77.886723000000003</v>
    </oc>
    <nc r="C6491">
      <v>80.300713590741424</v>
    </nc>
  </rcc>
  <rcc rId="33348" sId="4" numFmtId="4">
    <oc r="C6492">
      <v>76.360323000000008</v>
    </oc>
    <nc r="C6492">
      <v>78.727004946908664</v>
    </nc>
  </rcc>
  <rcc rId="33349" sId="4" numFmtId="4">
    <oc r="C6493">
      <v>73.324803000000003</v>
    </oc>
    <nc r="C6493">
      <v>75.597403228795969</v>
    </nc>
  </rcc>
  <rcc rId="33350" sId="4" numFmtId="4">
    <oc r="C6494">
      <v>70.427521999999996</v>
    </oc>
    <nc r="C6494">
      <v>72.610325036112243</v>
    </nc>
  </rcc>
  <rcc rId="33351" sId="4" numFmtId="4">
    <oc r="C6495">
      <v>64.995843000000008</v>
    </oc>
    <nc r="C6495">
      <v>67.010298704334957</v>
    </nc>
  </rcc>
  <rcc rId="33352" sId="4" numFmtId="4">
    <oc r="C6496">
      <v>61.200001999999998</v>
    </oc>
    <nc r="C6496">
      <v>63.096810894904408</v>
    </nc>
  </rcc>
  <rcc rId="33353" sId="4" numFmtId="4">
    <oc r="C6497">
      <v>57.882241999999998</v>
    </oc>
    <nc r="C6497">
      <v>59.676221540762256</v>
    </nc>
  </rcc>
  <rcc rId="33354" sId="4" numFmtId="4">
    <oc r="C6498">
      <v>55.428483</v>
    </oc>
    <nc r="C6498">
      <v>57.146411695254905</v>
    </nc>
  </rcc>
  <rcc rId="33355" sId="4" numFmtId="4">
    <oc r="C6499">
      <v>54.005762000000004</v>
    </oc>
    <nc r="C6499">
      <v>55.67959543774549</v>
    </nc>
  </rcc>
  <rcc rId="33356" sId="4" numFmtId="4">
    <oc r="C6500">
      <v>53.850242000000001</v>
    </oc>
    <nc r="C6500">
      <v>55.519255311770074</v>
    </nc>
  </rcc>
  <rcc rId="33357" sId="4" numFmtId="4">
    <oc r="C6501">
      <v>54.339843000000002</v>
    </oc>
    <nc r="C6501">
      <v>56.024030813427018</v>
    </nc>
  </rcc>
  <rcc rId="33358" sId="4" numFmtId="4">
    <oc r="C6502">
      <v>57.605762999999996</v>
    </oc>
    <nc r="C6502">
      <v>59.391173458910686</v>
    </nc>
  </rcc>
  <rcc rId="33359" sId="4" numFmtId="4">
    <oc r="C6503">
      <v>63.164163000000002</v>
    </oc>
    <nc r="C6503">
      <v>65.121848331735649</v>
    </nc>
  </rcc>
  <rcc rId="33360" sId="4" numFmtId="4">
    <oc r="C6504">
      <v>63.290883000000001</v>
    </oc>
    <nc r="C6504">
      <v>65.252495841789681</v>
    </nc>
  </rcc>
  <rcc rId="33361" sId="4" numFmtId="4">
    <oc r="C6505">
      <v>67.587842999999992</v>
    </oc>
    <nc r="C6505">
      <v>69.682634137258489</v>
    </nc>
  </rcc>
  <rcc rId="33362" sId="4" numFmtId="4">
    <oc r="C6506">
      <v>70.836482999999987</v>
    </oc>
    <nc r="C6506">
      <v>73.031961213189334</v>
    </nc>
  </rcc>
  <rcc rId="33363" sId="4" numFmtId="4">
    <oc r="C6507">
      <v>73.169282999999993</v>
    </oc>
    <nc r="C6507">
      <v>75.437063102820545</v>
    </nc>
  </rcc>
  <rcc rId="33364" sId="4" numFmtId="4">
    <oc r="C6508">
      <v>75.104642999999996</v>
    </oc>
    <nc r="C6508">
      <v>77.432406892736793</v>
    </nc>
  </rcc>
  <rcc rId="33365" sId="4" numFmtId="4">
    <oc r="C6509">
      <v>78.099842999999993</v>
    </oc>
    <nc r="C6509">
      <v>80.520438948559558</v>
    </nc>
  </rcc>
  <rcc rId="33366" sId="4" numFmtId="4">
    <oc r="C6510">
      <v>81.434884000000011</v>
    </oc>
    <nc r="C6510">
      <v>83.958844903248163</v>
    </nc>
  </rcc>
  <rcc rId="33367" sId="4" numFmtId="4">
    <oc r="C6511">
      <v>85.392003000000003</v>
    </oc>
    <nc r="C6511">
      <v>88.03860929985116</v>
    </nc>
  </rcc>
  <rcc rId="33368" sId="4" numFmtId="4">
    <oc r="C6512">
      <v>85.478403</v>
    </oc>
    <nc r="C6512">
      <v>88.127687147615276</v>
    </nc>
  </rcc>
  <rcc rId="33369" sId="4" numFmtId="4">
    <oc r="C6513">
      <v>85.224964000000014</v>
    </oc>
    <nc r="C6513">
      <v>87.866393158500827</v>
    </nc>
  </rcc>
  <rcc rId="33370" sId="4" numFmtId="4">
    <oc r="C6514">
      <v>82.195202999999992</v>
    </oc>
    <nc r="C6514">
      <v>84.742728932578771</v>
    </nc>
  </rcc>
  <rcc rId="33371" sId="4" numFmtId="4">
    <oc r="C6515">
      <v>78.399362999999994</v>
    </oc>
    <nc r="C6515">
      <v>80.829242154141838</v>
    </nc>
  </rcc>
  <rcc rId="33372" sId="4" numFmtId="4">
    <oc r="C6516">
      <v>75.674881999999997</v>
    </oc>
    <nc r="C6516">
      <v>78.020319656986374</v>
    </nc>
  </rcc>
  <rcc rId="33373" sId="4" numFmtId="4">
    <oc r="C6517">
      <v>72.351362999999992</v>
    </oc>
    <nc r="C6517">
      <v>74.593792810653554</v>
    </nc>
  </rcc>
  <rcc rId="33374" sId="4" numFmtId="4">
    <oc r="C6518">
      <v>68.065923999999995</v>
    </oc>
    <nc r="C6518">
      <v>70.175532592546901</v>
    </nc>
  </rcc>
  <rcc rId="33375" sId="4" numFmtId="4">
    <oc r="C6519">
      <v>63.676803</v>
    </oc>
    <nc r="C6519">
      <v>65.650376895136077</v>
    </nc>
  </rcc>
  <rcc rId="33376" sId="4" numFmtId="4">
    <oc r="C6520">
      <v>59.616002000000002</v>
    </oc>
    <nc r="C6520">
      <v>61.463717019228902</v>
    </nc>
  </rcc>
  <rcc rId="33377" sId="4" numFmtId="4">
    <oc r="C6521">
      <v>57.674880999999999</v>
    </oc>
    <nc r="C6521">
      <v>59.462433675134768</v>
    </nc>
  </rcc>
  <rcc rId="33378" sId="4" numFmtId="4">
    <oc r="C6522">
      <v>56.021762000000003</v>
    </oc>
    <nc r="C6522">
      <v>57.758078552241578</v>
    </nc>
  </rcc>
  <rcc rId="33379" sId="4" numFmtId="4">
    <oc r="C6523">
      <v>54.080642999999995</v>
    </oc>
    <nc r="C6523">
      <v>55.756797270134655</v>
    </nc>
  </rcc>
  <rcc rId="33380" sId="4" numFmtId="4">
    <oc r="C6524">
      <v>53.775362999999999</v>
    </oc>
    <nc r="C6524">
      <v>55.442055541368106</v>
    </nc>
  </rcc>
  <rcc rId="33381" sId="4" numFmtId="4">
    <oc r="C6525">
      <v>54.639362999999996</v>
    </oc>
    <nc r="C6525">
      <v>56.33283401900929</v>
    </nc>
  </rcc>
  <rcc rId="33382" sId="4" numFmtId="4">
    <oc r="C6526">
      <v>57.340802000000004</v>
    </oc>
    <nc r="C6526">
      <v>59.118000361440458</v>
    </nc>
  </rcc>
  <rcc rId="33383" sId="4" numFmtId="4">
    <oc r="C6527">
      <v>61.770241999999996</v>
    </oc>
    <nc r="C6527">
      <v>63.684724690147583</v>
    </nc>
  </rcc>
  <rcc rId="33384" sId="4" numFmtId="4">
    <oc r="C6528">
      <v>62.225283000000005</v>
    </oc>
    <nc r="C6528">
      <v>64.153869052698894</v>
    </nc>
  </rcc>
  <rcc rId="33385" sId="4" numFmtId="4">
    <oc r="C6529">
      <v>65.836801999999992</v>
    </oc>
    <nc r="C6529">
      <v>67.877322058245426</v>
    </nc>
  </rcc>
  <rcc rId="33386" sId="4" numFmtId="4">
    <oc r="C6530">
      <v>69.079682000000005</v>
    </oc>
    <nc r="C6530">
      <v>71.220710610992015</v>
    </nc>
  </rcc>
  <rcc rId="33387" sId="4" numFmtId="4">
    <oc r="C6531">
      <v>72.057604000000012</v>
    </oc>
    <nc r="C6531">
      <v>74.290929159249174</v>
    </nc>
  </rcc>
  <rcc rId="33388" sId="4" numFmtId="4">
    <oc r="C6532">
      <v>74.413443000000001</v>
    </oc>
    <nc r="C6532">
      <v>76.719784110623849</v>
    </nc>
  </rcc>
  <rcc rId="33389" sId="4" numFmtId="4">
    <oc r="C6533">
      <v>77.915523000000007</v>
    </oc>
    <nc r="C6533">
      <v>80.330406206662801</v>
    </nc>
  </rcc>
  <rcc rId="33390" sId="4" numFmtId="4">
    <oc r="C6534">
      <v>80.968322999999998</v>
    </oc>
    <nc r="C6534">
      <v>83.477823494328305</v>
    </nc>
  </rcc>
  <rcc rId="33391" sId="4" numFmtId="4">
    <oc r="C6535">
      <v>83.652484000000001</v>
    </oc>
    <nc r="C6535">
      <v>86.245176329193853</v>
    </nc>
  </rcc>
  <rcc rId="33392" sId="4" numFmtId="4">
    <oc r="C6536">
      <v>83.640962999999999</v>
    </oc>
    <nc r="C6536">
      <v>86.233298251831698</v>
    </nc>
  </rcc>
  <rcc rId="33393" sId="4" numFmtId="4">
    <oc r="C6537">
      <v>82.270083</v>
    </oc>
    <nc r="C6537">
      <v>84.819929733974348</v>
    </nc>
  </rcc>
  <rcc rId="33394" sId="4" numFmtId="4">
    <oc r="C6538">
      <v>79.931522999999999</v>
    </oc>
    <nc r="C6538">
      <v>82.408889321158881</v>
    </nc>
  </rcc>
  <rcc rId="33395" sId="4" numFmtId="4">
    <oc r="C6539">
      <v>79.009923999999998</v>
    </oc>
    <nc r="C6539">
      <v>81.458726642668566</v>
    </nc>
  </rcc>
  <rcc rId="33396" sId="4" numFmtId="4">
    <oc r="C6540">
      <v>77.806081999999989</v>
    </oc>
    <nc r="C6540">
      <v>80.217573235167947</v>
    </nc>
  </rcc>
  <rcc rId="33397" sId="4" numFmtId="4">
    <oc r="C6541">
      <v>72.950403000000009</v>
    </oc>
    <nc r="C6541">
      <v>75.211399221818127</v>
    </nc>
  </rcc>
  <rcc rId="33398" sId="4" numFmtId="4">
    <oc r="C6542">
      <v>69.834243000000001</v>
    </oc>
    <nc r="C6542">
      <v>71.998658179125584</v>
    </nc>
  </rcc>
  <rcc rId="33399" sId="4" numFmtId="4">
    <oc r="C6543">
      <v>66.067202999999992</v>
    </oc>
    <nc r="C6543">
      <v>68.114864016610014</v>
    </nc>
  </rcc>
  <rcc rId="33400" sId="4" numFmtId="4">
    <oc r="C6544">
      <v>62.058243000000004</v>
    </oc>
    <nc r="C6544">
      <v>63.981651880354931</v>
    </nc>
  </rcc>
  <rcc rId="33401" sId="4" numFmtId="4">
    <oc r="C6545">
      <v>58.515841999999999</v>
    </oc>
    <nc r="C6545">
      <v>60.329459091032462</v>
    </nc>
  </rcc>
  <rcc rId="33402" sId="4" numFmtId="4">
    <oc r="C6546">
      <v>56.275203000000005</v>
    </oc>
    <nc r="C6546">
      <v>58.019374603343273</v>
    </nc>
  </rcc>
  <rcc rId="33403" sId="4" numFmtId="4">
    <oc r="C6547">
      <v>55.365122</v>
    </oc>
    <nc r="C6547">
      <v>57.08108690923428</v>
    </nc>
  </rcc>
  <rcc rId="33404" sId="4" numFmtId="4">
    <oc r="C6548">
      <v>54.097921999999997</v>
    </oc>
    <nc r="C6548">
      <v>55.774611808693876</v>
    </nc>
  </rcc>
  <rcc rId="33405" sId="4" numFmtId="4">
    <oc r="C6549">
      <v>55.157762000000005</v>
    </oc>
    <nc r="C6549">
      <v>56.867300074600401</v>
    </nc>
  </rcc>
  <rcc rId="33406" sId="4" numFmtId="4">
    <oc r="C6550">
      <v>58.913281000000005</v>
    </oc>
    <nc r="C6550">
      <v>60.739216159753802</v>
    </nc>
  </rcc>
  <rcc rId="33407" sId="4" numFmtId="4">
    <oc r="C6551">
      <v>63.722881999999998</v>
    </oc>
    <nc r="C6551">
      <v>65.697884049616661</v>
    </nc>
  </rcc>
  <rcc rId="33408" sId="4" numFmtId="4">
    <oc r="C6552">
      <v>63.377283000000006</v>
    </oc>
    <nc r="C6552">
      <v>65.341573689553812</v>
    </nc>
  </rcc>
  <rcc rId="33409" sId="4" numFmtId="4">
    <oc r="C6553">
      <v>66.464642999999995</v>
    </oc>
    <nc r="C6553">
      <v>68.524622116324963</v>
    </nc>
  </rcc>
  <rcc rId="33410" sId="4" numFmtId="4">
    <oc r="C6554">
      <v>68.630403000000001</v>
    </oc>
    <nc r="C6554">
      <v>70.757506833612197</v>
    </nc>
  </rcc>
  <rcc rId="33411" sId="4" numFmtId="4">
    <oc r="C6555">
      <v>73.094401000000005</v>
    </oc>
    <nc r="C6555">
      <v>75.359860239437765</v>
    </nc>
  </rcc>
  <rcc rId="33412" sId="4" numFmtId="4">
    <oc r="C6556">
      <v>74.540164000000004</v>
    </oc>
    <nc r="C6556">
      <v>76.850432651671511</v>
    </nc>
  </rcc>
  <rcc rId="33413" sId="4" numFmtId="4">
    <oc r="C6557">
      <v>76.648320000000012</v>
    </oc>
    <nc r="C6557">
      <v>79.023928013141571</v>
    </nc>
  </rcc>
  <rcc rId="33414" sId="4" numFmtId="4">
    <oc r="C6558">
      <v>79.539842000000007</v>
    </oc>
    <nc r="C6558">
      <v>82.005068713634614</v>
    </nc>
  </rcc>
  <rcc rId="33415" sId="4" numFmtId="4">
    <oc r="C6559">
      <v>81.175685999999999</v>
    </oc>
    <nc r="C6559">
      <v>83.691613421943018</v>
    </nc>
  </rcc>
  <rcc rId="33416" sId="4" numFmtId="4">
    <oc r="C6560">
      <v>82.310405000000003</v>
    </oc>
    <nc r="C6560">
      <v>84.861501458251496</v>
    </nc>
  </rcc>
  <rcc rId="33417" sId="4" numFmtId="4">
    <oc r="C6561">
      <v>81.774721999999997</v>
    </oc>
    <nc r="C6561">
      <v>84.309215709133127</v>
    </nc>
  </rcc>
  <rcc rId="33418" sId="4" numFmtId="4">
    <oc r="C6562">
      <v>78.255363000000003</v>
    </oc>
    <nc r="C6562">
      <v>80.680779074534982</v>
    </nc>
  </rcc>
  <rcc rId="33419" sId="4" numFmtId="4">
    <oc r="C6563">
      <v>74.62656299999999</v>
    </oc>
    <nc r="C6563">
      <v>76.939509468441997</v>
    </nc>
  </rcc>
  <rcc rId="33420" sId="4" numFmtId="4">
    <oc r="C6564">
      <v>73.45728299999999</v>
    </oc>
    <nc r="C6564">
      <v>75.733989262034271</v>
    </nc>
  </rcc>
  <rcc rId="33421" sId="4" numFmtId="4">
    <oc r="C6565">
      <v>69.333123000000001</v>
    </oc>
    <nc r="C6565">
      <v>71.482006662093696</v>
    </nc>
  </rcc>
  <rcc rId="33422" sId="4" numFmtId="4">
    <oc r="C6566">
      <v>65.203203000000002</v>
    </oc>
    <nc r="C6566">
      <v>67.224085538968836</v>
    </nc>
  </rcc>
  <rcc rId="33423" sId="4" numFmtId="4">
    <oc r="C6567">
      <v>62.352002999999996</v>
    </oc>
    <nc r="C6567">
      <v>64.284516562752927</v>
    </nc>
  </rcc>
  <rcc rId="33424" sId="4" numFmtId="4">
    <oc r="C6568">
      <v>58.901762000000005</v>
    </oc>
    <nc r="C6568">
      <v>60.727340144378864</v>
    </nc>
  </rcc>
  <rcc rId="33425" sId="4" numFmtId="4">
    <oc r="C6569">
      <v>55.918082999999996</v>
    </oc>
    <nc r="C6569">
      <v>57.65118616591824</v>
    </nc>
  </rcc>
  <rcc rId="33426" sId="4" numFmtId="4">
    <oc r="C6570">
      <v>53.314563</v>
    </oc>
    <nc r="C6570">
      <v>54.966973686626147</v>
    </nc>
  </rcc>
  <rcc rId="33427" sId="4" numFmtId="4">
    <oc r="C6571">
      <v>51.984002000000004</v>
    </oc>
    <nc r="C6571">
      <v>53.595173800065119</v>
    </nc>
  </rcc>
  <rcc rId="33428" sId="4" numFmtId="4">
    <oc r="C6572">
      <v>51.840001999999998</v>
    </oc>
    <nc r="C6572">
      <v>53.446710720458249</v>
    </nc>
  </rcc>
  <rcc rId="33429" sId="4" numFmtId="4">
    <oc r="C6573">
      <v>52.214400999999995</v>
    </oc>
    <nc r="C6573">
      <v>53.832713696442482</v>
    </nc>
  </rcc>
  <rcc rId="33430" sId="4" numFmtId="4">
    <oc r="C6574">
      <v>54.927360999999998</v>
    </oc>
    <nc r="C6574">
      <v>56.629758116235799</v>
    </nc>
  </rcc>
  <rcc rId="33431" sId="4" numFmtId="4">
    <oc r="C6575">
      <v>58.648322</v>
    </oc>
    <nc r="C6575">
      <v>60.466045124270778</v>
    </nc>
  </rcc>
  <rcc rId="33432" sId="4" numFmtId="4">
    <oc r="C6576">
      <v>60.255362999999996</v>
    </oc>
    <nc r="C6576">
      <v>62.122894123676986</v>
    </nc>
  </rcc>
  <rcc rId="33433" sId="4" numFmtId="4">
    <oc r="C6577">
      <v>62.841602000000002</v>
    </oc>
    <nc r="C6577">
      <v>64.789290002422661</v>
    </nc>
  </rcc>
  <rcc rId="33434" sId="4" numFmtId="4">
    <oc r="C6578">
      <v>64.229763000000005</v>
    </oc>
    <nc r="C6578">
      <v>66.220475120826436</v>
    </nc>
  </rcc>
  <rcc rId="33435" sId="4" numFmtId="4">
    <oc r="C6579">
      <v>66.263041999999999</v>
    </oc>
    <nc r="C6579">
      <v>68.316772773881738</v>
    </nc>
  </rcc>
  <rcc rId="33436" sId="4" numFmtId="4">
    <oc r="C6580">
      <v>67.847042999999999</v>
    </oc>
    <nc r="C6580">
      <v>69.949867680550852</v>
    </nc>
  </rcc>
  <rcc rId="33437" sId="4" numFmtId="4">
    <oc r="C6581">
      <v>70.030081999999993</v>
    </oc>
    <nc r="C6581">
      <v>72.200566936397294</v>
    </nc>
  </rcc>
  <rcc rId="33438" sId="4" numFmtId="4">
    <oc r="C6582">
      <v>71.982722999999993</v>
    </oc>
    <nc r="C6582">
      <v>74.213727326859981</v>
    </nc>
  </rcc>
  <rcc rId="33439" sId="4" numFmtId="4">
    <oc r="C6583">
      <v>72.639364</v>
    </oc>
    <nc r="C6583">
      <v>74.890720000860895</v>
    </nc>
  </rcc>
  <rcc rId="33440" sId="4" numFmtId="4">
    <oc r="C6584">
      <v>70.254722000000001</v>
    </oc>
    <nc r="C6584">
      <v>72.432169340584011</v>
    </nc>
  </rcc>
  <rcc rId="33441" sId="4" numFmtId="4">
    <oc r="C6585">
      <v>70.093442999999994</v>
    </oc>
    <nc r="C6585">
      <v>72.265891722417933</v>
    </nc>
  </rcc>
  <rcc rId="33442" sId="4" numFmtId="4">
    <oc r="C6586">
      <v>66.965761999999998</v>
    </oc>
    <nc r="C6586">
      <v>69.041272602363236</v>
    </nc>
  </rcc>
  <rcc rId="33443" sId="4" numFmtId="4">
    <oc r="C6587">
      <v>63.976322000000003</v>
    </oc>
    <nc r="C6587">
      <v>65.959179069724755</v>
    </nc>
  </rcc>
  <rcc rId="33444" sId="4" numFmtId="4">
    <oc r="C6588">
      <v>63.290883000000001</v>
    </oc>
    <nc r="C6588">
      <v>65.252495841789681</v>
    </nc>
  </rcc>
  <rcc rId="33445" sId="4" numFmtId="4">
    <oc r="C6589">
      <v>58.982402999999998</v>
    </oc>
    <nc r="C6589">
      <v>60.810480499952305</v>
    </nc>
  </rcc>
  <rcc rId="33446" sId="4" numFmtId="4">
    <oc r="C6590">
      <v>56.257922000000001</v>
    </oc>
    <nc r="C6590">
      <v>58.001558002796834</v>
    </nc>
  </rcc>
  <rcc rId="33447" sId="4" numFmtId="4">
    <oc r="C6591">
      <v>53.677441999999999</v>
    </oc>
    <nc r="C6591">
      <v>55.341099616241834</v>
    </nc>
  </rcc>
  <rcc rId="33448" sId="4" numFmtId="4">
    <oc r="C6592">
      <v>50.832002000000003</v>
    </oc>
    <nc r="C6592">
      <v>52.407469163210202</v>
    </nc>
  </rcc>
  <rcc rId="33449" sId="4" numFmtId="4">
    <oc r="C6593">
      <v>49.466881999999998</v>
    </oc>
    <nc r="C6593">
      <v>51.000039168537128</v>
    </nc>
  </rcc>
  <rcc rId="33450" sId="4" numFmtId="4">
    <oc r="C6594">
      <v>48.666241999999997</v>
    </oc>
    <nc r="C6594">
      <v>50.17458444592296</v>
    </nc>
  </rcc>
  <rcc rId="33451" sId="4" numFmtId="4">
    <oc r="C6595">
      <v>46.661762000000003</v>
    </oc>
    <nc r="C6595">
      <v>48.107978377795426</v>
    </nc>
  </rcc>
  <rcc rId="33452" sId="4" numFmtId="4">
    <oc r="C6596">
      <v>45.601922000000002</v>
    </oc>
    <nc r="C6596">
      <v>47.015290111888902</v>
    </nc>
  </rcc>
  <rcc rId="33453" sId="4" numFmtId="4">
    <oc r="C6597">
      <v>44.795521000000001</v>
    </oc>
    <nc r="C6597">
      <v>46.183895835096855</v>
    </nc>
  </rcc>
  <rcc rId="33454" sId="4" numFmtId="4">
    <oc r="C6598">
      <v>44.593921999999999</v>
    </oc>
    <nc r="C6598">
      <v>45.976048554640855</v>
    </nc>
  </rcc>
  <rcc rId="33455" sId="4" numFmtId="4">
    <oc r="C6599">
      <v>45.290881999999996</v>
    </oc>
    <nc r="C6599">
      <v>46.694609859938069</v>
    </nc>
  </rcc>
  <rcc rId="33456" sId="4" numFmtId="4">
    <oc r="C6600">
      <v>44.686081000000001</v>
    </oc>
    <nc r="C6600">
      <v>46.071063894595639</v>
    </nc>
  </rcc>
  <rcc rId="33457" sId="4" numFmtId="4">
    <oc r="C6601">
      <v>44.870401999999999</v>
    </oc>
    <nc r="C6601">
      <v>46.261097667486034</v>
    </nc>
  </rcc>
  <rcc rId="33458" sId="4" numFmtId="4">
    <oc r="C6602">
      <v>44.876162999999998</v>
    </oc>
    <nc r="C6602">
      <v>46.267037221663912</v>
    </nc>
  </rcc>
  <rcc rId="33459" sId="4" numFmtId="4">
    <oc r="C6603">
      <v>46.823040999999996</v>
    </oc>
    <nc r="C6603">
      <v>48.274255995961497</v>
    </nc>
  </rcc>
  <rcc rId="33460" sId="4" numFmtId="4">
    <oc r="C6604">
      <v>47.036161999999997</v>
    </oc>
    <nc r="C6604">
      <v>48.493982384773261</v>
    </nc>
  </rcc>
  <rcc rId="33461" sId="4" numFmtId="4">
    <oc r="C6605">
      <v>47.854082000000005</v>
    </oc>
    <nc r="C6605">
      <v>49.33725267694026</v>
    </nc>
  </rcc>
  <rcc rId="33462" sId="4" numFmtId="4">
    <oc r="C6606">
      <v>49.236482000000002</v>
    </oc>
    <nc r="C6606">
      <v>50.762498241166149</v>
    </nc>
  </rcc>
  <rcc rId="33463" sId="4" numFmtId="4">
    <oc r="C6607">
      <v>49.351682000000004</v>
    </oc>
    <nc r="C6607">
      <v>50.881268704851642</v>
    </nc>
  </rcc>
  <rcc rId="33464" sId="4" numFmtId="4">
    <oc r="C6608">
      <v>49.299841999999998</v>
    </oc>
    <nc r="C6608">
      <v>50.827821996193165</v>
    </nc>
  </rcc>
  <rcc rId="33465" sId="4" numFmtId="4">
    <oc r="C6609">
      <v>50.474881000000003</v>
    </oc>
    <nc r="C6609">
      <v>52.039279694791574</v>
    </nc>
  </rcc>
  <rcc rId="33466" sId="4" numFmtId="4">
    <oc r="C6610">
      <v>49.858561999999999</v>
    </oc>
    <nc r="C6610">
      <v>51.403858745067801</v>
    </nc>
  </rcc>
  <rcc rId="33467" sId="4" numFmtId="4">
    <oc r="C6611">
      <v>49.334403000000002</v>
    </oc>
    <nc r="C6611">
      <v>50.863454166292428</v>
    </nc>
  </rcc>
  <rcc rId="33468" sId="4" numFmtId="4">
    <oc r="C6612">
      <v>50.232961000000003</v>
    </oc>
    <nc r="C6612">
      <v>51.789861721052041</v>
    </nc>
  </rcc>
  <rcc rId="33469" sId="4" numFmtId="4">
    <oc r="C6613">
      <v>50.451841999999999</v>
    </oc>
    <nc r="C6613">
      <v>52.015526633048083</v>
    </nc>
  </rcc>
  <rcc rId="33470" sId="4" numFmtId="4">
    <oc r="C6614">
      <v>49.213442000000001</v>
    </oc>
    <nc r="C6614">
      <v>50.738744148429049</v>
    </nc>
  </rcc>
  <rcc rId="33471" sId="4" numFmtId="4">
    <oc r="C6615">
      <v>47.543040999999995</v>
    </oc>
    <nc r="C6615">
      <v>49.016571393995811</v>
    </nc>
  </rcc>
  <rcc rId="33472" sId="4" numFmtId="4">
    <oc r="C6616">
      <v>44.547841999999996</v>
    </oc>
    <nc r="C6616">
      <v>45.928540369166655</v>
    </nc>
  </rcc>
  <rcc rId="33473" sId="4" numFmtId="4">
    <oc r="C6617">
      <v>42.583682000000003</v>
    </oc>
    <nc r="C6617">
      <v>43.903503963329037</v>
    </nc>
  </rcc>
  <rcc rId="33474" sId="4" numFmtId="4">
    <oc r="C6618">
      <v>42.168962000000001</v>
    </oc>
    <nc r="C6618">
      <v>43.475930294061264</v>
    </nc>
  </rcc>
  <rcc rId="33475" sId="4" numFmtId="4">
    <oc r="C6619">
      <v>40.567681999999998</v>
    </oc>
    <nc r="C6619">
      <v>41.825020848832935</v>
    </nc>
  </rcc>
  <rcc rId="33476" sId="4" numFmtId="4">
    <oc r="C6620">
      <v>39.012481000000001</v>
    </oc>
    <nc r="C6620">
      <v>40.221618558085197</v>
    </nc>
  </rcc>
  <rcc rId="33477" sId="4" numFmtId="4">
    <oc r="C6621">
      <v>39.732481</v>
    </oc>
    <nc r="C6621">
      <v>40.963933956119519</v>
    </nc>
  </rcc>
  <rcc rId="33478" sId="4" numFmtId="4">
    <oc r="C6622">
      <v>40.613762000000001</v>
    </oc>
    <nc r="C6622">
      <v>41.872529034307135</v>
    </nc>
  </rcc>
  <rcc rId="33479" sId="4" numFmtId="4">
    <oc r="C6623">
      <v>40.855682000000002</v>
    </oc>
    <nc r="C6623">
      <v>42.121947008046668</v>
    </nc>
  </rcc>
  <rcc rId="33480" sId="4" numFmtId="4">
    <oc r="C6624">
      <v>39.162241000000002</v>
    </oc>
    <nc r="C6624">
      <v>40.376020160876337</v>
    </nc>
  </rcc>
  <rcc rId="33481" sId="4" numFmtId="4">
    <oc r="C6625">
      <v>39.444482000000001</v>
    </oc>
    <nc r="C6625">
      <v>40.667008827899402</v>
    </nc>
  </rcc>
  <rcc rId="33482" sId="4" numFmtId="4">
    <oc r="C6626">
      <v>39.824641999999997</v>
    </oc>
    <nc r="C6626">
      <v>41.058951358061513</v>
    </nc>
  </rcc>
  <rcc rId="33483" sId="4" numFmtId="4">
    <oc r="C6627">
      <v>41.005440999999998</v>
    </oc>
    <nc r="C6627">
      <v>42.276347579844192</v>
    </nc>
  </rcc>
  <rcc rId="33484" sId="4" numFmtId="4">
    <oc r="C6628">
      <v>41.984642000000001</v>
    </oc>
    <nc r="C6628">
      <v>43.285897552164478</v>
    </nc>
  </rcc>
  <rcc rId="33485" sId="4" numFmtId="4">
    <oc r="C6629">
      <v>42.232322000000003</v>
    </oc>
    <nc r="C6629">
      <v>43.541254049088288</v>
    </nc>
  </rcc>
  <rcc rId="33486" sId="4" numFmtId="4">
    <oc r="C6630">
      <v>43.136641000000004</v>
    </oc>
    <nc r="C6630">
      <v>44.473601158025787</v>
    </nc>
  </rcc>
  <rcc rId="33487" sId="4" numFmtId="4">
    <oc r="C6631">
      <v>44.000641999999999</v>
    </oc>
    <nc r="C6631">
      <v>45.364380666660573</v>
    </nc>
  </rcc>
  <rcc rId="33488" sId="4" numFmtId="4">
    <oc r="C6632">
      <v>44.928002999999997</v>
    </oc>
    <nc r="C6632">
      <v>46.320483930322382</v>
    </nc>
  </rcc>
  <rcc rId="33489" sId="4" numFmtId="4">
    <oc r="C6633">
      <v>46.465921000000002</v>
    </oc>
    <nc r="C6633">
      <v>47.906067558536478</v>
    </nc>
  </rcc>
  <rcc rId="33490" sId="4" numFmtId="4">
    <oc r="C6634">
      <v>46.650241999999999</v>
    </oc>
    <nc r="C6634">
      <v>48.096101331426873</v>
    </nc>
  </rcc>
  <rcc rId="33491" sId="4" numFmtId="4">
    <oc r="C6635">
      <v>47.283842</v>
    </oc>
    <nc r="C6635">
      <v>48.749338881697071</v>
    </nc>
  </rcc>
  <rcc rId="33492" sId="4" numFmtId="4">
    <oc r="C6636">
      <v>48.896641000000002</v>
    </oc>
    <nc r="C6636">
      <v>50.412124342300345</v>
    </nc>
  </rcc>
  <rcc rId="33493" sId="4" numFmtId="4">
    <oc r="C6637">
      <v>50.607362000000002</v>
    </oc>
    <nc r="C6637">
      <v>52.175866759023492</v>
    </nc>
  </rcc>
  <rcc rId="33494" sId="4" numFmtId="4">
    <oc r="C6638">
      <v>51.408002000000003</v>
    </oc>
    <nc r="C6638">
      <v>53.00132148163766</v>
    </nc>
  </rcc>
  <rcc rId="33495" sId="4" numFmtId="4">
    <oc r="C6639">
      <v>49.847042000000002</v>
    </oc>
    <nc r="C6639">
      <v>51.391981698699254</v>
    </nc>
  </rcc>
  <rcc rId="33496" sId="4" numFmtId="4">
    <oc r="C6640">
      <v>47.024642</v>
    </oc>
    <nc r="C6640">
      <v>48.482105338404715</v>
    </nc>
  </rcc>
  <rcc rId="33497" sId="4" numFmtId="4">
    <oc r="C6641">
      <v>48.136322</v>
    </oc>
    <nc r="C6641">
      <v>49.628240312969709</v>
    </nc>
  </rcc>
  <rcc rId="33498" sId="4" numFmtId="4">
    <oc r="C6642">
      <v>48.078720999999994</v>
    </oc>
    <nc r="C6642">
      <v>49.568854050133346</v>
    </nc>
  </rcc>
  <rcc rId="33499" sId="4" numFmtId="4">
    <oc r="C6643">
      <v>47.496961000000006</v>
    </oc>
    <nc r="C6643">
      <v>48.969063208521632</v>
    </nc>
  </rcc>
  <rcc rId="33500" sId="4" numFmtId="4">
    <oc r="C6644">
      <v>48.314881999999997</v>
    </oc>
    <nc r="C6644">
      <v>49.812334531682218</v>
    </nc>
  </rcc>
  <rcc rId="33501" sId="4" numFmtId="4">
    <oc r="C6645">
      <v>48.078720999999994</v>
    </oc>
    <nc r="C6645">
      <v>49.568854050133346</v>
    </nc>
  </rcc>
  <rcc rId="33502" sId="4" numFmtId="4">
    <oc r="C6646">
      <v>51.402241000000004</v>
    </oc>
    <nc r="C6646">
      <v>52.995381927459775</v>
    </nc>
  </rcc>
  <rcc rId="33503" sId="4" numFmtId="4">
    <oc r="C6647">
      <v>57.415682999999994</v>
    </oc>
    <nc r="C6647">
      <v>59.195202193829623</v>
    </nc>
  </rcc>
  <rcc rId="33504" sId="4" numFmtId="4">
    <oc r="C6648">
      <v>58.354562000000001</v>
    </oc>
    <nc r="C6648">
      <v>60.163180441872775</v>
    </nc>
  </rcc>
  <rcc rId="33505" sId="4" numFmtId="4">
    <oc r="C6649">
      <v>60.157440999999999</v>
    </oc>
    <nc r="C6649">
      <v>62.021937167557105</v>
    </nc>
  </rcc>
  <rcc rId="33506" sId="4" numFmtId="4">
    <oc r="C6650">
      <v>62.985602</v>
    </oc>
    <nc r="C6650">
      <v>64.937753082029516</v>
    </nc>
  </rcc>
  <rcc rId="33507" sId="4" numFmtId="4">
    <oc r="C6651">
      <v>64.344961999999995</v>
    </oc>
    <nc r="C6651">
      <v>66.339244553518313</v>
    </nc>
  </rcc>
  <rcc rId="33508" sId="4" numFmtId="4">
    <oc r="C6652">
      <v>64.552323000000001</v>
    </oc>
    <nc r="C6652">
      <v>66.553032419145808</v>
    </nc>
  </rcc>
  <rcc rId="33509" sId="4" numFmtId="4">
    <oc r="C6653">
      <v>63.192963000000006</v>
    </oc>
    <nc r="C6653">
      <v>65.151540947657026</v>
    </nc>
  </rcc>
  <rcc rId="33510" sId="4" numFmtId="4">
    <oc r="C6654">
      <v>64.149122000000006</v>
    </oc>
    <nc r="C6654">
      <v>66.137334765252987</v>
    </nc>
  </rcc>
  <rcc rId="33511" sId="4" numFmtId="4">
    <oc r="C6655">
      <v>64.033923000000001</v>
    </oc>
    <nc r="C6655">
      <v>66.018565332561096</v>
    </nc>
  </rcc>
  <rcc rId="33512" sId="4" numFmtId="4">
    <oc r="C6656">
      <v>61.822080999999997</v>
    </oc>
    <nc r="C6656">
      <v>63.738170367812451</v>
    </nc>
  </rcc>
  <rcc rId="33513" sId="4" numFmtId="4">
    <oc r="C6657">
      <v>60.024962000000002</v>
    </oc>
    <nc r="C6657">
      <v>61.885352165312398</v>
    </nc>
  </rcc>
  <rcc rId="33514" sId="4" numFmtId="4">
    <oc r="C6658">
      <v>58.008961999999997</v>
    </oc>
    <nc r="C6658">
      <v>59.806869050816296</v>
    </nc>
  </rcc>
  <rcc rId="33515" sId="4" numFmtId="4">
    <oc r="C6659">
      <v>57.519362000000001</v>
    </oc>
    <nc r="C6659">
      <v>59.302094580152968</v>
    </nc>
  </rcc>
  <rcc rId="33516" sId="4" numFmtId="4">
    <oc r="C6660">
      <v>58.890243000000005</v>
    </oc>
    <nc r="C6660">
      <v>60.715464129003927</v>
    </nc>
  </rcc>
  <rcc rId="33517" sId="4" numFmtId="4">
    <oc r="C6661">
      <v>58.642561999999998</v>
    </oc>
    <nc r="C6661">
      <v>60.460106601086501</v>
    </nc>
  </rcc>
  <rcc rId="33518" sId="4" numFmtId="4">
    <oc r="C6662">
      <v>57.386882</v>
    </oc>
    <nc r="C6662">
      <v>59.165508546914651</v>
    </nc>
  </rcc>
  <rcc rId="33519" sId="4" numFmtId="4">
    <oc r="C6663">
      <v>55.751041999999998</v>
    </oc>
    <nc r="C6663">
      <v>57.478967962580676</v>
    </nc>
  </rcc>
  <rcc rId="33520" sId="4" numFmtId="4">
    <oc r="C6664">
      <v>54.501122000000002</v>
    </oc>
    <nc r="C6664">
      <v>56.190308431593095</v>
    </nc>
  </rcc>
  <rcc rId="33521" sId="4" numFmtId="4">
    <oc r="C6665">
      <v>54.973441000000001</v>
    </oc>
    <nc r="C6665">
      <v>56.677266301709999</v>
    </nc>
  </rcc>
  <rcc rId="33522" sId="4" numFmtId="4">
    <oc r="C6666">
      <v>52.323841999999999</v>
    </oc>
    <nc r="C6666">
      <v>53.945546667937307</v>
    </nc>
  </rcc>
  <rcc rId="33523" sId="4" numFmtId="4">
    <oc r="C6667">
      <v>51.477122000000001</v>
    </oc>
    <nc r="C6667">
      <v>53.072583759848953</v>
    </nc>
  </rcc>
  <rcc rId="33524" sId="4" numFmtId="4">
    <oc r="C6668">
      <v>52.081921999999999</v>
    </oc>
    <nc r="C6668">
      <v>53.696128694197782</v>
    </nc>
  </rcc>
  <rcc rId="33525" sId="4" numFmtId="4">
    <oc r="C6669">
      <v>52.773122000000001</v>
    </oc>
    <nc r="C6669">
      <v>54.408751476310727</v>
    </nc>
  </rcc>
  <rcc rId="33526" sId="4" numFmtId="4">
    <oc r="C6670">
      <v>55.180802</v>
    </oc>
    <nc r="C6670">
      <v>56.891054167337494</v>
    </nc>
  </rcc>
  <rcc rId="33527" sId="4" numFmtId="4">
    <oc r="C6671">
      <v>60.007683</v>
    </oc>
    <nc r="C6671">
      <v>61.867537626753183</v>
    </nc>
  </rcc>
  <rcc rId="33528" sId="4" numFmtId="4">
    <oc r="C6672">
      <v>61.954560999999998</v>
    </oc>
    <nc r="C6672">
      <v>63.874756401050767</v>
    </nc>
  </rcc>
  <rcc rId="33529" sId="4" numFmtId="4">
    <oc r="C6673">
      <v>64.391041999999999</v>
    </oc>
    <nc r="C6673">
      <v>66.386752738992513</v>
    </nc>
  </rcc>
  <rcc rId="33530" sId="4" numFmtId="4">
    <oc r="C6674">
      <v>64.840321000000003</v>
    </oc>
    <nc r="C6674">
      <v>66.84995651637233</v>
    </nc>
  </rcc>
  <rcc rId="33531" sId="4" numFmtId="4">
    <oc r="C6675">
      <v>65.808002999999999</v>
    </oc>
    <nc r="C6675">
      <v>67.847630473317665</v>
    </nc>
  </rcc>
  <rcc rId="33532" sId="4" numFmtId="4">
    <oc r="C6676">
      <v>64.604163</v>
    </oc>
    <nc r="C6676">
      <v>66.606479127804278</v>
    </nc>
  </rcc>
  <rcc rId="33533" sId="4" numFmtId="4">
    <oc r="C6677">
      <v>64.926721999999998</v>
    </oc>
    <nc r="C6677">
      <v>66.939035395130048</v>
    </nc>
  </rcc>
  <rcc rId="33534" sId="4" numFmtId="4">
    <oc r="C6678">
      <v>65.963522999999995</v>
    </oc>
    <nc r="C6678">
      <v>68.007970599293074</v>
    </nc>
  </rcc>
  <rcc rId="33535" sId="4" numFmtId="4">
    <oc r="C6679">
      <v>65.877123000000012</v>
    </oc>
    <nc r="C6679">
      <v>67.918892751528972</v>
    </nc>
  </rcc>
  <rcc rId="33536" sId="4" numFmtId="4">
    <oc r="C6680">
      <v>65.905923999999999</v>
    </oc>
    <nc r="C6680">
      <v>67.948586398443936</v>
    </nc>
  </rcc>
  <rcc rId="33537" sId="4" numFmtId="4">
    <oc r="C6681">
      <v>64.656002999999998</v>
    </oc>
    <nc r="C6681">
      <v>66.659925836462747</v>
    </nc>
  </rcc>
  <rcc rId="33538" sId="4" numFmtId="4">
    <oc r="C6682">
      <v>61.004162999999998</v>
    </oc>
    <nc r="C6682">
      <v>62.894902137632677</v>
    </nc>
  </rcc>
  <rcc rId="33539" sId="4" numFmtId="4">
    <oc r="C6683">
      <v>59.696641999999997</v>
    </oc>
    <nc r="C6683">
      <v>61.546856343808741</v>
    </nc>
  </rcc>
  <rcc rId="33540" sId="4" numFmtId="4">
    <oc r="C6684">
      <v>60.543362999999999</v>
    </oc>
    <nc r="C6684">
      <v>62.419820282890718</v>
    </nc>
  </rcc>
  <rcc rId="33541" sId="4" numFmtId="4">
    <oc r="C6685">
      <v>59.270402000000004</v>
    </oc>
    <nc r="C6685">
      <v>61.107405628172437</v>
    </nc>
  </rcc>
  <rcc rId="33542" sId="4" numFmtId="4">
    <oc r="C6686">
      <v>57.738242</v>
    </oc>
    <nc r="C6686">
      <v>59.5277584611554</v>
    </nc>
  </rcc>
  <rcc rId="33543" sId="4" numFmtId="4">
    <oc r="C6687">
      <v>57.536642000000001</v>
    </oc>
    <nc r="C6687">
      <v>59.319910149705791</v>
    </nc>
  </rcc>
  <rcc rId="33544" sId="4" numFmtId="4">
    <oc r="C6688">
      <v>55.670400999999998</v>
    </oc>
    <nc r="C6688">
      <v>57.39582760700722</v>
    </nc>
  </rcc>
  <rcc rId="33545" sId="4" numFmtId="4">
    <oc r="C6689">
      <v>53.890563</v>
    </oc>
    <nc r="C6689">
      <v>55.560826005053599</v>
    </nc>
  </rcc>
  <rcc rId="33546" sId="4" numFmtId="4">
    <oc r="C6690">
      <v>50.757120999999998</v>
    </oc>
    <nc r="C6690">
      <v>52.330267330821023</v>
    </nc>
  </rcc>
  <rcc rId="33547" sId="4" numFmtId="4">
    <oc r="C6691">
      <v>50.970241999999999</v>
    </oc>
    <nc r="C6691">
      <v>52.549993719632788</v>
    </nc>
  </rcc>
  <rcc rId="33548" sId="4" numFmtId="4">
    <oc r="C6692">
      <v>51.033602000000002</v>
    </oc>
    <nc r="C6692">
      <v>52.615317474659811</v>
    </nc>
  </rcc>
  <rcc rId="33549" sId="4" numFmtId="4">
    <oc r="C6693">
      <v>51.068161000000003</v>
    </oc>
    <nc r="C6693">
      <v>52.650947582771856</v>
    </nc>
  </rcc>
  <rcc rId="33550" sId="4" numFmtId="4">
    <oc r="C6694">
      <v>52.542722999999995</v>
    </oc>
    <nc r="C6694">
      <v>54.171211579933349</v>
    </nc>
  </rcc>
  <rcc rId="33551" sId="4" numFmtId="4">
    <oc r="C6695">
      <v>57.450243</v>
    </oc>
    <nc r="C6695">
      <v>59.230833332935276</v>
    </nc>
  </rcc>
  <rcc rId="33552" sId="4" numFmtId="4">
    <oc r="C6696">
      <v>59.863682999999995</v>
    </oc>
    <nc r="C6696">
      <v>61.719074547146313</v>
    </nc>
  </rcc>
  <rcc rId="33553" sId="4" numFmtId="4">
    <oc r="C6697">
      <v>60.082563</v>
    </oc>
    <nc r="C6697">
      <v>61.944738428148753</v>
    </nc>
  </rcc>
  <rcc rId="33554" sId="4" numFmtId="4">
    <oc r="C6698">
      <v>61.522563000000005</v>
    </oc>
    <nc r="C6698">
      <v>63.429369224217396</v>
    </nc>
  </rcc>
  <rcc rId="33555" sId="4" numFmtId="4">
    <oc r="C6699">
      <v>62.213763</v>
    </oc>
    <nc r="C6699">
      <v>64.141992006330341</v>
    </nc>
  </rcc>
  <rcc rId="33556" sId="4" numFmtId="4">
    <oc r="C6700">
      <v>61.902722999999995</v>
    </oc>
    <nc r="C6700">
      <v>63.821311754379508</v>
    </nc>
  </rcc>
  <rcc rId="33557" sId="4" numFmtId="4">
    <oc r="C6701">
      <v>63.849603000000002</v>
    </oc>
    <nc r="C6701">
      <v>65.82853259066431</v>
    </nc>
  </rcc>
  <rcc rId="33558" sId="4" numFmtId="4">
    <oc r="C6702">
      <v>65.468164000000002</v>
    </oc>
    <nc r="C6702">
      <v>67.497258636439071</v>
    </nc>
  </rcc>
  <rcc rId="33559" sId="4" numFmtId="4">
    <oc r="C6703">
      <v>66.142081999999988</v>
    </oc>
    <nc r="C6703">
      <v>68.192063787011961</v>
    </nc>
  </rcc>
  <rcc rId="33560" sId="4" numFmtId="4">
    <oc r="C6704">
      <v>64.886403000000001</v>
    </oc>
    <nc r="C6704">
      <v>66.897466763833734</v>
    </nc>
  </rcc>
  <rcc rId="33561" sId="4" numFmtId="4">
    <oc r="C6705">
      <v>62.904963000000002</v>
    </oc>
    <nc r="C6705">
      <v>64.854614788443286</v>
    </nc>
  </rcc>
  <rcc rId="33562" sId="4" numFmtId="4">
    <oc r="C6706">
      <v>60.353283000000005</v>
    </oc>
    <nc r="C6706">
      <v>62.223849017809663</v>
    </nc>
  </rcc>
  <rcc rId="33563" sId="4" numFmtId="4">
    <oc r="C6707">
      <v>60.577923999999996</v>
    </oc>
    <nc r="C6707">
      <v>62.455452452989967</v>
    </nc>
  </rcc>
  <rcc rId="33564" sId="4" numFmtId="4">
    <oc r="C6708">
      <v>62.904961</v>
    </oc>
    <nc r="C6708">
      <v>64.854612726456068</v>
    </nc>
  </rcc>
  <rcc rId="33565" sId="4" numFmtId="4">
    <oc r="C6709">
      <v>60.186242</v>
    </oc>
    <nc r="C6709">
      <v>62.051630814472084</v>
    </nc>
  </rcc>
  <rcc rId="33566" sId="4" numFmtId="4">
    <oc r="C6710">
      <v>58.429440999999997</v>
    </oc>
    <nc r="C6710">
      <v>60.240380212274736</v>
    </nc>
  </rcc>
  <rcc rId="33567" sId="4" numFmtId="4">
    <oc r="C6711">
      <v>55.497602000000001</v>
    </oc>
    <nc r="C6711">
      <v>57.217672942472596</v>
    </nc>
  </rcc>
  <rcc rId="33568" sId="4" numFmtId="4">
    <oc r="C6712">
      <v>54.172801</v>
    </oc>
    <nc r="C6712">
      <v>55.851811579095838</v>
    </nc>
  </rcc>
  <rcc rId="33569" sId="4" numFmtId="4">
    <oc r="C6713">
      <v>53.389442000000003</v>
    </oc>
    <nc r="C6713">
      <v>55.044173457028108</v>
    </nc>
  </rcc>
  <rcc rId="33570" sId="4" numFmtId="4">
    <oc r="C6714">
      <v>52.041601999999997</v>
    </oc>
    <nc r="C6714">
      <v>53.654559031907858</v>
    </nc>
  </rcc>
  <rcc rId="33571" sId="4" numFmtId="4">
    <oc r="C6715">
      <v>50.791682000000002</v>
    </oc>
    <nc r="C6715">
      <v>52.365899500920278</v>
    </nc>
  </rcc>
  <rcc rId="33572" sId="4" numFmtId="4">
    <oc r="C6716">
      <v>50.976002000000001</v>
    </oc>
    <nc r="C6716">
      <v>52.555932242817065</v>
    </nc>
  </rcc>
  <rcc rId="33573" sId="4" numFmtId="4">
    <oc r="C6717">
      <v>51.148800999999999</v>
    </oc>
    <nc r="C6717">
      <v>52.734086907351696</v>
    </nc>
  </rcc>
  <rcc rId="33574" sId="4" numFmtId="4">
    <oc r="C6718">
      <v>53.458561000000003</v>
    </oc>
    <nc r="C6718">
      <v>55.115434704245793</v>
    </nc>
  </rcc>
  <rcc rId="33575" sId="4" numFmtId="4">
    <oc r="C6719">
      <v>60.076802000000001</v>
    </oc>
    <nc r="C6719">
      <v>61.938798873970867</v>
    </nc>
  </rcc>
  <rcc rId="33576" sId="4" numFmtId="4">
    <oc r="C6720">
      <v>60.577923000000006</v>
    </oc>
    <nc r="C6720">
      <v>62.455451421996372</v>
    </nc>
  </rcc>
  <rcc rId="33577" sId="4" numFmtId="4">
    <oc r="C6721">
      <v>62.599682999999999</v>
    </oc>
    <nc r="C6721">
      <v>64.539873059676736</v>
    </nc>
  </rcc>
  <rcc rId="33578" sId="4" numFmtId="4">
    <oc r="C6722">
      <v>62.893440999999996</v>
    </oc>
    <nc r="C6722">
      <v>64.842735680087515</v>
    </nc>
  </rcc>
  <rcc rId="33579" sId="4" numFmtId="4">
    <oc r="C6723">
      <v>64.350723000000002</v>
    </oc>
    <nc r="C6723">
      <v>66.345184107696198</v>
    </nc>
  </rcc>
  <rcc rId="33580" sId="4" numFmtId="4">
    <oc r="C6724">
      <v>64.765443000000005</v>
    </oc>
    <nc r="C6724">
      <v>66.772757776963971</v>
    </nc>
  </rcc>
  <rcc rId="33581" sId="4" numFmtId="4">
    <oc r="C6725">
      <v>66.263041999999999</v>
    </oc>
    <nc r="C6725">
      <v>68.316772773881738</v>
    </nc>
  </rcc>
  <rcc rId="33582" sId="4" numFmtId="4">
    <oc r="C6726">
      <v>67.057922000000005</v>
    </oc>
    <nc r="C6726">
      <v>69.136288973311636</v>
    </nc>
  </rcc>
  <rcc rId="33583" sId="4" numFmtId="4">
    <oc r="C6727">
      <v>67.766401000000002</v>
    </oc>
    <nc r="C6727">
      <v>69.866726293983803</v>
    </nc>
  </rcc>
  <rcc rId="33584" sId="4" numFmtId="4">
    <oc r="C6728">
      <v>66.470402000000007</v>
    </oc>
    <nc r="C6728">
      <v>68.530559608515631</v>
    </nc>
  </rcc>
  <rcc rId="33585" sId="4" numFmtId="4">
    <oc r="C6729">
      <v>65.013122999999993</v>
    </oc>
    <nc r="C6729">
      <v>67.028114273887766</v>
    </nc>
  </rcc>
  <rcc rId="33586" sId="4" numFmtId="4">
    <oc r="C6730">
      <v>63.918724000000005</v>
    </oc>
    <nc r="C6730">
      <v>65.899795899869218</v>
    </nc>
  </rcc>
  <rcc rId="33587" sId="4" numFmtId="4">
    <oc r="C6731">
      <v>63.331201999999998</v>
    </oc>
    <nc r="C6731">
      <v>65.294064473085996</v>
    </nc>
  </rcc>
  <rcc rId="33588" sId="4" numFmtId="4">
    <oc r="C6732">
      <v>62.824323</v>
    </oc>
    <nc r="C6732">
      <v>64.771475463863439</v>
    </nc>
  </rcc>
  <rcc rId="33589" sId="4" numFmtId="4">
    <oc r="C6733">
      <v>59.811841999999999</v>
    </oc>
    <nc r="C6733">
      <v>61.665626807494235</v>
    </nc>
  </rcc>
  <rcc rId="33590" sId="4" numFmtId="4">
    <oc r="C6734">
      <v>58.152963000000007</v>
    </oc>
    <nc r="C6734">
      <v>59.955333161416782</v>
    </nc>
  </rcc>
  <rcc rId="33591" sId="4" numFmtId="4">
    <oc r="C6735">
      <v>56.620802000000005</v>
    </oc>
    <nc r="C6735">
      <v>58.375684963406137</v>
    </nc>
  </rcc>
  <rcc rId="33592" sId="4" numFmtId="4">
    <oc r="C6736">
      <v>54.840963000000002</v>
    </oc>
    <nc r="C6736">
      <v>56.540682330458907</v>
    </nc>
  </rcc>
  <rcc rId="33593" sId="4" numFmtId="4">
    <oc r="C6737">
      <v>52.968961</v>
    </oc>
    <nc r="C6737">
      <v>54.610660233582458</v>
    </nc>
  </rcc>
  <rcc rId="33594" sId="4" numFmtId="4">
    <oc r="C6738">
      <v>52.467841999999997</v>
    </oc>
    <nc r="C6738">
      <v>54.09400974754417</v>
    </nc>
  </rcc>
  <rcc rId="33595" sId="4" numFmtId="4">
    <oc r="C6739">
      <v>50.376961999999999</v>
    </oc>
    <nc r="C6739">
      <v>51.938325831652513</v>
    </nc>
  </rcc>
  <rcc rId="33596" sId="4" numFmtId="4">
    <oc r="C6740">
      <v>50.670721</v>
    </oc>
    <nc r="C6740">
      <v>52.241189483056907</v>
    </nc>
  </rcc>
  <rcc rId="33597" sId="4" numFmtId="4">
    <oc r="C6741">
      <v>51.707521999999997</v>
    </oc>
    <nc r="C6741">
      <v>53.310124687219933</v>
    </nc>
  </rcc>
  <rcc rId="33598" sId="4" numFmtId="4">
    <oc r="C6742">
      <v>53.043841</v>
    </oc>
    <nc r="C6742">
      <v>54.687861034978027</v>
    </nc>
  </rcc>
  <rcc rId="33599" sId="4" numFmtId="4">
    <oc r="C6743">
      <v>57.888002</v>
    </oc>
    <nc r="C6743">
      <v>59.682160063946533</v>
    </nc>
  </rcc>
  <rcc rId="33600" sId="4" numFmtId="4">
    <oc r="C6744">
      <v>58.976641999999998</v>
    </oc>
    <nc r="C6744">
      <v>60.804540945774427</v>
    </nc>
  </rcc>
  <rcc rId="33601" sId="4" numFmtId="4">
    <oc r="C6745">
      <v>61.246082000000001</v>
    </oc>
    <nc r="C6745">
      <v>63.144319080378608</v>
    </nc>
  </rcc>
  <rcc rId="33602" sId="4" numFmtId="4">
    <oc r="C6746">
      <v>61.597442999999998</v>
    </oc>
    <nc r="C6746">
      <v>63.506570025612959</v>
    </nc>
  </rcc>
  <rcc rId="33603" sId="4" numFmtId="4">
    <oc r="C6747">
      <v>62.749442000000002</v>
    </oc>
    <nc r="C6747">
      <v>64.69427363147426</v>
    </nc>
  </rcc>
  <rcc rId="33604" sId="4" numFmtId="4">
    <oc r="C6748">
      <v>63.521281999999999</v>
    </oc>
    <nc r="C6748">
      <v>65.490035738167052</v>
    </nc>
  </rcc>
  <rcc rId="33605" sId="4" numFmtId="4">
    <oc r="C6749">
      <v>65.174402999999998</v>
    </oc>
    <nc r="C6749">
      <v>67.194392923047459</v>
    </nc>
  </rcc>
  <rcc rId="33606" sId="4" numFmtId="4">
    <oc r="C6750">
      <v>67.173122000000006</v>
    </oc>
    <nc r="C6750">
      <v>69.255059436997129</v>
    </nc>
  </rcc>
  <rcc rId="33607" sId="4" numFmtId="4">
    <oc r="C6751">
      <v>67.973763999999989</v>
    </oc>
    <nc r="C6751">
      <v>70.080516221598501</v>
    </nc>
  </rcc>
  <rcc rId="33608" sId="4" numFmtId="4">
    <oc r="C6752">
      <v>66.608642000000003</v>
    </oc>
    <nc r="C6752">
      <v>68.673084164938217</v>
    </nc>
  </rcc>
  <rcc rId="33609" sId="4" numFmtId="4">
    <oc r="C6753">
      <v>65.278081999999998</v>
    </oc>
    <nc r="C6753">
      <v>67.301285309370797</v>
    </nc>
  </rcc>
  <rcc rId="33610" sId="4" numFmtId="4">
    <oc r="C6754">
      <v>63.169922</v>
    </oc>
    <nc r="C6754">
      <v>65.127785823926303</v>
    </nc>
  </rcc>
  <rcc rId="33611" sId="4" numFmtId="4">
    <oc r="C6755">
      <v>62.853122000000006</v>
    </oc>
    <nc r="C6755">
      <v>64.801167048791214</v>
    </nc>
  </rcc>
  <rcc rId="33612" sId="4" numFmtId="4">
    <oc r="C6756">
      <v>63.118082999999999</v>
    </oc>
    <nc r="C6756">
      <v>65.074340146261449</v>
    </nc>
  </rcc>
  <rcc rId="33613" sId="4" numFmtId="4">
    <oc r="C6757">
      <v>59.840643999999998</v>
    </oc>
    <nc r="C6757">
      <v>61.695321485402829</v>
    </nc>
  </rcc>
  <rcc rId="33614" sId="4" numFmtId="4">
    <oc r="C6758">
      <v>56.862722000000005</v>
    </oc>
    <nc r="C6758">
      <v>58.62510293714567</v>
    </nc>
  </rcc>
  <rcc rId="33615" sId="4" numFmtId="4">
    <oc r="C6759">
      <v>53.948163000000001</v>
    </oc>
    <nc r="C6759">
      <v>55.620211236896345</v>
    </nc>
  </rcc>
  <rcc rId="33616" sId="4" numFmtId="4">
    <oc r="C6760">
      <v>51.033602000000002</v>
    </oc>
    <nc r="C6760">
      <v>52.615317474659811</v>
    </nc>
  </rcc>
  <rcc rId="33617" sId="4" numFmtId="4">
    <oc r="C6761">
      <v>47.531521999999995</v>
    </oc>
    <nc r="C6761">
      <v>49.004695378620873</v>
    </nc>
  </rcc>
  <rcc rId="33618" sId="4" numFmtId="4">
    <oc r="C6762">
      <v>45.434882999999999</v>
    </oc>
    <nc r="C6762">
      <v>46.843073970538548</v>
    </nc>
  </rcc>
  <rcc rId="33619" sId="4" numFmtId="4">
    <oc r="C6763">
      <v>43.925761000000001</v>
    </oc>
    <nc r="C6763">
      <v>45.287178834271401</v>
    </nc>
  </rcc>
  <rcc rId="33620" sId="4" numFmtId="4">
    <oc r="C6764">
      <v>43.603200999999999</v>
    </oc>
    <nc r="C6764">
      <v>44.954621535952022</v>
    </nc>
  </rcc>
  <rcc rId="33621" sId="4" numFmtId="4">
    <oc r="C6765">
      <v>43.286402000000002</v>
    </oc>
    <nc r="C6765">
      <v>44.628003791810528</v>
    </nc>
  </rcc>
  <rcc rId="33622" sId="4" numFmtId="4">
    <oc r="C6766">
      <v>43.453442000000003</v>
    </oc>
    <nc r="C6766">
      <v>44.800220964154491</v>
    </nc>
  </rcc>
  <rcc rId="33623" sId="4" numFmtId="4">
    <oc r="C6767">
      <v>45.267840999999997</v>
    </oc>
    <nc r="C6767">
      <v>46.670854736207367</v>
    </nc>
  </rcc>
  <rcc rId="33624" sId="4" numFmtId="4">
    <oc r="C6768">
      <v>44.271362000000003</v>
    </oc>
    <nc r="C6768">
      <v>45.643491256321482</v>
    </nc>
  </rcc>
  <rcc rId="33625" sId="4" numFmtId="4">
    <oc r="C6769">
      <v>45.360002000000001</v>
    </oc>
    <nc r="C6769">
      <v>46.765872138149369</v>
    </nc>
  </rcc>
  <rcc rId="33626" sId="4" numFmtId="4">
    <oc r="C6770">
      <v>47.583362000000001</v>
    </oc>
    <nc r="C6770">
      <v>49.05814208727935</v>
    </nc>
  </rcc>
  <rcc rId="33627" sId="4" numFmtId="4">
    <oc r="C6771">
      <v>48.896642999999997</v>
    </oc>
    <nc r="C6771">
      <v>50.412126404287555</v>
    </nc>
  </rcc>
  <rcc rId="33628" sId="4" numFmtId="4">
    <oc r="C6772">
      <v>49.507201000000002</v>
    </oc>
    <nc r="C6772">
      <v>51.041607799833443</v>
    </nc>
  </rcc>
  <rcc rId="33629" sId="4" numFmtId="4">
    <oc r="C6773">
      <v>50.664961000000005</v>
    </oc>
    <nc r="C6773">
      <v>52.235250959872637</v>
    </nc>
  </rcc>
  <rcc rId="33630" sId="4" numFmtId="4">
    <oc r="C6774">
      <v>51.995521999999994</v>
    </oc>
    <nc r="C6774">
      <v>53.607050846433658</v>
    </nc>
  </rcc>
  <rcc rId="33631" sId="4" numFmtId="4">
    <oc r="C6775">
      <v>54.921602</v>
    </oc>
    <nc r="C6775">
      <v>56.623820624045138</v>
    </nc>
  </rcc>
  <rcc rId="33632" sId="4" numFmtId="4">
    <oc r="C6776">
      <v>54.904322999999998</v>
    </oc>
    <nc r="C6776">
      <v>56.606006085485923</v>
    </nc>
  </rcc>
  <rcc rId="33633" sId="4" numFmtId="4">
    <oc r="C6777">
      <v>56.050561999999999</v>
    </oc>
    <nc r="C6777">
      <v>57.787771168162948</v>
    </nc>
  </rcc>
  <rcc rId="33634" sId="4" numFmtId="4">
    <oc r="C6778">
      <v>56.989443000000001</v>
    </oc>
    <nc r="C6778">
      <v>58.755751478193318</v>
    </nc>
  </rcc>
  <rcc rId="33635" sId="4" numFmtId="4">
    <oc r="C6779">
      <v>56.257922000000001</v>
    </oc>
    <nc r="C6779">
      <v>58.001558002796834</v>
    </nc>
  </rcc>
  <rcc rId="33636" sId="4" numFmtId="4">
    <oc r="C6780">
      <v>55.537922999999999</v>
    </oc>
    <nc r="C6780">
      <v>57.259243635756121</v>
    </nc>
  </rcc>
  <rcc rId="33637" sId="4" numFmtId="4">
    <oc r="C6781">
      <v>53.596800000000002</v>
    </oc>
    <nc r="C6781">
      <v>55.257958229674777</v>
    </nc>
  </rcc>
  <rcc rId="33638" sId="4" numFmtId="4">
    <oc r="C6782">
      <v>52.352642000000003</v>
    </oc>
    <nc r="C6782">
      <v>53.975239283858684</v>
    </nc>
  </rcc>
  <rcc rId="33639" sId="4" numFmtId="4">
    <oc r="C6783">
      <v>50.976002000000001</v>
    </oc>
    <nc r="C6783">
      <v>52.555932242817065</v>
    </nc>
  </rcc>
  <rcc rId="33640" sId="4" numFmtId="4">
    <oc r="C6784">
      <v>48.706561000000001</v>
    </oc>
    <nc r="C6784">
      <v>50.216153077219282</v>
    </nc>
  </rcc>
  <rcc rId="33641" sId="4" numFmtId="4">
    <oc r="C6785">
      <v>45.273601999999997</v>
    </oc>
    <nc r="C6785">
      <v>46.676794290385246</v>
    </nc>
  </rcc>
  <rcc rId="33642" sId="4" numFmtId="4">
    <oc r="C6786">
      <v>43.234561999999997</v>
    </oc>
    <nc r="C6786">
      <v>44.574557083152051</v>
    </nc>
  </rcc>
  <rcc rId="33643" sId="4" numFmtId="4">
    <oc r="C6787">
      <v>42.710402000000002</v>
    </oc>
    <nc r="C6787">
      <v>44.034151473383076</v>
    </nc>
  </rcc>
  <rcc rId="33644" sId="4" numFmtId="4">
    <oc r="C6788">
      <v>39.260161999999994</v>
    </oc>
    <nc r="C6788">
      <v>40.476976086002608</v>
    </nc>
  </rcc>
  <rcc rId="33645" sId="4" numFmtId="4">
    <oc r="C6789">
      <v>38.851201000000003</v>
    </oc>
    <nc r="C6789">
      <v>40.055339908925511</v>
    </nc>
  </rcc>
  <rcc rId="33646" sId="4" numFmtId="4">
    <oc r="C6790">
      <v>39.386882</v>
    </oc>
    <nc r="C6790">
      <v>40.607623596056655</v>
    </nc>
  </rcc>
  <rcc rId="33647" sId="4" numFmtId="4">
    <oc r="C6791">
      <v>39.623041999999998</v>
    </oc>
    <nc r="C6791">
      <v>40.851103046611904</v>
    </nc>
  </rcc>
  <rcc rId="33648" sId="4" numFmtId="4">
    <oc r="C6792">
      <v>38.505601999999996</v>
    </oc>
    <nc r="C6792">
      <v>39.69902954886264</v>
    </nc>
  </rcc>
  <rcc rId="33649" sId="4" numFmtId="4">
    <oc r="C6793">
      <v>39.219841000000002</v>
    </oc>
    <nc r="C6793">
      <v>40.435405392719083</v>
    </nc>
  </rcc>
  <rcc rId="33650" sId="4" numFmtId="4">
    <oc r="C6794">
      <v>41.472002000000003</v>
    </oc>
    <nc r="C6794">
      <v>42.757368988764043</v>
    </nc>
  </rcc>
  <rcc rId="33651" sId="4" numFmtId="4">
    <oc r="C6795">
      <v>43.159680999999999</v>
    </oc>
    <nc r="C6795">
      <v>44.49735525076288</v>
    </nc>
  </rcc>
  <rcc rId="33652" sId="4" numFmtId="4">
    <oc r="C6796">
      <v>44.363521999999996</v>
    </oc>
    <nc r="C6796">
      <v>45.738507627269868</v>
    </nc>
  </rcc>
  <rcc rId="33653" sId="4" numFmtId="4">
    <oc r="C6797">
      <v>47.047682000000002</v>
    </oc>
    <nc r="C6797">
      <v>48.505859431141815</v>
    </nc>
  </rcc>
  <rcc rId="33654" sId="4" numFmtId="4">
    <oc r="C6798">
      <v>49.426561999999997</v>
    </oc>
    <nc r="C6798">
      <v>50.958469506247205</v>
    </nc>
  </rcc>
  <rcc rId="33655" sId="4" numFmtId="4">
    <oc r="C6799">
      <v>50.699521999999995</v>
    </oc>
    <nc r="C6799">
      <v>52.270883129971878</v>
    </nc>
  </rcc>
  <rcc rId="33656" sId="4" numFmtId="4">
    <oc r="C6800">
      <v>51.845762000000001</v>
    </oc>
    <nc r="C6800">
      <v>53.452649243642526</v>
    </nc>
  </rcc>
  <rcc rId="33657" sId="4" numFmtId="4">
    <oc r="C6801">
      <v>52.732802000000007</v>
    </oc>
    <nc r="C6801">
      <v>54.36718181402081</v>
    </nc>
  </rcc>
  <rcc rId="33658" sId="4" numFmtId="4">
    <oc r="C6802">
      <v>54.460802000000001</v>
    </oc>
    <nc r="C6802">
      <v>56.148738769303172</v>
    </nc>
  </rcc>
  <rcc rId="33659" sId="4" numFmtId="4">
    <oc r="C6803">
      <v>54.489603000000002</v>
    </oc>
    <nc r="C6803">
      <v>56.178432416218158</v>
    </nc>
  </rcc>
  <rcc rId="33660" sId="4" numFmtId="4">
    <oc r="C6804">
      <v>54.731521999999998</v>
    </oc>
    <nc r="C6804">
      <v>56.427849358964075</v>
    </nc>
  </rcc>
  <rcc rId="33661" sId="4" numFmtId="4">
    <oc r="C6805">
      <v>55.048321999999999</v>
    </oc>
    <nc r="C6805">
      <v>56.754468134099177</v>
    </nc>
  </rcc>
  <rcc rId="33662" sId="4" numFmtId="4">
    <oc r="C6806">
      <v>54.391683</v>
    </oc>
    <nc r="C6806">
      <v>56.077477522085488</v>
    </nc>
  </rcc>
  <rcc rId="33663" sId="4" numFmtId="4">
    <oc r="C6807">
      <v>54.288001999999999</v>
    </oc>
    <nc r="C6807">
      <v>55.970583073774932</v>
    </nc>
  </rcc>
  <rcc rId="33664" sId="4" numFmtId="4">
    <oc r="C6808">
      <v>51.765121000000001</v>
    </oc>
    <nc r="C6808">
      <v>53.36950888806907</v>
    </nc>
  </rcc>
  <rcc rId="33665" sId="4" numFmtId="4">
    <oc r="C6809">
      <v>50.866561999999995</v>
    </oc>
    <nc r="C6809">
      <v>52.443100302315841</v>
    </nc>
  </rcc>
  <rcc rId="33666" sId="4" numFmtId="4">
    <oc r="C6810">
      <v>50.705280999999999</v>
    </oc>
    <nc r="C6810">
      <v>52.276820622162553</v>
    </nc>
  </rcc>
  <rcc rId="33667" sId="4" numFmtId="4">
    <oc r="C6811">
      <v>49.478402000000003</v>
    </oc>
    <nc r="C6811">
      <v>51.011916214905682</v>
    </nc>
  </rcc>
  <rcc rId="33668" sId="4" numFmtId="4">
    <oc r="C6812">
      <v>49.132802000000005</v>
    </oc>
    <nc r="C6812">
      <v>50.65560482384921</v>
    </nc>
  </rcc>
  <rcc rId="33669" sId="4" numFmtId="4">
    <oc r="C6813">
      <v>49.708803000000003</v>
    </oc>
    <nc r="C6813">
      <v>51.249458173270277</v>
    </nc>
  </rcc>
  <rcc rId="33670" sId="4" numFmtId="4">
    <oc r="C6814">
      <v>53.608322999999999</v>
    </oc>
    <nc r="C6814">
      <v>55.269838369024143</v>
    </nc>
  </rcc>
  <rcc rId="33671" sId="4" numFmtId="4">
    <oc r="C6815">
      <v>60.048002000000004</v>
    </oc>
    <nc r="C6815">
      <v>61.909106258049498</v>
    </nc>
  </rcc>
  <rcc rId="33672" sId="4" numFmtId="4">
    <oc r="C6816">
      <v>61.240322999999997</v>
    </oc>
    <nc r="C6816">
      <v>63.138381588187933</v>
    </nc>
  </rcc>
  <rcc rId="33673" sId="4" numFmtId="4">
    <oc r="C6817">
      <v>63.043202999999998</v>
    </oc>
    <nc r="C6817">
      <v>64.997139344865872</v>
    </nc>
  </rcc>
  <rcc rId="33674" sId="4" numFmtId="4">
    <oc r="C6818">
      <v>64.546563000000006</v>
    </oc>
    <nc r="C6818">
      <v>66.547093895961538</v>
    </nc>
  </rcc>
  <rcc rId="33675" sId="4" numFmtId="4">
    <oc r="C6819">
      <v>67.011843999999996</v>
    </oc>
    <nc r="C6819">
      <v>69.088782849824653</v>
    </nc>
  </rcc>
  <rcc rId="33676" sId="4" numFmtId="4">
    <oc r="C6820">
      <v>68.618882999999997</v>
    </oc>
    <nc r="C6820">
      <v>70.745629787243644</v>
    </nc>
  </rcc>
  <rcc rId="33677" sId="4" numFmtId="4">
    <oc r="C6821">
      <v>70.704003</v>
    </oc>
    <nc r="C6821">
      <v>72.895375179951046</v>
    </nc>
  </rcc>
  <rcc rId="33678" sId="4" numFmtId="4">
    <oc r="C6822">
      <v>72.823680999999993</v>
    </oc>
    <nc r="C6822">
      <v>75.080749649776848</v>
    </nc>
  </rcc>
  <rcc rId="33679" sId="4" numFmtId="4">
    <oc r="C6823">
      <v>72.835202999999993</v>
    </oc>
    <nc r="C6823">
      <v>75.092628758132619</v>
    </nc>
  </rcc>
  <rcc rId="33680" sId="4" numFmtId="4">
    <oc r="C6824">
      <v>71.395202000000012</v>
    </oc>
    <nc r="C6824">
      <v>73.607996931070389</v>
    </nc>
  </rcc>
  <rcc rId="33681" sId="4" numFmtId="4">
    <oc r="C6825">
      <v>68.970242999999996</v>
    </oc>
    <nc r="C6825">
      <v>71.107879701484393</v>
    </nc>
  </rcc>
  <rcc rId="33682" sId="4" numFmtId="4">
    <oc r="C6826">
      <v>65.882883000000007</v>
    </oc>
    <nc r="C6826">
      <v>67.924831274713242</v>
    </nc>
  </rcc>
  <rcc rId="33683" sId="4" numFmtId="4">
    <oc r="C6827">
      <v>65.422082000000003</v>
    </oc>
    <nc r="C6827">
      <v>67.449748388977667</v>
    </nc>
  </rcc>
  <rcc rId="33684" sId="4" numFmtId="4">
    <oc r="C6828">
      <v>66.551041999999995</v>
    </oc>
    <nc r="C6828">
      <v>68.613698933095463</v>
    </nc>
  </rcc>
  <rcc rId="33685" sId="4" numFmtId="4">
    <oc r="C6829">
      <v>65.116802000000007</v>
    </oc>
    <nc r="C6829">
      <v>67.135006660211118</v>
    </nc>
  </rcc>
  <rcc rId="33686" sId="4" numFmtId="4">
    <oc r="C6830">
      <v>61.315203000000004</v>
    </oc>
    <nc r="C6830">
      <v>63.21558238958351</v>
    </nc>
  </rcc>
  <rcc rId="33687" sId="4" numFmtId="4">
    <oc r="C6831">
      <v>57.525123000000001</v>
    </oc>
    <nc r="C6831">
      <v>59.308034134330846</v>
    </nc>
  </rcc>
  <rcc rId="33688" sId="4" numFmtId="4">
    <oc r="C6832">
      <v>55.808641000000001</v>
    </oc>
    <nc r="C6832">
      <v>57.538352163429813</v>
    </nc>
  </rcc>
  <rcc rId="33689" sId="4" numFmtId="4">
    <oc r="C6833">
      <v>55.226883000000001</v>
    </oc>
    <nc r="C6833">
      <v>56.938563383805302</v>
    </nc>
  </rcc>
  <rcc rId="33690" sId="4" numFmtId="4">
    <oc r="C6834">
      <v>54.806401999999999</v>
    </oc>
    <nc r="C6834">
      <v>56.505050160359644</v>
    </nc>
  </rcc>
  <rcc rId="33691" sId="4" numFmtId="4">
    <oc r="C6835">
      <v>53.112961999999996</v>
    </oc>
    <nc r="C6835">
      <v>54.759124344182922</v>
    </nc>
  </rcc>
  <rcc rId="33692" sId="4" numFmtId="4">
    <oc r="C6836">
      <v>52.007041999999998</v>
    </oc>
    <nc r="C6836">
      <v>53.618927892802212</v>
    </nc>
  </rcc>
  <rcc rId="33693" sId="4" numFmtId="4">
    <oc r="C6837">
      <v>52.732802000000007</v>
    </oc>
    <nc r="C6837">
      <v>54.36718181402081</v>
    </nc>
  </rcc>
  <rcc rId="33694" sId="4" numFmtId="4">
    <oc r="C6838">
      <v>54.760322000000002</v>
    </oc>
    <nc r="C6838">
      <v>56.457541974885451</v>
    </nc>
  </rcc>
  <rcc rId="33695" sId="4" numFmtId="4">
    <oc r="C6839">
      <v>61.113601000000003</v>
    </oc>
    <nc r="C6839">
      <v>63.007732016146683</v>
    </nc>
  </rcc>
  <rcc rId="33696" sId="4" numFmtId="4">
    <oc r="C6840">
      <v>62.242562</v>
    </oc>
    <nc r="C6840">
      <v>64.171683591258102</v>
    </nc>
  </rcc>
  <rcc rId="33697" sId="4" numFmtId="4">
    <oc r="C6841">
      <v>66.153603000000004</v>
    </oc>
    <nc r="C6841">
      <v>68.203941864374144</v>
    </nc>
  </rcc>
  <rcc rId="33698" sId="4" numFmtId="4">
    <oc r="C6842">
      <v>65.347201999999996</v>
    </oc>
    <nc r="C6842">
      <v>67.372547587582091</v>
    </nc>
  </rcc>
  <rcc rId="33699" sId="4" numFmtId="4">
    <oc r="C6843">
      <v>67.760643999999999</v>
    </oc>
    <nc r="C6843">
      <v>69.860790863780352</v>
    </nc>
  </rcc>
  <rcc rId="33700" sId="4" numFmtId="4">
    <oc r="C6844">
      <v>68.676482000000007</v>
    </oc>
    <nc r="C6844">
      <v>70.805013988092796</v>
    </nc>
  </rcc>
  <rcc rId="33701" sId="4" numFmtId="4">
    <oc r="C6845">
      <v>69.891842000000011</v>
    </oc>
    <nc r="C6845">
      <v>72.058042379974722</v>
    </nc>
  </rcc>
  <rcc rId="33702" sId="4" numFmtId="4">
    <oc r="C6846">
      <v>70.715524000000002</v>
    </oc>
    <nc r="C6846">
      <v>72.907253257313201</v>
    </nc>
  </rcc>
  <rcc rId="33703" sId="4" numFmtId="4">
    <oc r="C6847">
      <v>71.061123000000009</v>
    </oc>
    <nc r="C6847">
      <v>73.263563617376064</v>
    </nc>
  </rcc>
  <rcc rId="33704" sId="4" numFmtId="4">
    <oc r="C6848">
      <v>68.497922000000003</v>
    </oc>
    <nc r="C6848">
      <v>70.620919769380279</v>
    </nc>
  </rcc>
  <rcc rId="33705" sId="4" numFmtId="4">
    <oc r="C6849">
      <v>66.551043000000007</v>
    </oc>
    <nc r="C6849">
      <v>68.613699964089093</v>
    </nc>
  </rcc>
  <rcc rId="33706" sId="4" numFmtId="4">
    <oc r="C6850">
      <v>64.604162000000002</v>
    </oc>
    <nc r="C6850">
      <v>66.606478096810676</v>
    </nc>
  </rcc>
  <rcc rId="33707" sId="4" numFmtId="4">
    <oc r="C6851">
      <v>64.874881000000002</v>
    </oc>
    <nc r="C6851">
      <v>66.885587655477977</v>
    </nc>
  </rcc>
  <rcc rId="33708" sId="4" numFmtId="4">
    <oc r="C6852">
      <v>65.122563</v>
    </oc>
    <nc r="C6852">
      <v>67.14094621438899</v>
    </nc>
  </rcc>
  <rcc rId="33709" sId="4" numFmtId="4">
    <oc r="C6853">
      <v>62.467202999999998</v>
    </oc>
    <nc r="C6853">
      <v>64.40328702643842</v>
    </nc>
  </rcc>
  <rcc rId="33710" sId="4" numFmtId="4">
    <oc r="C6854">
      <v>61.868161999999998</v>
    </oc>
    <nc r="C6854">
      <v>63.785679584280253</v>
    </nc>
  </rcc>
  <rcc rId="33711" sId="4" numFmtId="4">
    <oc r="C6855">
      <v>58.947842999999999</v>
    </oc>
    <nc r="C6855">
      <v>60.774849360846659</v>
    </nc>
  </rcc>
  <rcc rId="33712" sId="4" numFmtId="4">
    <oc r="C6856">
      <v>57.219842</v>
    </oc>
    <nc r="C6856">
      <v>58.993291374570688</v>
    </nc>
  </rcc>
  <rcc rId="33713" sId="4" numFmtId="4">
    <oc r="C6857">
      <v>56.050561999999999</v>
    </oc>
    <nc r="C6857">
      <v>57.787771168162948</v>
    </nc>
  </rcc>
  <rcc rId="33714" sId="4" numFmtId="4">
    <oc r="C6858">
      <v>53.003523000000001</v>
    </oc>
    <nc r="C6858">
      <v>54.646293434675322</v>
    </nc>
  </rcc>
  <rcc rId="33715" sId="4" numFmtId="4">
    <oc r="C6859">
      <v>51.557762000000004</v>
    </oc>
    <nc r="C6859">
      <v>53.1557230844288</v>
    </nc>
  </rcc>
  <rcc rId="33716" sId="4" numFmtId="4">
    <oc r="C6860">
      <v>51.868800999999998</v>
    </oc>
    <nc r="C6860">
      <v>53.47640230538601</v>
    </nc>
  </rcc>
  <rcc rId="33717" sId="4" numFmtId="4">
    <oc r="C6861">
      <v>52.433281999999998</v>
    </oc>
    <nc r="C6861">
      <v>54.058378608438524</v>
    </nc>
  </rcc>
  <rcc rId="33718" sId="4" numFmtId="4">
    <oc r="C6862">
      <v>54.961922000000001</v>
    </oc>
    <nc r="C6862">
      <v>56.665390286335061</v>
    </nc>
  </rcc>
  <rcc rId="33719" sId="4" numFmtId="4">
    <oc r="C6863">
      <v>60.848641999999998</v>
    </oc>
    <nc r="C6863">
      <v>62.734560980663659</v>
    </nc>
  </rcc>
  <rcc rId="33720" sId="4" numFmtId="4">
    <oc r="C6864">
      <v>62.478722000000005</v>
    </oc>
    <nc r="C6864">
      <v>64.415163041813358</v>
    </nc>
  </rcc>
  <rcc rId="33721" sId="4" numFmtId="4">
    <oc r="C6865">
      <v>64.673282999999998</v>
    </oc>
    <nc r="C6865">
      <v>66.677741406015571</v>
    </nc>
  </rcc>
  <rcc rId="33722" sId="4" numFmtId="4">
    <oc r="C6866">
      <v>65.917443000000006</v>
    </oc>
    <nc r="C6866">
      <v>67.960462413818888</v>
    </nc>
  </rcc>
  <rcc rId="33723" sId="4" numFmtId="4">
    <oc r="C6867">
      <v>67.063682999999997</v>
    </oc>
    <nc r="C6867">
      <v>69.142228527489507</v>
    </nc>
  </rcc>
  <rcc rId="33724" sId="4" numFmtId="4">
    <oc r="C6868">
      <v>66.458884000000012</v>
    </oc>
    <nc r="C6868">
      <v>68.518684624134309</v>
    </nc>
  </rcc>
  <rcc rId="33725" sId="4" numFmtId="4">
    <oc r="C6869">
      <v>67.455362999999991</v>
    </oc>
    <nc r="C6869">
      <v>69.546048104020173</v>
    </nc>
  </rcc>
  <rcc rId="33726" sId="4" numFmtId="4">
    <oc r="C6870">
      <v>70.081922999999989</v>
    </oc>
    <nc r="C6870">
      <v>72.25401467604938</v>
    </nc>
  </rcc>
  <rcc rId="33727" sId="4" numFmtId="4">
    <oc r="C6871">
      <v>70.778883000000008</v>
    </oc>
    <nc r="C6871">
      <v>72.972575981346608</v>
    </nc>
  </rcc>
  <rcc rId="33728" sId="4" numFmtId="4">
    <oc r="C6872">
      <v>68.860804000000002</v>
    </oc>
    <nc r="C6872">
      <v>70.995048791976785</v>
    </nc>
  </rcc>
  <rcc rId="33729" sId="4" numFmtId="4">
    <oc r="C6873">
      <v>67.680002999999999</v>
    </oc>
    <nc r="C6873">
      <v>69.777650508206889</v>
    </nc>
  </rcc>
  <rcc rId="33730" sId="4" numFmtId="4">
    <oc r="C6874">
      <v>65.600642000000008</v>
    </oc>
    <nc r="C6874">
      <v>67.633842607690184</v>
    </nc>
  </rcc>
  <rcc rId="33731" sId="4" numFmtId="4">
    <oc r="C6875">
      <v>65.761923999999993</v>
    </oc>
    <nc r="C6875">
      <v>67.800123318837066</v>
    </nc>
  </rcc>
  <rcc rId="33732" sId="4" numFmtId="4">
    <oc r="C6876">
      <v>65.496961999999996</v>
    </oc>
    <nc r="C6876">
      <v>67.52694919037323</v>
    </nc>
  </rcc>
  <rcc rId="33733" sId="4" numFmtId="4">
    <oc r="C6877">
      <v>63.129603000000003</v>
    </oc>
    <nc r="C6877">
      <v>65.086217192630002</v>
    </nc>
  </rcc>
  <rcc rId="33734" sId="4" numFmtId="4">
    <oc r="C6878">
      <v>61.914242000000002</v>
    </oc>
    <nc r="C6878">
      <v>63.833187769754453</v>
    </nc>
  </rcc>
  <rcc rId="33735" sId="4" numFmtId="4">
    <oc r="C6879">
      <v>59.022722999999999</v>
    </oc>
    <nc r="C6879">
      <v>60.852050162242229</v>
    </nc>
  </rcc>
  <rcc rId="33736" sId="4" numFmtId="4">
    <oc r="C6880">
      <v>57.565443000000002</v>
    </oc>
    <nc r="C6880">
      <v>59.349603796620769</v>
    </nc>
  </rcc>
  <rcc rId="33737" sId="4" numFmtId="4">
    <oc r="C6881">
      <v>56.096642999999993</v>
    </oc>
    <nc r="C6881">
      <v>57.835280384630749</v>
    </nc>
  </rcc>
  <rcc rId="33738" sId="4" numFmtId="4">
    <oc r="C6882">
      <v>53.521921999999996</v>
    </oc>
    <nc r="C6882">
      <v>55.180759490266418</v>
    </nc>
  </rcc>
  <rcc rId="33739" sId="4" numFmtId="4">
    <oc r="C6883">
      <v>51.488641000000001</v>
    </oc>
    <nc r="C6883">
      <v>53.084459775223891</v>
    </nc>
  </rcc>
  <rcc rId="33740" sId="4" numFmtId="4">
    <oc r="C6884">
      <v>51.431041999999998</v>
    </oc>
    <nc r="C6884">
      <v>53.025075574374753</v>
    </nc>
  </rcc>
  <rcc rId="33741" sId="4" numFmtId="4">
    <oc r="C6885">
      <v>51.482881999999996</v>
    </oc>
    <nc r="C6885">
      <v>53.078522283033223</v>
    </nc>
  </rcc>
  <rcc rId="33742" sId="4" numFmtId="4">
    <oc r="C6886">
      <v>55.238402000000001</v>
    </oc>
    <nc r="C6886">
      <v>56.95043939918024</v>
    </nc>
  </rcc>
  <rcc rId="33743" sId="4" numFmtId="4">
    <oc r="C6887">
      <v>60.969602000000002</v>
    </oc>
    <nc r="C6887">
      <v>62.859269967533429</v>
    </nc>
  </rcc>
  <rcc rId="33744" sId="4" numFmtId="4">
    <oc r="C6888">
      <v>62.133122999999998</v>
    </oc>
    <nc r="C6888">
      <v>64.058852681750494</v>
    </nc>
  </rcc>
  <rcc rId="33745" sId="4" numFmtId="4">
    <oc r="C6889">
      <v>63.486722</v>
    </oc>
    <nc r="C6889">
      <v>65.454404599061405</v>
    </nc>
  </rcc>
  <rcc rId="33746" sId="4" numFmtId="4">
    <oc r="C6890">
      <v>64.103043</v>
    </oc>
    <nc r="C6890">
      <v>66.089827610772389</v>
    </nc>
  </rcc>
  <rcc rId="33747" sId="4" numFmtId="4">
    <oc r="C6891">
      <v>65.900161999999995</v>
    </oc>
    <nc r="C6891">
      <v>67.942645813272449</v>
    </nc>
  </rcc>
  <rcc rId="33748" sId="4" numFmtId="4">
    <oc r="C6892">
      <v>66.061442999999997</v>
    </oc>
    <nc r="C6892">
      <v>68.108925493425744</v>
    </nc>
  </rcc>
  <rcc rId="33749" sId="4" numFmtId="4">
    <oc r="C6893">
      <v>68.353923999999992</v>
    </oc>
    <nc r="C6893">
      <v>70.472458751760612</v>
    </nc>
  </rcc>
  <rcc rId="33750" sId="4" numFmtId="4">
    <oc r="C6894">
      <v>69.667203000000001</v>
    </oc>
    <nc r="C6894">
      <v>71.826441006781621</v>
    </nc>
  </rcc>
  <rcc rId="33751" sId="4" numFmtId="4">
    <oc r="C6895">
      <v>69.770882</v>
    </oc>
    <nc r="C6895">
      <v>71.933333393104945</v>
    </nc>
  </rcc>
  <rcc rId="33752" sId="4" numFmtId="4">
    <oc r="C6896">
      <v>69.275524999999988</v>
    </oc>
    <nc r="C6896">
      <v>71.422623492238145</v>
    </nc>
  </rcc>
  <rcc rId="33753" sId="4" numFmtId="4">
    <oc r="C6897">
      <v>66.965761999999998</v>
    </oc>
    <nc r="C6897">
      <v>69.041272602363236</v>
    </nc>
  </rcc>
  <rcc rId="33754" sId="4" numFmtId="4">
    <oc r="C6898">
      <v>64.776960000000003</v>
    </oc>
    <nc r="C6898">
      <v>66.784631730351691</v>
    </nc>
  </rcc>
  <rcc rId="33755" sId="4" numFmtId="4">
    <oc r="C6899">
      <v>64.730880999999997</v>
    </oc>
    <nc r="C6899">
      <v>66.737124575871107</v>
    </nc>
  </rcc>
  <rcc rId="33756" sId="4" numFmtId="4">
    <oc r="C6900">
      <v>63.423362999999995</v>
    </oc>
    <nc r="C6900">
      <v>65.389081875027983</v>
    </nc>
  </rcc>
  <rcc rId="33757" sId="4" numFmtId="4">
    <oc r="C6901">
      <v>62.150402</v>
    </oc>
    <nc r="C6901">
      <v>64.076667220309716</v>
    </nc>
  </rcc>
  <rcc rId="33758" sId="4" numFmtId="4">
    <oc r="C6902">
      <v>60.756482000000005</v>
    </oc>
    <nc r="C6902">
      <v>62.639544609715273</v>
    </nc>
  </rcc>
  <rcc rId="33759" sId="4" numFmtId="4">
    <oc r="C6903">
      <v>58.055042</v>
    </oc>
    <nc r="C6903">
      <v>59.854377236290496</v>
    </nc>
  </rcc>
  <rcc rId="33760" sId="4" numFmtId="4">
    <oc r="C6904">
      <v>55.457281999999999</v>
    </oc>
    <nc r="C6904">
      <v>57.176103280182673</v>
    </nc>
  </rcc>
  <rcc rId="33761" sId="4" numFmtId="4">
    <oc r="C6905">
      <v>53.976962</v>
    </oc>
    <nc r="C6905">
      <v>55.649902821824114</v>
    </nc>
  </rcc>
  <rcc rId="33762" sId="4" numFmtId="4">
    <oc r="C6906">
      <v>52.179841999999994</v>
    </oc>
    <nc r="C6906">
      <v>53.797083588330445</v>
    </nc>
  </rcc>
  <rcc rId="33763" sId="4" numFmtId="4">
    <oc r="C6907">
      <v>51.189121</v>
    </oc>
    <nc r="C6907">
      <v>52.775656569641619</v>
    </nc>
  </rcc>
  <rcc rId="33764" sId="4" numFmtId="4">
    <oc r="C6908">
      <v>50.659202999999998</v>
    </oc>
    <nc r="C6908">
      <v>52.229314498675571</v>
    </nc>
  </rcc>
  <rcc rId="33765" sId="4" numFmtId="4">
    <oc r="C6909">
      <v>50.636161999999999</v>
    </oc>
    <nc r="C6909">
      <v>52.205559374944862</v>
    </nc>
  </rcc>
  <rcc rId="33766" sId="4" numFmtId="4">
    <oc r="C6910">
      <v>53.694721999999999</v>
    </oc>
    <nc r="C6910">
      <v>55.358915185794658</v>
    </nc>
  </rcc>
  <rcc rId="33767" sId="4" numFmtId="4">
    <oc r="C6911">
      <v>59.276161000000002</v>
    </oc>
    <nc r="C6911">
      <v>61.113343120363098</v>
    </nc>
  </rcc>
  <rcc rId="33768" sId="4" numFmtId="4">
    <oc r="C6912">
      <v>62.524802999999999</v>
    </oc>
    <nc r="C6912">
      <v>64.46267225828116</v>
    </nc>
  </rcc>
  <rcc rId="33769" sId="4" numFmtId="4">
    <oc r="C6913">
      <v>64.414082000000008</v>
    </oc>
    <nc r="C6913">
      <v>66.41050683172962</v>
    </nc>
  </rcc>
  <rcc rId="33770" sId="4" numFmtId="4">
    <oc r="C6914">
      <v>65.122563</v>
    </oc>
    <nc r="C6914">
      <v>67.14094621438899</v>
    </nc>
  </rcc>
  <rcc rId="33771" sId="4" numFmtId="4">
    <oc r="C6915">
      <v>67.271043999999989</v>
    </oc>
    <nc r="C6915">
      <v>69.356016393117002</v>
    </nc>
  </rcc>
  <rcc rId="33772" sId="4" numFmtId="4">
    <oc r="C6916">
      <v>66.251523000000006</v>
    </oc>
    <nc r="C6916">
      <v>68.304896758506814</v>
    </nc>
  </rcc>
  <rcc rId="33773" sId="4" numFmtId="4">
    <oc r="C6917">
      <v>66.960003999999998</v>
    </oc>
    <nc r="C6917">
      <v>69.035336141166184</v>
    </nc>
  </rcc>
  <rcc rId="33774" sId="4" numFmtId="4">
    <oc r="C6918">
      <v>68.284802999999997</v>
    </oc>
    <nc r="C6918">
      <v>70.401195442555718</v>
    </nc>
  </rcc>
  <rcc rId="33775" sId="4" numFmtId="4">
    <oc r="C6919">
      <v>67.564802999999998</v>
    </oc>
    <nc r="C6919">
      <v>69.658880044521396</v>
    </nc>
  </rcc>
  <rcc rId="33776" sId="4" numFmtId="4">
    <oc r="C6920">
      <v>65.088002000000003</v>
    </oc>
    <nc r="C6920">
      <v>67.105314044289742</v>
    </nc>
  </rcc>
  <rcc rId="33777" sId="4" numFmtId="4">
    <oc r="C6921">
      <v>62.398083</v>
    </oc>
    <nc r="C6921">
      <v>64.332024748227127</v>
    </nc>
  </rcc>
  <rcc rId="33778" sId="4" numFmtId="4">
    <oc r="C6922">
      <v>59.777282</v>
    </oc>
    <nc r="C6922">
      <v>61.629995668388588</v>
    </nc>
  </rcc>
  <rcc rId="33779" sId="4" numFmtId="4">
    <oc r="C6923">
      <v>60.462721999999999</v>
    </oc>
    <nc r="C6923">
      <v>62.336679927317263</v>
    </nc>
  </rcc>
  <rcc rId="33780" sId="4" numFmtId="4">
    <oc r="C6924">
      <v>60.255361999999998</v>
    </oc>
    <nc r="C6924">
      <v>62.122893092683377</v>
    </nc>
  </rcc>
  <rcc rId="33781" sId="4" numFmtId="4">
    <oc r="C6925">
      <v>58.815362</v>
    </oc>
    <nc r="C6925">
      <v>60.638262296614741</v>
    </nc>
  </rcc>
  <rcc rId="33782" sId="4" numFmtId="4">
    <oc r="C6926">
      <v>58.936321999999997</v>
    </oc>
    <nc r="C6926">
      <v>60.762971283484504</v>
    </nc>
  </rcc>
  <rcc rId="33783" sId="4" numFmtId="4">
    <oc r="C6927">
      <v>57.674880999999999</v>
    </oc>
    <nc r="C6927">
      <v>59.462433675134768</v>
    </nc>
  </rcc>
  <rcc rId="33784" sId="4" numFmtId="4">
    <oc r="C6928">
      <v>55.036800999999997</v>
    </oc>
    <nc r="C6928">
      <v>56.742590056737015</v>
    </nc>
  </rcc>
  <rcc rId="33785" sId="4" numFmtId="4">
    <oc r="C6929">
      <v>53.798402000000003</v>
    </oc>
    <nc r="C6929">
      <v>55.465808603111604</v>
    </nc>
  </rcc>
  <rcc rId="33786" sId="4" numFmtId="4">
    <oc r="C6930">
      <v>52.058881</v>
    </oc>
    <nc r="C6930">
      <v>53.672373570467073</v>
    </nc>
  </rcc>
  <rcc rId="33787" sId="4" numFmtId="4">
    <oc r="C6931">
      <v>50.307841999999994</v>
    </oc>
    <nc r="C6931">
      <v>51.867063553441213</v>
    </nc>
  </rcc>
  <rcc rId="33788" sId="4" numFmtId="4">
    <oc r="C6932">
      <v>50.077443000000002</v>
    </oc>
    <nc r="C6932">
      <v>51.629523657063842</v>
    </nc>
  </rcc>
  <rcc rId="33789" sId="4" numFmtId="4">
    <oc r="C6933">
      <v>50.924163</v>
    </oc>
    <nc r="C6933">
      <v>52.502486565152203</v>
    </nc>
  </rcc>
  <rcc rId="33790" sId="4" numFmtId="4">
    <oc r="C6934">
      <v>51.471361999999999</v>
    </oc>
    <nc r="C6934">
      <v>53.066645236664677</v>
    </nc>
  </rcc>
  <rcc rId="33791" sId="4" numFmtId="4">
    <oc r="C6935">
      <v>52.047362999999997</v>
    </oc>
    <nc r="C6935">
      <v>53.660498586085737</v>
    </nc>
  </rcc>
  <rcc rId="33792" sId="4" numFmtId="4">
    <oc r="C6936">
      <v>51.379201999999999</v>
    </oc>
    <nc r="C6936">
      <v>52.971628865716283</v>
    </nc>
  </rcc>
  <rcc rId="33793" sId="4" numFmtId="4">
    <oc r="C6937">
      <v>52.945921999999996</v>
    </oc>
    <nc r="C6937">
      <v>54.586907171838959</v>
    </nc>
  </rcc>
  <rcc rId="33794" sId="4" numFmtId="4">
    <oc r="C6938">
      <v>52.917122000000006</v>
    </oc>
    <nc r="C6938">
      <v>54.557214555917596</v>
    </nc>
  </rcc>
  <rcc rId="33795" sId="4" numFmtId="4">
    <oc r="C6939">
      <v>52.577280999999999</v>
    </oc>
    <nc r="C6939">
      <v>54.206840657051785</v>
    </nc>
  </rcc>
  <rcc rId="33796" sId="4" numFmtId="4">
    <oc r="C6940">
      <v>53.280000999999999</v>
    </oc>
    <nc r="C6940">
      <v>54.931340485533276</v>
    </nc>
  </rcc>
  <rcc rId="33797" sId="4" numFmtId="4">
    <oc r="C6941">
      <v>54.668161999999995</v>
    </oc>
    <nc r="C6941">
      <v>56.362525603937051</v>
    </nc>
  </rcc>
  <rcc rId="33798" sId="4" numFmtId="4">
    <oc r="C6942">
      <v>54.357122000000004</v>
    </oc>
    <nc r="C6942">
      <v>56.041845351986233</v>
    </nc>
  </rcc>
  <rcc rId="33799" sId="4" numFmtId="4">
    <oc r="C6943">
      <v>54.950402000000004</v>
    </oc>
    <nc r="C6943">
      <v>56.653513239966514</v>
    </nc>
  </rcc>
  <rcc rId="33800" sId="4" numFmtId="4">
    <oc r="C6944">
      <v>55.175042999999995</v>
    </oc>
    <nc r="C6944">
      <v>56.885116675146826</v>
    </nc>
  </rcc>
  <rcc rId="33801" sId="4" numFmtId="4">
    <oc r="C6945">
      <v>53.856002999999994</v>
    </oc>
    <nc r="C6945">
      <v>55.525194865947945</v>
    </nc>
  </rcc>
  <rcc rId="33802" sId="4" numFmtId="4">
    <oc r="C6946">
      <v>52.980482000000002</v>
    </oc>
    <nc r="C6946">
      <v>54.622538310944613</v>
    </nc>
  </rcc>
  <rcc rId="33803" sId="4" numFmtId="4">
    <oc r="C6947">
      <v>54.437761999999999</v>
    </oc>
    <nc r="C6947">
      <v>56.124984676566072</v>
    </nc>
  </rcc>
  <rcc rId="33804" sId="4" numFmtId="4">
    <oc r="C6948">
      <v>53.256962000000001</v>
    </oc>
    <nc r="C6948">
      <v>54.907587423789792</v>
    </nc>
  </rcc>
  <rcc rId="33805" sId="4" numFmtId="4">
    <oc r="C6949">
      <v>52.467841</v>
    </oc>
    <nc r="C6949">
      <v>54.094008716550569</v>
    </nc>
  </rcc>
  <rcc rId="33806" sId="4" numFmtId="4">
    <oc r="C6950">
      <v>50.659202000000001</v>
    </oc>
    <nc r="C6950">
      <v>52.229313467681962</v>
    </nc>
  </rcc>
  <rcc rId="33807" sId="4" numFmtId="4">
    <oc r="C6951">
      <v>49.881601000000003</v>
    </oc>
    <nc r="C6951">
      <v>51.427611806811292</v>
    </nc>
  </rcc>
  <rcc rId="33808" sId="4" numFmtId="4">
    <oc r="C6952">
      <v>46.932481000000003</v>
    </oc>
    <nc r="C6952">
      <v>48.38708793646272</v>
    </nc>
  </rcc>
  <rcc rId="33809" sId="4" numFmtId="4">
    <oc r="C6953">
      <v>44.737921999999998</v>
    </oc>
    <nc r="C6953">
      <v>46.124511634247717</v>
    </nc>
  </rcc>
  <rcc rId="33810" sId="4" numFmtId="4">
    <oc r="C6954">
      <v>43.643521999999997</v>
    </oc>
    <nc r="C6954">
      <v>44.996192229235547</v>
    </nc>
  </rcc>
  <rcc rId="33811" sId="4" numFmtId="4">
    <oc r="C6955">
      <v>42.301440999999997</v>
    </oc>
    <nc r="C6955">
      <v>43.612515296305965</v>
    </nc>
  </rcc>
  <rcc rId="33812" sId="4" numFmtId="4">
    <oc r="C6956">
      <v>42.203522</v>
    </oc>
    <nc r="C6956">
      <v>43.511561433166911</v>
    </nc>
  </rcc>
  <rcc rId="33813" sId="4" numFmtId="4">
    <oc r="C6957">
      <v>42.168962000000001</v>
    </oc>
    <nc r="C6957">
      <v>43.475930294061264</v>
    </nc>
  </rcc>
  <rcc rId="33814" sId="4" numFmtId="4">
    <oc r="C6958">
      <v>41.143680999999994</v>
    </oc>
    <nc r="C6958">
      <v>42.418872136266778</v>
    </nc>
  </rcc>
  <rcc rId="33815" sId="4" numFmtId="4">
    <oc r="C6959">
      <v>41.834882</v>
    </oc>
    <nc r="C6959">
      <v>43.131495949373338</v>
    </nc>
  </rcc>
  <rcc rId="33816" sId="4" numFmtId="4">
    <oc r="C6960">
      <v>41.097602000000002</v>
    </oc>
    <nc r="C6960">
      <v>42.371364981786201</v>
    </nc>
  </rcc>
  <rcc rId="33817" sId="4" numFmtId="4">
    <oc r="C6961">
      <v>42.266880999999998</v>
    </oc>
    <nc r="C6961">
      <v>43.576884157200318</v>
    </nc>
  </rcc>
  <rcc rId="33818" sId="4" numFmtId="4">
    <oc r="C6962">
      <v>43.614720999999996</v>
    </oc>
    <nc r="C6962">
      <v>44.966498582320568</v>
    </nc>
  </rcc>
  <rcc rId="33819" sId="4" numFmtId="4">
    <oc r="C6963">
      <v>44.023682000000001</v>
    </oc>
    <nc r="C6963">
      <v>45.388134759397673</v>
    </nc>
  </rcc>
  <rcc rId="33820" sId="4" numFmtId="4">
    <oc r="C6964">
      <v>44.720641999999998</v>
    </oc>
    <nc r="C6964">
      <v>46.106696064694894</v>
    </nc>
  </rcc>
  <rcc rId="33821" sId="4" numFmtId="4">
    <oc r="C6965">
      <v>45.515523000000002</v>
    </oc>
    <nc r="C6965">
      <v>46.926213295118394</v>
    </nc>
  </rcc>
  <rcc rId="33822" sId="4" numFmtId="4">
    <oc r="C6966">
      <v>46.442881999999997</v>
    </oc>
    <nc r="C6966">
      <v>47.882314496792986</v>
    </nc>
  </rcc>
  <rcc rId="33823" sId="4" numFmtId="4">
    <oc r="C6967">
      <v>46.437122000000002</v>
    </oc>
    <nc r="C6967">
      <v>47.876375973608717</v>
    </nc>
  </rcc>
  <rcc rId="33824" sId="4" numFmtId="4">
    <oc r="C6968">
      <v>46.776961</v>
    </oc>
    <nc r="C6968">
      <v>48.226747810487304</v>
    </nc>
  </rcc>
  <rcc rId="33825" sId="4" numFmtId="4">
    <oc r="C6969">
      <v>47.036161999999997</v>
    </oc>
    <nc r="C6969">
      <v>48.493982384773261</v>
    </nc>
  </rcc>
  <rcc rId="33826" sId="4" numFmtId="4">
    <oc r="C6970">
      <v>47.433602</v>
    </oc>
    <nc r="C6970">
      <v>48.90374048448821</v>
    </nc>
  </rcc>
  <rcc rId="33827" sId="4" numFmtId="4">
    <oc r="C6971">
      <v>49.708802000000006</v>
    </oc>
    <nc r="C6971">
      <v>51.249457142276668</v>
    </nc>
  </rcc>
  <rcc rId="33828" sId="4" numFmtId="4">
    <oc r="C6972">
      <v>51.361922</v>
    </oc>
    <nc r="C6972">
      <v>52.95381329616346</v>
    </nc>
  </rcc>
  <rcc rId="33829" sId="4" numFmtId="4">
    <oc r="C6973">
      <v>50.693762</v>
    </oc>
    <nc r="C6973">
      <v>52.264944606787608</v>
    </nc>
  </rcc>
  <rcc rId="33830" sId="4" numFmtId="4">
    <oc r="C6974">
      <v>48.867840999999999</v>
    </oc>
    <nc r="C6974">
      <v>50.382431726378968</v>
    </nc>
  </rcc>
  <rcc rId="33831" sId="4" numFmtId="4">
    <oc r="C6975">
      <v>50.785921999999999</v>
    </oc>
    <nc r="C6975">
      <v>52.359960977736002</v>
    </nc>
  </rcc>
  <rcc rId="33832" sId="4" numFmtId="4">
    <oc r="C6976">
      <v>50.866561999999995</v>
    </oc>
    <nc r="C6976">
      <v>52.443100302315841</v>
    </nc>
  </rcc>
  <rcc rId="33833" sId="4" numFmtId="4">
    <oc r="C6977">
      <v>50.474881000000003</v>
    </oc>
    <nc r="C6977">
      <v>52.039279694791574</v>
    </nc>
  </rcc>
  <rcc rId="33834" sId="4" numFmtId="4">
    <oc r="C6978">
      <v>50.526721999999999</v>
    </oc>
    <nc r="C6978">
      <v>52.092727434443646</v>
    </nc>
  </rcc>
  <rcc rId="33835" sId="4" numFmtId="4">
    <oc r="C6979">
      <v>50.342402999999997</v>
    </oc>
    <nc r="C6979">
      <v>51.902695723540468</v>
    </nc>
  </rcc>
  <rcc rId="33836" sId="4" numFmtId="4">
    <oc r="C6980">
      <v>49.806722000000001</v>
    </oc>
    <nc r="C6980">
      <v>51.350412036409331</v>
    </nc>
  </rcc>
  <rcc rId="33837" sId="4" numFmtId="4">
    <oc r="C6981">
      <v>50.376961999999999</v>
    </oc>
    <nc r="C6981">
      <v>51.938325831652513</v>
    </nc>
  </rcc>
  <rcc rId="33838" sId="4" numFmtId="4">
    <oc r="C6982">
      <v>51.315840999999999</v>
    </oc>
    <nc r="C6982">
      <v>52.906304079695651</v>
    </nc>
  </rcc>
  <rcc rId="33839" sId="4" numFmtId="4">
    <oc r="C6983">
      <v>55.912322999999994</v>
    </oc>
    <nc r="C6983">
      <v>57.645247642733963</v>
    </nc>
  </rcc>
  <rcc rId="33840" sId="4" numFmtId="4">
    <oc r="C6984">
      <v>59.126402999999996</v>
    </oc>
    <nc r="C6984">
      <v>60.958943579559168</v>
    </nc>
  </rcc>
  <rcc rId="33841" sId="4" numFmtId="4">
    <oc r="C6985">
      <v>61.695362000000003</v>
    </oc>
    <nc r="C6985">
      <v>63.60752388875202</v>
    </nc>
  </rcc>
  <rcc rId="33842" sId="4" numFmtId="4">
    <oc r="C6986">
      <v>61.695363</v>
    </oc>
    <nc r="C6986">
      <v>63.607524919745629</v>
    </nc>
  </rcc>
  <rcc rId="33843" sId="4" numFmtId="4">
    <oc r="C6987">
      <v>64.074241999999998</v>
    </oc>
    <nc r="C6987">
      <v>66.06013396385741</v>
    </nc>
  </rcc>
  <rcc rId="33844" sId="4" numFmtId="4">
    <oc r="C6988">
      <v>64.350722000000005</v>
    </oc>
    <nc r="C6988">
      <v>66.345183076702597</v>
    </nc>
  </rcc>
  <rcc rId="33845" sId="4" numFmtId="4">
    <oc r="C6989">
      <v>63.705601999999999</v>
    </oc>
    <nc r="C6989">
      <v>65.680068480063838</v>
    </nc>
  </rcc>
  <rcc rId="33846" sId="4" numFmtId="4">
    <oc r="C6990">
      <v>65.151363000000003</v>
    </oc>
    <nc r="C6990">
      <v>67.170638830310367</v>
    </nc>
  </rcc>
  <rcc rId="33847" sId="4" numFmtId="4">
    <oc r="C6991">
      <v>65.185923000000003</v>
    </oc>
    <nc r="C6991">
      <v>67.206269969416013</v>
    </nc>
  </rcc>
  <rcc rId="33848" sId="4" numFmtId="4">
    <oc r="C6992">
      <v>63.192962000000001</v>
    </oc>
    <nc r="C6992">
      <v>65.15153991666341</v>
    </nc>
  </rcc>
  <rcc rId="33849" sId="4" numFmtId="4">
    <oc r="C6993">
      <v>62.565122000000002</v>
    </oc>
    <nc r="C6993">
      <v>64.504240889577474</v>
    </nc>
  </rcc>
  <rcc rId="33850" sId="4" numFmtId="4">
    <oc r="C6994">
      <v>60.272642999999995</v>
    </oc>
    <nc r="C6994">
      <v>62.140709693229809</v>
    </nc>
  </rcc>
  <rcc rId="33851" sId="4" numFmtId="4">
    <oc r="C6995">
      <v>60.422401000000001</v>
    </oc>
    <nc r="C6995">
      <v>62.295109234033731</v>
    </nc>
  </rcc>
  <rcc rId="33852" sId="4" numFmtId="4">
    <oc r="C6996">
      <v>60.572163000000003</v>
    </oc>
    <nc r="C6996">
      <v>62.449512898812095</v>
    </nc>
  </rcc>
  <rcc rId="33853" sId="4" numFmtId="4">
    <oc r="C6997">
      <v>59.068802000000005</v>
    </oc>
    <nc r="C6997">
      <v>60.899557316722827</v>
    </nc>
  </rcc>
  <rcc rId="33854" sId="4" numFmtId="4">
    <oc r="C6998">
      <v>56.724482000000002</v>
    </oc>
    <nc r="C6998">
      <v>58.482578380723076</v>
    </nc>
  </rcc>
  <rcc rId="33855" sId="4" numFmtId="4">
    <oc r="C6999">
      <v>54.668161999999995</v>
    </oc>
    <nc r="C6999">
      <v>56.362525603937051</v>
    </nc>
  </rcc>
  <rcc rId="33856" sId="4" numFmtId="4">
    <oc r="C7000">
      <v>53.320321999999997</v>
    </oc>
    <nc r="C7000">
      <v>54.972911178816808</v>
    </nc>
  </rcc>
  <rcc rId="33857" sId="4" numFmtId="4">
    <oc r="C7001">
      <v>52.663682000000001</v>
    </oc>
    <nc r="C7001">
      <v>54.29591953580951</v>
    </nc>
  </rcc>
  <rcc rId="33858" sId="4" numFmtId="4">
    <oc r="C7002">
      <v>53.176321000000002</v>
    </oc>
    <nc r="C7002">
      <v>54.824447068216337</v>
    </nc>
  </rcc>
  <rcc rId="33859" sId="4" numFmtId="4">
    <oc r="C7003">
      <v>51.200642999999999</v>
    </oc>
    <nc r="C7003">
      <v>52.787535677997383</v>
    </nc>
  </rcc>
  <rcc rId="33860" sId="4" numFmtId="4">
    <oc r="C7004">
      <v>50.981763000000001</v>
    </oc>
    <nc r="C7004">
      <v>52.56187179699495</v>
    </nc>
  </rcc>
  <rcc rId="33861" sId="4" numFmtId="4">
    <oc r="C7005">
      <v>51.793922000000002</v>
    </oc>
    <nc r="C7005">
      <v>53.399202534984056</v>
    </nc>
  </rcc>
  <rcc rId="33862" sId="4" numFmtId="4">
    <oc r="C7006">
      <v>53.568000999999995</v>
    </oc>
    <nc r="C7006">
      <v>55.228266644747002</v>
    </nc>
  </rcc>
  <rcc rId="33863" sId="4" numFmtId="4">
    <oc r="C7007">
      <v>60.721921999999999</v>
    </oc>
    <nc r="C7007">
      <v>62.603913470609619</v>
    </nc>
  </rcc>
  <rcc rId="33864" sId="4" numFmtId="4">
    <oc r="C7008">
      <v>62.375042999999998</v>
    </oc>
    <nc r="C7008">
      <v>64.30827065549002</v>
    </nc>
  </rcc>
  <rcc rId="33865" sId="4" numFmtId="4">
    <oc r="C7009">
      <v>63.987841999999993</v>
    </oc>
    <nc r="C7009">
      <v>65.971056116093294</v>
    </nc>
  </rcc>
  <rcc rId="33866" sId="4" numFmtId="4">
    <oc r="C7010">
      <v>63.216002999999994</v>
    </oc>
    <nc r="C7010">
      <v>65.175295040394104</v>
    </nc>
  </rcc>
  <rcc rId="33867" sId="4" numFmtId="4">
    <oc r="C7011">
      <v>64.379521999999994</v>
    </oc>
    <nc r="C7011">
      <v>66.374875692623959</v>
    </nc>
  </rcc>
  <rcc rId="33868" sId="4" numFmtId="4">
    <oc r="C7012">
      <v>63.751682000000002</v>
    </oc>
    <nc r="C7012">
      <v>65.727576665538038</v>
    </nc>
  </rcc>
  <rcc rId="33869" sId="4" numFmtId="4">
    <oc r="C7013">
      <v>64.229763000000005</v>
    </oc>
    <nc r="C7013">
      <v>66.220475120826436</v>
    </nc>
  </rcc>
  <rcc rId="33870" sId="4" numFmtId="4">
    <oc r="C7014">
      <v>66.188164</v>
    </oc>
    <nc r="C7014">
      <v>68.239574034473392</v>
    </nc>
  </rcc>
  <rcc rId="33871" sId="4" numFmtId="4">
    <oc r="C7015">
      <v>66.188161999999991</v>
    </oc>
    <nc r="C7015">
      <v>68.239571972486161</v>
    </nc>
  </rcc>
  <rcc rId="33872" sId="4" numFmtId="4">
    <oc r="C7016">
      <v>65.92896300000001</v>
    </oc>
    <nc r="C7016">
      <v>67.972339460187442</v>
    </nc>
  </rcc>
  <rcc rId="33873" sId="4" numFmtId="4">
    <oc r="C7017">
      <v>63.221762999999996</v>
    </oc>
    <nc r="C7017">
      <v>65.181233563578388</v>
    </nc>
  </rcc>
  <rcc rId="33874" sId="4" numFmtId="4">
    <oc r="C7018">
      <v>61.165442999999996</v>
    </oc>
    <nc r="C7018">
      <v>63.061180786792363</v>
    </nc>
  </rcc>
  <rcc rId="33875" sId="4" numFmtId="4">
    <oc r="C7019">
      <v>61.453443</v>
    </oc>
    <nc r="C7019">
      <v>63.358106946006096</v>
    </nc>
  </rcc>
  <rcc rId="33876" sId="4" numFmtId="4">
    <oc r="C7020">
      <v>61.084803000000001</v>
    </oc>
    <nc r="C7020">
      <v>62.978041462212524</v>
    </nc>
  </rcc>
  <rcc rId="33877" sId="4" numFmtId="4">
    <oc r="C7021">
      <v>57.663361999999999</v>
    </oc>
    <nc r="C7021">
      <v>59.450557659759831</v>
    </nc>
  </rcc>
  <rcc rId="33878" sId="4" numFmtId="4">
    <oc r="C7022">
      <v>55.802883000000001</v>
    </oc>
    <nc r="C7022">
      <v>57.532415702232754</v>
    </nc>
  </rcc>
  <rcc rId="33879" sId="4" numFmtId="4">
    <oc r="C7023">
      <v>53.366400999999996</v>
    </oc>
    <nc r="C7023">
      <v>55.020418333297393</v>
    </nc>
  </rcc>
  <rcc rId="33880" sId="4" numFmtId="4">
    <oc r="C7024">
      <v>51.765121000000001</v>
    </oc>
    <nc r="C7024">
      <v>53.36950888806907</v>
    </nc>
  </rcc>
  <rcc rId="33881" sId="4" numFmtId="4">
    <oc r="C7025">
      <v>51.344642</v>
    </oc>
    <nc r="C7025">
      <v>52.935997726610637</v>
    </nc>
  </rcc>
  <rcc rId="33882" sId="4" numFmtId="4">
    <oc r="C7026">
      <v>50.088961000000005</v>
    </oc>
    <nc r="C7026">
      <v>51.641398641445178</v>
    </nc>
  </rcc>
  <rcc rId="33883" sId="4" numFmtId="4">
    <oc r="C7027">
      <v>48.360961000000003</v>
    </oc>
    <nc r="C7027">
      <v>49.85984168616281</v>
    </nc>
  </rcc>
  <rcc rId="33884" sId="4" numFmtId="4">
    <oc r="C7028">
      <v>49.132802000000005</v>
    </oc>
    <nc r="C7028">
      <v>50.65560482384921</v>
    </nc>
  </rcc>
  <rcc rId="33885" sId="4" numFmtId="4">
    <oc r="C7029">
      <v>50.457603000000006</v>
    </oc>
    <nc r="C7029">
      <v>52.021466187225968</v>
    </nc>
  </rcc>
  <rcc rId="33886" sId="4" numFmtId="4">
    <oc r="C7030">
      <v>53.136002999999995</v>
    </oc>
    <nc r="C7030">
      <v>54.782879467913631</v>
    </nc>
  </rcc>
  <rcc rId="33887" sId="4" numFmtId="4">
    <oc r="C7031">
      <v>57.715201999999998</v>
    </oc>
    <nc r="C7031">
      <v>59.5040043684183</v>
    </nc>
  </rcc>
  <rcc rId="33888" sId="4" numFmtId="4">
    <oc r="C7032">
      <v>58.705922000000001</v>
    </oc>
    <nc r="C7032">
      <v>60.525430356113525</v>
    </nc>
  </rcc>
  <rcc rId="33889" sId="4" numFmtId="4">
    <oc r="C7033">
      <v>60.462722999999997</v>
    </oc>
    <nc r="C7033">
      <v>62.336680958310872</v>
    </nc>
  </rcc>
  <rcc rId="33890" sId="4" numFmtId="4">
    <oc r="C7034">
      <v>61.061762000000002</v>
    </oc>
    <nc r="C7034">
      <v>62.954286338481822</v>
    </nc>
  </rcc>
  <rcc rId="33891" sId="4" numFmtId="4">
    <oc r="C7035">
      <v>62.536321999999998</v>
    </oc>
    <nc r="C7035">
      <v>64.474548273656097</v>
    </nc>
  </rcc>
  <rcc rId="33892" sId="4" numFmtId="4">
    <oc r="C7036">
      <v>62.023682999999998</v>
    </oc>
    <nc r="C7036">
      <v>63.946020741249278</v>
    </nc>
  </rcc>
  <rcc rId="33893" sId="4" numFmtId="4">
    <oc r="C7037">
      <v>62.674562999999999</v>
    </oc>
    <nc r="C7037">
      <v>64.617073861072299</v>
    </nc>
  </rcc>
  <rcc rId="33894" sId="4" numFmtId="4">
    <oc r="C7038">
      <v>64.189442999999997</v>
    </oc>
    <nc r="C7038">
      <v>66.178905458536505</v>
    </nc>
  </rcc>
  <rcc rId="33895" sId="4" numFmtId="4">
    <oc r="C7039">
      <v>63.872644000000001</v>
    </oc>
    <nc r="C7039">
      <v>65.852287714395018</v>
    </nc>
  </rcc>
  <rcc rId="33896" sId="4" numFmtId="4">
    <oc r="C7040">
      <v>62.127361999999998</v>
    </oc>
    <nc r="C7040">
      <v>64.052913127572609</v>
    </nc>
  </rcc>
  <rcc rId="33897" sId="4" numFmtId="4">
    <oc r="C7041">
      <v>61.274881000000001</v>
    </oc>
    <nc r="C7041">
      <v>63.174010665306369</v>
    </nc>
  </rcc>
  <rcc rId="33898" sId="4" numFmtId="4">
    <oc r="C7042">
      <v>59.149442000000001</v>
    </oc>
    <nc r="C7042">
      <v>60.982696641302667</v>
    </nc>
  </rcc>
  <rcc rId="33899" sId="4" numFmtId="4">
    <oc r="C7043">
      <v>59.345283999999999</v>
    </oc>
    <nc r="C7043">
      <v>61.184608491555217</v>
    </nc>
  </rcc>
  <rcc rId="33900" sId="4" numFmtId="4">
    <oc r="C7044">
      <v>59.172482000000002</v>
    </oc>
    <nc r="C7044">
      <v>61.006450734039767</v>
    </nc>
  </rcc>
  <rcc rId="33901" sId="4" numFmtId="4">
    <oc r="C7045">
      <v>56.845442999999996</v>
    </oc>
    <nc r="C7045">
      <v>58.607288398586448</v>
    </nc>
  </rcc>
  <rcc rId="33902" sId="4" numFmtId="4">
    <oc r="C7046">
      <v>55.175042000000005</v>
    </oc>
    <nc r="C7046">
      <v>56.885115644153224</v>
    </nc>
  </rcc>
  <rcc rId="33903" sId="4" numFmtId="4">
    <oc r="C7047">
      <v>52.738562999999999</v>
    </oc>
    <nc r="C7047">
      <v>54.373121368198689</v>
    </nc>
  </rcc>
  <rcc rId="33904" sId="4" numFmtId="4">
    <oc r="C7048">
      <v>53.107202999999998</v>
    </oc>
    <nc r="C7048">
      <v>54.753186851992261</v>
    </nc>
  </rcc>
  <rcc rId="33905" sId="4" numFmtId="4">
    <oc r="C7049">
      <v>52.208642999999995</v>
    </oc>
    <nc r="C7049">
      <v>53.826777235245423</v>
    </nc>
  </rcc>
  <rcc rId="33906" sId="4" numFmtId="4">
    <oc r="C7050">
      <v>49.760641999999997</v>
    </oc>
    <nc r="C7050">
      <v>51.302903850935131</v>
    </nc>
  </rcc>
  <rcc rId="33907" sId="4" numFmtId="4">
    <oc r="C7051">
      <v>47.128322999999995</v>
    </oc>
    <nc r="C7051">
      <v>48.588999786715263</v>
    </nc>
  </rcc>
  <rcc rId="33908" sId="4" numFmtId="4">
    <oc r="C7052">
      <v>47.664000999999999</v>
    </oc>
    <nc r="C7052">
      <v>49.141280380865581</v>
    </nc>
  </rcc>
  <rcc rId="33909" sId="4" numFmtId="4">
    <oc r="C7053">
      <v>48.418562999999999</v>
    </oc>
    <nc r="C7053">
      <v>49.919228979992766</v>
    </nc>
  </rcc>
  <rcc rId="33910" sId="4" numFmtId="4">
    <oc r="C7054">
      <v>52.283521</v>
    </oc>
    <nc r="C7054">
      <v>53.903975974653783</v>
    </nc>
  </rcc>
  <rcc rId="33911" sId="4" numFmtId="4">
    <oc r="C7055">
      <v>57.398403999999999</v>
    </oc>
    <nc r="C7055">
      <v>59.177387655270415</v>
    </nc>
  </rcc>
  <rcc rId="33912" sId="4" numFmtId="4">
    <oc r="C7056">
      <v>59.351040999999995</v>
    </oc>
    <nc r="C7056">
      <v>61.19054392175866</v>
    </nc>
  </rcc>
  <rcc rId="33913" sId="4" numFmtId="4">
    <oc r="C7057">
      <v>61.332481000000001</v>
    </oc>
    <nc r="C7057">
      <v>63.233395897149116</v>
    </nc>
  </rcc>
  <rcc rId="33914" sId="4" numFmtId="4">
    <oc r="C7058">
      <v>60.491520999999999</v>
    </oc>
    <nc r="C7058">
      <v>62.366371512245024</v>
    </nc>
  </rcc>
  <rcc rId="33915" sId="4" numFmtId="4">
    <oc r="C7059">
      <v>61.954561999999996</v>
    </oc>
    <nc r="C7059">
      <v>63.874757432044369</v>
    </nc>
  </rcc>
  <rcc rId="33916" sId="4" numFmtId="4">
    <oc r="C7060">
      <v>61.326723999999999</v>
    </oc>
    <nc r="C7060">
      <v>63.227460466945665</v>
    </nc>
  </rcc>
  <rcc rId="33917" sId="4" numFmtId="4">
    <oc r="C7061">
      <v>62.634242</v>
    </oc>
    <nc r="C7061">
      <v>64.575503167788767</v>
    </nc>
  </rcc>
  <rcc rId="33918" sId="4" numFmtId="4">
    <oc r="C7062">
      <v>63.636482999999998</v>
    </oc>
    <nc r="C7062">
      <v>65.608807232846146</v>
    </nc>
  </rcc>
  <rcc rId="33919" sId="4" numFmtId="4">
    <oc r="C7063">
      <v>65.295362999999995</v>
    </oc>
    <nc r="C7063">
      <v>67.319101909917222</v>
    </nc>
  </rcc>
  <rcc rId="33920" sId="4" numFmtId="4">
    <oc r="C7064">
      <v>66.274564999999996</v>
    </oc>
    <nc r="C7064">
      <v>68.32865291323111</v>
    </nc>
  </rcc>
  <rcc rId="33921" sId="4" numFmtId="4">
    <oc r="C7065">
      <v>66.113282000000012</v>
    </oc>
    <nc r="C7065">
      <v>68.162371171090612</v>
    </nc>
  </rcc>
  <rcc rId="33922" sId="4" numFmtId="4">
    <oc r="C7066">
      <v>62.881923999999998</v>
    </oc>
    <nc r="C7066">
      <v>64.830861726699794</v>
    </nc>
  </rcc>
  <rcc rId="33923" sId="4" numFmtId="4">
    <oc r="C7067">
      <v>61.971841999999995</v>
    </oc>
    <nc r="C7067">
      <v>63.892573001597192</v>
    </nc>
  </rcc>
  <rcc rId="33924" sId="4" numFmtId="4">
    <oc r="C7068">
      <v>61.954563999999998</v>
    </oc>
    <nc r="C7068">
      <v>63.874759494031586</v>
    </nc>
  </rcc>
  <rcc rId="33925" sId="4" numFmtId="4">
    <oc r="C7069">
      <v>58.780800999999997</v>
    </oc>
    <nc r="C7069">
      <v>60.602630126515479</v>
    </nc>
  </rcc>
  <rcc rId="33926" sId="4" numFmtId="4">
    <oc r="C7070">
      <v>58.296963000000005</v>
    </oc>
    <nc r="C7070">
      <v>60.103796241023645</v>
    </nc>
  </rcc>
  <rcc rId="33927" sId="4" numFmtId="4">
    <oc r="C7071">
      <v>56.574722000000001</v>
    </oc>
    <nc r="C7071">
      <v>58.328176777931937</v>
    </nc>
  </rcc>
  <rcc rId="33928" sId="4" numFmtId="4">
    <oc r="C7072">
      <v>54.305281000000001</v>
    </oc>
    <nc r="C7072">
      <v>55.988397612334154</v>
    </nc>
  </rcc>
  <rcc rId="33929" sId="4" numFmtId="4">
    <oc r="C7073">
      <v>52.531202999999998</v>
    </oc>
    <nc r="C7073">
      <v>54.159334533564802</v>
    </nc>
  </rcc>
  <rcc rId="33930" sId="4" numFmtId="4">
    <oc r="C7074">
      <v>51.016323</v>
    </oc>
    <nc r="C7074">
      <v>52.597502936100597</v>
    </nc>
  </rcc>
  <rcc rId="33931" sId="4" numFmtId="4">
    <oc r="C7075">
      <v>50.267523000000004</v>
    </oc>
    <nc r="C7075">
      <v>51.825494922144905</v>
    </nc>
  </rcc>
  <rcc rId="33932" sId="4" numFmtId="4">
    <oc r="C7076">
      <v>50.065923000000005</v>
    </oc>
    <nc r="C7076">
      <v>51.617646610695296</v>
    </nc>
  </rcc>
  <rcc rId="33933" sId="4" numFmtId="4">
    <oc r="C7077">
      <v>50.371201999999997</v>
    </oc>
    <nc r="C7077">
      <v>51.932387308468236</v>
    </nc>
  </rcc>
  <rcc rId="33934" sId="4" numFmtId="4">
    <oc r="C7078">
      <v>53.136001999999998</v>
    </oc>
    <nc r="C7078">
      <v>54.782878436920022</v>
    </nc>
  </rcc>
  <rcc rId="33935" sId="4" numFmtId="4">
    <oc r="C7079">
      <v>59.149442999999998</v>
    </oc>
    <nc r="C7079">
      <v>60.982697672296268</v>
    </nc>
  </rcc>
  <rcc rId="33936" sId="4" numFmtId="4">
    <oc r="C7080">
      <v>60.998401999999999</v>
    </oc>
    <nc r="C7080">
      <v>62.888962583454799</v>
    </nc>
  </rcc>
  <rcc rId="33937" sId="4" numFmtId="4">
    <oc r="C7081">
      <v>63.020163999999994</v>
    </oc>
    <nc r="C7081">
      <v>64.97338628312238</v>
    </nc>
  </rcc>
  <rcc rId="33938" sId="4" numFmtId="4">
    <oc r="C7082">
      <v>62.726402999999998</v>
    </oc>
    <nc r="C7082">
      <v>64.670520569730769</v>
    </nc>
  </rcc>
  <rcc rId="33939" sId="4" numFmtId="4">
    <oc r="C7083">
      <v>63.786245000000001</v>
    </oc>
    <nc r="C7083">
      <v>65.763210897624518</v>
    </nc>
  </rcc>
  <rcc rId="33940" sId="4" numFmtId="4">
    <oc r="C7084">
      <v>64.477440999999999</v>
    </oc>
    <nc r="C7084">
      <v>66.475829555763028</v>
    </nc>
  </rcc>
  <rcc rId="33941" sId="4" numFmtId="4">
    <oc r="C7085">
      <v>66.850562999999994</v>
    </oc>
    <nc r="C7085">
      <v>68.922503169671359</v>
    </nc>
  </rcc>
  <rcc rId="33942" sId="4" numFmtId="4">
    <oc r="C7086">
      <v>68.382722999999999</v>
    </oc>
    <nc r="C7086">
      <v>70.502150336688388</v>
    </nc>
  </rcc>
  <rcc rId="33943" sId="4" numFmtId="4">
    <oc r="C7087">
      <v>68.976002999999992</v>
    </oc>
    <nc r="C7087">
      <v>71.113818224668663</v>
    </nc>
  </rcc>
  <rcc rId="33944" sId="4" numFmtId="4">
    <oc r="C7088">
      <v>67.265282999999997</v>
    </oc>
    <nc r="C7088">
      <v>69.350076838939117</v>
    </nc>
  </rcc>
  <rcc rId="33945" sId="4" numFmtId="4">
    <oc r="C7089">
      <v>65.917443000000006</v>
    </oc>
    <nc r="C7089">
      <v>67.960462413818888</v>
    </nc>
  </rcc>
  <rcc rId="33946" sId="4" numFmtId="4">
    <oc r="C7090">
      <v>63.774723000000002</v>
    </oc>
    <nc r="C7090">
      <v>65.751331789268747</v>
    </nc>
  </rcc>
  <rcc rId="33947" sId="4" numFmtId="4">
    <oc r="C7091">
      <v>63.221762000000005</v>
    </oc>
    <nc r="C7091">
      <v>65.181232532584787</v>
    </nc>
  </rcc>
  <rcc rId="33948" sId="4" numFmtId="4">
    <oc r="C7092">
      <v>61.626243000000002</v>
    </oc>
    <nc r="C7092">
      <v>63.536262641534336</v>
    </nc>
  </rcc>
  <rcc rId="33949" sId="4" numFmtId="4">
    <oc r="C7093">
      <v>58.544640000000001</v>
    </oc>
    <nc r="C7093">
      <v>60.359149644966621</v>
    </nc>
  </rcc>
  <rcc rId="33950" sId="4" numFmtId="4">
    <oc r="C7094">
      <v>58.170242999999999</v>
    </oc>
    <nc r="C7094">
      <v>59.973148730969598</v>
    </nc>
  </rcc>
  <rcc rId="33951" sId="4" numFmtId="4">
    <oc r="C7095">
      <v>56.868482</v>
    </oc>
    <nc r="C7095">
      <v>58.631041460329939</v>
    </nc>
  </rcc>
  <rcc rId="33952" sId="4" numFmtId="4">
    <oc r="C7096">
      <v>53.585281999999999</v>
    </oc>
    <nc r="C7096">
      <v>55.246083245293441</v>
    </nc>
  </rcc>
  <rcc rId="33953" sId="4" numFmtId="4">
    <oc r="C7097">
      <v>53.349120999999997</v>
    </oc>
    <nc r="C7097">
      <v>55.002602763744569</v>
    </nc>
  </rcc>
  <rcc rId="33954" sId="4" numFmtId="4">
    <oc r="C7098">
      <v>51.390722000000004</v>
    </oc>
    <nc r="C7098">
      <v>52.983505912084837</v>
    </nc>
  </rcc>
  <rcc rId="33955" sId="4" numFmtId="4">
    <oc r="C7099">
      <v>48.983042000000005</v>
    </oc>
    <nc r="C7099">
      <v>50.50120322105807</v>
    </nc>
  </rcc>
  <rcc rId="33956" sId="4" numFmtId="4">
    <oc r="C7100">
      <v>49.080962</v>
    </oc>
    <nc r="C7100">
      <v>50.602158115190733</v>
    </nc>
  </rcc>
  <rcc rId="33957" sId="4" numFmtId="4">
    <oc r="C7101">
      <v>49.518722000000004</v>
    </oc>
    <nc r="C7101">
      <v>51.053485877195605</v>
    </nc>
  </rcc>
  <rcc rId="33958" sId="4" numFmtId="4">
    <oc r="C7102">
      <v>49.962241999999996</v>
    </oc>
    <nc r="C7102">
      <v>51.51075216238474</v>
    </nc>
  </rcc>
  <rcc rId="33959" sId="4" numFmtId="4">
    <oc r="C7103">
      <v>51.079682999999996</v>
    </oc>
    <nc r="C7103">
      <v>52.662826691127613</v>
    </nc>
  </rcc>
  <rcc rId="33960" sId="4" numFmtId="4">
    <oc r="C7104">
      <v>50.935682999999997</v>
    </oc>
    <nc r="C7104">
      <v>52.51436361152075</v>
    </nc>
  </rcc>
  <rcc rId="33961" sId="4" numFmtId="4">
    <oc r="C7105">
      <v>52.058881999999997</v>
    </oc>
    <nc r="C7105">
      <v>53.672374601460682</v>
    </nc>
  </rcc>
  <rcc rId="33962" sId="4" numFmtId="4">
    <oc r="C7106">
      <v>52.208641999999998</v>
    </oc>
    <nc r="C7106">
      <v>53.826776204251821</v>
    </nc>
  </rcc>
  <rcc rId="33963" sId="4" numFmtId="4">
    <oc r="C7107">
      <v>53.694721000000001</v>
    </oc>
    <nc r="C7107">
      <v>55.358914154801049</v>
    </nc>
  </rcc>
  <rcc rId="33964" sId="4" numFmtId="4">
    <oc r="C7108">
      <v>53.061124000000007</v>
    </oc>
    <nc r="C7108">
      <v>54.705679697511677</v>
    </nc>
  </rcc>
  <rcc rId="33965" sId="4" numFmtId="4">
    <oc r="C7109">
      <v>54.120963000000003</v>
    </oc>
    <nc r="C7109">
      <v>55.798366932424585</v>
    </nc>
  </rcc>
  <rcc rId="33966" sId="4" numFmtId="4">
    <oc r="C7110">
      <v>54.961923000000006</v>
    </oc>
    <nc r="C7110">
      <v>56.665391317328677</v>
    </nc>
  </rcc>
  <rcc rId="33967" sId="4" numFmtId="4">
    <oc r="C7111">
      <v>54.783363999999999</v>
    </oc>
    <nc r="C7111">
      <v>56.481298129609762</v>
    </nc>
  </rcc>
  <rcc rId="33968" sId="4" numFmtId="4">
    <oc r="C7112">
      <v>55.820160999999999</v>
    </oc>
    <nc r="C7112">
      <v>57.55022920979836</v>
    </nc>
  </rcc>
  <rcc rId="33969" sId="4" numFmtId="4">
    <oc r="C7113">
      <v>56.413443000000001</v>
    </oc>
    <nc r="C7113">
      <v>58.161899159765859</v>
    </nc>
  </rcc>
  <rcc rId="33970" sId="4" numFmtId="4">
    <oc r="C7114">
      <v>55.411200999999998</v>
    </oc>
    <nc r="C7114">
      <v>57.128594063714864</v>
    </nc>
  </rcc>
  <rcc rId="33971" sId="4" numFmtId="4">
    <oc r="C7115">
      <v>56.908802000000001</v>
    </oc>
    <nc r="C7115">
      <v>58.672611122619863</v>
    </nc>
  </rcc>
  <rcc rId="33972" sId="4" numFmtId="4">
    <oc r="C7116">
      <v>54.846722</v>
    </oc>
    <nc r="C7116">
      <v>56.546619822649568</v>
    </nc>
  </rcc>
  <rcc rId="33973" sId="4" numFmtId="4">
    <oc r="C7117">
      <v>53.262722000000004</v>
    </oc>
    <nc r="C7117">
      <v>54.913525946974069</v>
    </nc>
  </rcc>
  <rcc rId="33974" sId="4" numFmtId="4">
    <oc r="C7118">
      <v>51.338884</v>
    </oc>
    <nc r="C7118">
      <v>52.930061265413578</v>
    </nc>
  </rcc>
  <rcc rId="33975" sId="4" numFmtId="4">
    <oc r="C7119">
      <v>48.954243999999996</v>
    </oc>
    <nc r="C7119">
      <v>50.47151266712391</v>
    </nc>
  </rcc>
  <rcc rId="33976" sId="4" numFmtId="4">
    <oc r="C7120">
      <v>46.604163</v>
    </oc>
    <nc r="C7120">
      <v>48.048594176946281</v>
    </nc>
  </rcc>
  <rcc rId="33977" sId="4" numFmtId="4">
    <oc r="C7121">
      <v>44.570881999999997</v>
    </oc>
    <nc r="C7121">
      <v>45.952294461903755</v>
    </nc>
  </rcc>
  <rcc rId="33978" sId="4" numFmtId="4">
    <oc r="C7122">
      <v>43.274881999999998</v>
    </oc>
    <nc r="C7122">
      <v>44.616126745441974</v>
    </nc>
  </rcc>
  <rcc rId="33979" sId="4" numFmtId="4">
    <oc r="C7123">
      <v>42.059521000000004</v>
    </oc>
    <nc r="C7123">
      <v>43.363097322566446</v>
    </nc>
  </rcc>
  <rcc rId="33980" sId="4" numFmtId="4">
    <oc r="C7124">
      <v>41.328001999999998</v>
    </oc>
    <nc r="C7124">
      <v>42.60890590915718</v>
    </nc>
  </rcc>
  <rcc rId="33981" sId="4" numFmtId="4">
    <oc r="C7125">
      <v>41.005440999999998</v>
    </oc>
    <nc r="C7125">
      <v>42.276347579844192</v>
    </nc>
  </rcc>
  <rcc rId="33982" sId="4" numFmtId="4">
    <oc r="C7126">
      <v>40.844161</v>
    </oc>
    <nc r="C7126">
      <v>42.110068930684506</v>
    </nc>
  </rcc>
  <rcc rId="33983" sId="4" numFmtId="4">
    <oc r="C7127">
      <v>40.924802000000007</v>
    </oc>
    <nc r="C7127">
      <v>42.193209286257968</v>
    </nc>
  </rcc>
  <rcc rId="33984" sId="4" numFmtId="4">
    <oc r="C7128">
      <v>40.688642000000002</v>
    </oc>
    <nc r="C7128">
      <v>41.949729835702705</v>
    </nc>
  </rcc>
  <rcc rId="33985" sId="4" numFmtId="4">
    <oc r="C7129">
      <v>41.569919999999996</v>
    </oc>
    <nc r="C7129">
      <v>42.858321820909488</v>
    </nc>
  </rcc>
  <rcc rId="33986" sId="4" numFmtId="4">
    <oc r="C7130">
      <v>41.535364000000001</v>
    </oc>
    <nc r="C7130">
      <v>42.822694805778283</v>
    </nc>
  </rcc>
  <rcc rId="33987" sId="4" numFmtId="4">
    <oc r="C7131">
      <v>42.497281999999998</v>
    </oc>
    <nc r="C7131">
      <v>43.814426115564913</v>
    </nc>
  </rcc>
  <rcc rId="33988" sId="4" numFmtId="4">
    <oc r="C7132">
      <v>43.148161000000002</v>
    </oc>
    <nc r="C7132">
      <v>44.485478204394333</v>
    </nc>
  </rcc>
  <rcc rId="33989" sId="4" numFmtId="4">
    <oc r="C7133">
      <v>44.904960000000003</v>
    </oc>
    <nc r="C7133">
      <v>46.296726744604463</v>
    </nc>
  </rcc>
  <rcc rId="33990" sId="4" numFmtId="4">
    <oc r="C7134">
      <v>45.175682000000002</v>
    </oc>
    <nc r="C7134">
      <v>46.575839396252583</v>
    </nc>
  </rcc>
  <rcc rId="33991" sId="4" numFmtId="4">
    <oc r="C7135">
      <v>46.828803000000001</v>
    </oc>
    <nc r="C7135">
      <v>48.280196581132991</v>
    </nc>
  </rcc>
  <rcc rId="33992" sId="4" numFmtId="4">
    <oc r="C7136">
      <v>48.556801</v>
    </oc>
    <nc r="C7136">
      <v>50.061751474428142</v>
    </nc>
  </rcc>
  <rcc rId="33993" sId="4" numFmtId="4">
    <oc r="C7137">
      <v>49.466881000000001</v>
    </oc>
    <nc r="C7137">
      <v>51.00003813754352</v>
    </nc>
  </rcc>
  <rcc rId="33994" sId="4" numFmtId="4">
    <oc r="C7138">
      <v>50.204161999999997</v>
    </oc>
    <nc r="C7138">
      <v>51.760170136124273</v>
    </nc>
  </rcc>
  <rcc rId="33995" sId="4" numFmtId="4">
    <oc r="C7139">
      <v>52.617601000000001</v>
    </oc>
    <nc r="C7139">
      <v>54.248410319341708</v>
    </nc>
  </rcc>
  <rcc rId="33996" sId="4" numFmtId="4">
    <oc r="C7140">
      <v>52.928640000000001</v>
    </oc>
    <nc r="C7140">
      <v>54.569089540298926</v>
    </nc>
  </rcc>
  <rcc rId="33997" sId="4" numFmtId="4">
    <oc r="C7141">
      <v>52.928642999999994</v>
    </oc>
    <nc r="C7141">
      <v>54.569092633279745</v>
    </nc>
  </rcc>
  <rcc rId="33998" sId="4" numFmtId="4">
    <oc r="C7142">
      <v>52.882562</v>
    </oc>
    <nc r="C7142">
      <v>54.521583416811943</v>
    </nc>
  </rcc>
  <rcc rId="33999" sId="4" numFmtId="4">
    <oc r="C7143">
      <v>51.523203000000002</v>
    </oc>
    <nc r="C7143">
      <v>53.120092976316762</v>
    </nc>
  </rcc>
  <rcc rId="34000" sId="4" numFmtId="4">
    <oc r="C7144">
      <v>50.555523999999998</v>
    </oc>
    <nc r="C7144">
      <v>52.12242211235224</v>
    </nc>
  </rcc>
  <rcc rId="34001" sId="4" numFmtId="4">
    <oc r="C7145">
      <v>50.820482000000005</v>
    </oc>
    <nc r="C7145">
      <v>52.395592116841655</v>
    </nc>
  </rcc>
  <rcc rId="34002" sId="4" numFmtId="4">
    <oc r="C7146">
      <v>50.048642000000001</v>
    </oc>
    <nc r="C7146">
      <v>51.599830010148864</v>
    </nc>
  </rcc>
  <rcc rId="34003" sId="4" numFmtId="4">
    <oc r="C7147">
      <v>48.430081999999999</v>
    </oc>
    <nc r="C7147">
      <v>49.931104995367711</v>
    </nc>
  </rcc>
  <rcc rId="34004" sId="4" numFmtId="4">
    <oc r="C7148">
      <v>49.461122000000003</v>
    </oc>
    <nc r="C7148">
      <v>50.994100645352859</v>
    </nc>
  </rcc>
  <rcc rId="34005" sId="4" numFmtId="4">
    <oc r="C7149">
      <v>50.509442</v>
    </oc>
    <nc r="C7149">
      <v>52.074911864890822</v>
    </nc>
  </rcc>
  <rcc rId="34006" sId="4" numFmtId="4">
    <oc r="C7150">
      <v>53.026563000000003</v>
    </oc>
    <nc r="C7150">
      <v>54.670047527412422</v>
    </nc>
  </rcc>
  <rcc rId="34007" sId="4" numFmtId="4">
    <oc r="C7151">
      <v>58.158722999999995</v>
    </oc>
    <nc r="C7151">
      <v>59.961271684601044</v>
    </nc>
  </rcc>
  <rcc rId="34008" sId="4" numFmtId="4">
    <oc r="C7152">
      <v>61.355522000000001</v>
    </oc>
    <nc r="C7152">
      <v>63.257151020879824</v>
    </nc>
  </rcc>
  <rcc rId="34009" sId="4" numFmtId="4">
    <oc r="C7153">
      <v>63.469440000000006</v>
    </oc>
    <nc r="C7153">
      <v>65.436586967521379</v>
    </nc>
  </rcc>
  <rcc rId="34010" sId="4" numFmtId="4">
    <oc r="C7154">
      <v>64.442881</v>
    </oc>
    <nc r="C7154">
      <v>66.440198416657381</v>
    </nc>
  </rcc>
  <rcc rId="34011" sId="4" numFmtId="4">
    <oc r="C7155">
      <v>66.136323000000004</v>
    </oc>
    <nc r="C7155">
      <v>68.186126294821321</v>
    </nc>
  </rcc>
  <rcc rId="34012" sId="4" numFmtId="4">
    <oc r="C7156">
      <v>65.992322000000001</v>
    </oc>
    <nc r="C7156">
      <v>68.037662184220835</v>
    </nc>
  </rcc>
  <rcc rId="34013" sId="4" numFmtId="4">
    <oc r="C7157">
      <v>67.150082999999995</v>
    </oc>
    <nc r="C7157">
      <v>69.231306375253624</v>
    </nc>
  </rcc>
  <rcc rId="34014" sId="4" numFmtId="4">
    <oc r="C7158">
      <v>68.797443999999999</v>
    </oc>
    <nc r="C7158">
      <v>70.929725036949762</v>
    </nc>
  </rcc>
  <rcc rId="34015" sId="4" numFmtId="4">
    <oc r="C7159">
      <v>67.829763</v>
    </oc>
    <nc r="C7159">
      <v>69.932052110998029</v>
    </nc>
  </rcc>
  <rcc rId="34016" sId="4" numFmtId="4">
    <oc r="C7160">
      <v>65.554562000000004</v>
    </oc>
    <nc r="C7160">
      <v>67.586334422215984</v>
    </nc>
  </rcc>
  <rcc rId="34017" sId="4" numFmtId="4">
    <oc r="C7161">
      <v>65.111041999999998</v>
    </oc>
    <nc r="C7161">
      <v>67.129068137026835</v>
    </nc>
  </rcc>
  <rcc rId="34018" sId="4" numFmtId="4">
    <oc r="C7162">
      <v>63.636482999999998</v>
    </oc>
    <nc r="C7162">
      <v>65.608807232846146</v>
    </nc>
  </rcc>
  <rcc rId="34019" sId="4" numFmtId="4">
    <oc r="C7163">
      <v>63.469442000000001</v>
    </oc>
    <nc r="C7163">
      <v>65.436589029508582</v>
    </nc>
  </rcc>
  <rcc rId="34020" sId="4" numFmtId="4">
    <oc r="C7164">
      <v>62.478722999999995</v>
    </oc>
    <nc r="C7164">
      <v>64.415164072806959</v>
    </nc>
  </rcc>
  <rcc rId="34021" sId="4" numFmtId="4">
    <oc r="C7165">
      <v>60.825603000000001</v>
    </oc>
    <nc r="C7165">
      <v>62.710807918920167</v>
    </nc>
  </rcc>
  <rcc rId="34022" sId="4" numFmtId="4">
    <oc r="C7166">
      <v>59.097602000000002</v>
    </oc>
    <nc r="C7166">
      <v>60.929249932644197</v>
    </nc>
  </rcc>
  <rcc rId="34023" sId="4" numFmtId="4">
    <oc r="C7167">
      <v>55.941122</v>
    </oc>
    <nc r="C7167">
      <v>57.674939227661739</v>
    </nc>
  </rcc>
  <rcc rId="34024" sId="4" numFmtId="4">
    <oc r="C7168">
      <v>54.881283000000003</v>
    </oc>
    <nc r="C7168">
      <v>56.58225199274883</v>
    </nc>
  </rcc>
  <rcc rId="34025" sId="4" numFmtId="4">
    <oc r="C7169">
      <v>54.063361</v>
    </oc>
    <nc r="C7169">
      <v>55.738979638594621</v>
    </nc>
  </rcc>
  <rcc rId="34026" sId="4" numFmtId="4">
    <oc r="C7170">
      <v>52.364161999999993</v>
    </oc>
    <nc r="C7170">
      <v>53.987116330227224</v>
    </nc>
  </rcc>
  <rcc rId="34027" sId="4" numFmtId="4">
    <oc r="C7171">
      <v>51.177603000000005</v>
    </oc>
    <nc r="C7171">
      <v>52.76378158526029</v>
    </nc>
  </rcc>
  <rcc rId="34028" sId="4" numFmtId="4">
    <oc r="C7172">
      <v>51.937922</v>
    </oc>
    <nc r="C7172">
      <v>53.547665614590919</v>
    </nc>
  </rcc>
  <rcc rId="34029" sId="4" numFmtId="4">
    <oc r="C7173">
      <v>53.775362000000001</v>
    </oc>
    <nc r="C7173">
      <v>55.442054510374504</v>
    </nc>
  </rcc>
  <rcc rId="34030" sId="4" numFmtId="4">
    <oc r="C7174">
      <v>56.782080999999998</v>
    </oc>
    <nc r="C7174">
      <v>58.541962581572207</v>
    </nc>
  </rcc>
  <rcc rId="34031" sId="4" numFmtId="4">
    <oc r="C7175">
      <v>62.582402999999999</v>
    </oc>
    <nc r="C7175">
      <v>64.522057490123913</v>
    </nc>
  </rcc>
  <rcc rId="34032" sId="4" numFmtId="4">
    <oc r="C7176">
      <v>63.457923000000001</v>
    </oc>
    <nc r="C7176">
      <v>65.424713014133644</v>
    </nc>
  </rcc>
  <rcc rId="34033" sId="4" numFmtId="4">
    <oc r="C7177">
      <v>65.491202999999999</v>
    </oc>
    <nc r="C7177">
      <v>67.521011698182562</v>
    </nc>
  </rcc>
  <rcc rId="34034" sId="4" numFmtId="4">
    <oc r="C7178">
      <v>66.263041999999999</v>
    </oc>
    <nc r="C7178">
      <v>68.316772773881738</v>
    </nc>
  </rcc>
  <rcc rId="34035" sId="4" numFmtId="4">
    <oc r="C7179">
      <v>66.862085000000008</v>
    </oc>
    <nc r="C7179">
      <v>68.93438227802713</v>
    </nc>
  </rcc>
  <rcc rId="34036" sId="4" numFmtId="4">
    <oc r="C7180">
      <v>66.862082000000001</v>
    </oc>
    <nc r="C7180">
      <v>68.934379185046296</v>
    </nc>
  </rcc>
  <rcc rId="34037" sId="4" numFmtId="4">
    <oc r="C7181">
      <v>68.423043000000007</v>
    </oc>
    <nc r="C7181">
      <v>70.543719998978318</v>
    </nc>
  </rcc>
  <rcc rId="34038" sId="4" numFmtId="4">
    <oc r="C7182">
      <v>68.590081000000012</v>
    </oc>
    <nc r="C7182">
      <v>70.715935109335078</v>
    </nc>
  </rcc>
  <rcc rId="34039" sId="4" numFmtId="4">
    <oc r="C7183">
      <v>69.845763000000005</v>
    </oc>
    <nc r="C7183">
      <v>72.010535225494138</v>
    </nc>
  </rcc>
  <rcc rId="34040" sId="4" numFmtId="4">
    <oc r="C7184">
      <v>69.65568300000001</v>
    </oc>
    <nc r="C7184">
      <v>71.814563960413082</v>
    </nc>
  </rcc>
  <rcc rId="34041" sId="4" numFmtId="4">
    <oc r="C7185">
      <v>67.207683000000003</v>
    </oc>
    <nc r="C7185">
      <v>69.290691607096377</v>
    </nc>
  </rcc>
  <rcc rId="34042" sId="4" numFmtId="4">
    <oc r="C7186">
      <v>65.796481999999997</v>
    </oc>
    <nc r="C7186">
      <v>67.83575239595551</v>
    </nc>
  </rcc>
  <rcc rId="34043" sId="4" numFmtId="4">
    <oc r="C7187">
      <v>64.742401000000001</v>
    </oc>
    <nc r="C7187">
      <v>66.74900162223966</v>
    </nc>
  </rcc>
  <rcc rId="34044" sId="4" numFmtId="4">
    <oc r="C7188">
      <v>63.365762000000004</v>
    </oc>
    <nc r="C7188">
      <v>65.329695612191642</v>
    </nc>
  </rcc>
  <rcc rId="34045" sId="4" numFmtId="4">
    <oc r="C7189">
      <v>61.217281999999997</v>
    </oc>
    <nc r="C7189">
      <v>63.114626464457231</v>
    </nc>
  </rcc>
  <rcc rId="34046" sId="4" numFmtId="4">
    <oc r="C7190">
      <v>60.220802000000006</v>
    </oc>
    <nc r="C7190">
      <v>62.087261953577737</v>
    </nc>
  </rcc>
  <rcc rId="34047" sId="4" numFmtId="4">
    <oc r="C7191">
      <v>58.032002999999996</v>
    </oc>
    <nc r="C7191">
      <v>59.830624174547005</v>
    </nc>
  </rcc>
  <rcc rId="34048" sId="4" numFmtId="4">
    <oc r="C7192">
      <v>56.689921999999996</v>
    </oc>
    <nc r="C7192">
      <v>58.446947241617423</v>
    </nc>
  </rcc>
  <rcc rId="34049" sId="4" numFmtId="4">
    <oc r="C7193">
      <v>55.152002000000003</v>
    </oc>
    <nc r="C7193">
      <v>56.861361551416124</v>
    </nc>
  </rcc>
  <rcc rId="34050" sId="4" numFmtId="4">
    <oc r="C7194">
      <v>52.974722</v>
    </oc>
    <nc r="C7194">
      <v>54.616599787760336</v>
    </nc>
  </rcc>
  <rcc rId="34051" sId="4" numFmtId="4">
    <oc r="C7195">
      <v>50.728321999999999</v>
    </oc>
    <nc r="C7195">
      <v>52.300575745893255</v>
    </nc>
  </rcc>
  <rcc rId="34052" sId="4" numFmtId="4">
    <oc r="C7196">
      <v>52.300802000000004</v>
    </oc>
    <nc r="C7196">
      <v>53.921792575200222</v>
    </nc>
  </rcc>
  <rcc rId="34053" sId="4" numFmtId="4">
    <oc r="C7197">
      <v>52.784641999999998</v>
    </oc>
    <nc r="C7197">
      <v>54.420628522679273</v>
    </nc>
  </rcc>
  <rcc rId="34054" sId="4" numFmtId="4">
    <oc r="C7198">
      <v>55.814400999999997</v>
    </oc>
    <nc r="C7198">
      <v>57.544290686614083</v>
    </nc>
  </rcc>
  <rcc rId="34055" sId="4" numFmtId="4">
    <oc r="C7199">
      <v>61.176963000000001</v>
    </oc>
    <nc r="C7199">
      <v>63.073057833160917</v>
    </nc>
  </rcc>
  <rcc rId="34056" sId="4" numFmtId="4">
    <oc r="C7200">
      <v>61.839362999999999</v>
    </oc>
    <nc r="C7200">
      <v>63.755987999352492</v>
    </nc>
  </rcc>
  <rcc rId="34057" sId="4" numFmtId="4">
    <oc r="C7201">
      <v>62.622723000000001</v>
    </oc>
    <nc r="C7201">
      <v>64.563627152413829</v>
    </nc>
  </rcc>
  <rcc rId="34058" sId="4" numFmtId="4">
    <oc r="C7202">
      <v>63.348483000000002</v>
    </oc>
    <nc r="C7202">
      <v>65.311881073632435</v>
    </nc>
  </rcc>
  <rcc rId="34059" sId="4" numFmtId="4">
    <oc r="C7203">
      <v>66.268803000000005</v>
    </oc>
    <nc r="C7203">
      <v>68.322712328059637</v>
    </nc>
  </rcc>
  <rcc rId="34060" sId="4" numFmtId="4">
    <oc r="C7204">
      <v>65.687042000000005</v>
    </oc>
    <nc r="C7204">
      <v>67.7229204554543</v>
    </nc>
  </rcc>
  <rcc rId="34061" sId="4" numFmtId="4">
    <oc r="C7205">
      <v>67.403523000000007</v>
    </oc>
    <nc r="C7205">
      <v>69.492601395361717</v>
    </nc>
  </rcc>
  <rcc rId="34062" sId="4" numFmtId="4">
    <oc r="C7206">
      <v>69.154563999999993</v>
    </oc>
    <nc r="C7206">
      <v>71.297913474374781</v>
    </nc>
  </rcc>
  <rcc rId="34063" sId="4" numFmtId="4">
    <oc r="C7207">
      <v>70.225922999999995</v>
    </oc>
    <nc r="C7207">
      <v>72.40247775565625</v>
    </nc>
  </rcc>
  <rcc rId="34064" sId="4" numFmtId="4">
    <oc r="C7208">
      <v>69.690241</v>
    </oc>
    <nc r="C7208">
      <v>71.850193037531497</v>
    </nc>
  </rcc>
  <rcc rId="34065" sId="4" numFmtId="4">
    <oc r="C7209">
      <v>67.011843999999996</v>
    </oc>
    <nc r="C7209">
      <v>69.088782849824653</v>
    </nc>
  </rcc>
  <rcc rId="34066" sId="4" numFmtId="4">
    <oc r="C7210">
      <v>64.252803</v>
    </oc>
    <nc r="C7210">
      <v>66.244229213563528</v>
    </nc>
  </rcc>
  <rcc rId="34067" sId="4" numFmtId="4">
    <oc r="C7211">
      <v>64.788482000000002</v>
    </oc>
    <nc r="C7211">
      <v>66.796510838707462</v>
    </nc>
  </rcc>
  <rcc rId="34068" sId="4" numFmtId="4">
    <oc r="C7212">
      <v>64.039681999999999</v>
    </oc>
    <nc r="C7212">
      <v>66.024502824751764</v>
    </nc>
  </rcc>
  <rcc rId="34069" sId="4" numFmtId="4">
    <oc r="C7213">
      <v>60.975362000000004</v>
    </oc>
    <nc r="C7213">
      <v>62.865208490717706</v>
    </nc>
  </rcc>
  <rcc rId="34070" sId="4" numFmtId="4">
    <oc r="C7214">
      <v>61.188482</v>
    </oc>
    <nc r="C7214">
      <v>63.084933848535862</v>
    </nc>
  </rcc>
  <rcc rId="34071" sId="4" numFmtId="4">
    <oc r="C7215">
      <v>58.440963000000004</v>
    </oc>
    <nc r="C7215">
      <v>60.252259320630507</v>
    </nc>
  </rcc>
  <rcc rId="34072" sId="4" numFmtId="4">
    <oc r="C7216">
      <v>57.121921999999998</v>
    </oc>
    <nc r="C7216">
      <v>58.892336480438018</v>
    </nc>
  </rcc>
  <rcc rId="34073" sId="4" numFmtId="4">
    <oc r="C7217">
      <v>55.457283000000004</v>
    </oc>
    <nc r="C7217">
      <v>57.176104311176282</v>
    </nc>
  </rcc>
  <rcc rId="34074" sId="4" numFmtId="4">
    <oc r="C7218">
      <v>54.311042999999998</v>
    </oc>
    <nc r="C7218">
      <v>55.994338197505641</v>
    </nc>
  </rcc>
  <rcc rId="34075" sId="4" numFmtId="4">
    <oc r="C7219">
      <v>52.634881999999998</v>
    </oc>
    <nc r="C7219">
      <v>54.266226919888133</v>
    </nc>
  </rcc>
  <rcc rId="34076" sId="4" numFmtId="4">
    <oc r="C7220">
      <v>52.467841999999997</v>
    </oc>
    <nc r="C7220">
      <v>54.09400974754417</v>
    </nc>
  </rcc>
  <rcc rId="34077" sId="4" numFmtId="4">
    <oc r="C7221">
      <v>52.225921999999997</v>
    </oc>
    <nc r="C7221">
      <v>53.844591773804645</v>
    </nc>
  </rcc>
  <rcc rId="34078" sId="4" numFmtId="4">
    <oc r="C7222">
      <v>55.082883000000002</v>
    </oc>
    <nc r="C7222">
      <v>56.79010030419844</v>
    </nc>
  </rcc>
  <rcc rId="34079" sId="4" numFmtId="4">
    <oc r="C7223">
      <v>61.816321000000002</v>
    </oc>
    <nc r="C7223">
      <v>63.732231844628181</v>
    </nc>
  </rcc>
  <rcc rId="34080" sId="4" numFmtId="4">
    <oc r="C7224">
      <v>63.020161999999999</v>
    </oc>
    <nc r="C7224">
      <v>64.973384221135163</v>
    </nc>
  </rcc>
  <rcc rId="34081" sId="4" numFmtId="4">
    <oc r="C7225">
      <v>64.719362000000004</v>
    </oc>
    <nc r="C7225">
      <v>66.725248560496169</v>
    </nc>
  </rcc>
  <rcc rId="34082" sId="4" numFmtId="4">
    <oc r="C7226">
      <v>66.902403000000007</v>
    </oc>
    <nc r="C7226">
      <v>68.975949878329843</v>
    </nc>
  </rcc>
  <rcc rId="34083" sId="4" numFmtId="4">
    <oc r="C7227">
      <v>66.090242000000003</v>
    </oc>
    <nc r="C7227">
      <v>68.138617078353505</v>
    </nc>
  </rcc>
  <rcc rId="34084" sId="4" numFmtId="4">
    <oc r="C7228">
      <v>65.911681999999999</v>
    </oc>
    <nc r="C7228">
      <v>67.954522859641003</v>
    </nc>
  </rcc>
  <rcc rId="34085" sId="4" numFmtId="4">
    <oc r="C7229">
      <v>66.078721999999999</v>
    </oc>
    <nc r="C7229">
      <v>68.126740031984951</v>
    </nc>
  </rcc>
  <rcc rId="34086" sId="4" numFmtId="4">
    <oc r="C7230">
      <v>66.608643000000001</v>
    </oc>
    <nc r="C7230">
      <v>68.673085195931833</v>
    </nc>
  </rcc>
  <rcc rId="34087" sId="4" numFmtId="4">
    <oc r="C7231">
      <v>66.729602999999997</v>
    </oc>
    <nc r="C7231">
      <v>68.797794182801596</v>
    </nc>
  </rcc>
  <rcc rId="34088" sId="4" numFmtId="4">
    <oc r="C7232">
      <v>64.834561999999991</v>
    </oc>
    <nc r="C7232">
      <v>66.844019024181648</v>
    </nc>
  </rcc>
  <rcc rId="34089" sId="4" numFmtId="4">
    <oc r="C7233">
      <v>62.910724000000002</v>
    </oc>
    <nc r="C7233">
      <v>64.860554342621171</v>
    </nc>
  </rcc>
  <rcc rId="34090" sId="4" numFmtId="4">
    <oc r="C7234">
      <v>61.914242000000002</v>
    </oc>
    <nc r="C7234">
      <v>63.833187769754453</v>
    </nc>
  </rcc>
  <rcc rId="34091" sId="4" numFmtId="4">
    <oc r="C7235">
      <v>62.421122000000004</v>
    </oc>
    <nc r="C7235">
      <v>64.355777809970618</v>
    </nc>
  </rcc>
  <rcc rId="34092" sId="4" numFmtId="4">
    <oc r="C7236">
      <v>60.370563000000004</v>
    </oc>
    <nc r="C7236">
      <v>62.241664587362486</v>
    </nc>
  </rcc>
  <rcc rId="34093" sId="4" numFmtId="4">
    <oc r="C7237">
      <v>59.166722</v>
    </oc>
    <nc r="C7237">
      <v>61.00051221085549</v>
    </nc>
  </rcc>
  <rcc rId="34094" sId="4" numFmtId="4">
    <oc r="C7238">
      <v>58.504322999999999</v>
    </oc>
    <nc r="C7238">
      <v>60.317583075657524</v>
    </nc>
  </rcc>
  <rcc rId="34095" sId="4" numFmtId="4">
    <oc r="C7239">
      <v>55.653120999999999</v>
    </oc>
    <nc r="C7239">
      <v>57.378012037454397</v>
    </nc>
  </rcc>
  <rcc rId="34096" sId="4" numFmtId="4">
    <oc r="C7240">
      <v>54.397442000000005</v>
    </oc>
    <nc r="C7240">
      <v>56.083415014276156</v>
    </nc>
  </rcc>
  <rcc rId="34097" sId="4" numFmtId="4">
    <oc r="C7241">
      <v>53.654402999999995</v>
    </oc>
    <nc r="C7241">
      <v>55.317346554498336</v>
    </nc>
  </rcc>
  <rcc rId="34098" sId="4" numFmtId="4">
    <oc r="C7242">
      <v>53.343361999999999</v>
    </oc>
    <nc r="C7242">
      <v>54.996665271553908</v>
    </nc>
  </rcc>
  <rcc rId="34099" sId="4" numFmtId="4">
    <oc r="C7243">
      <v>51.436802999999998</v>
    </oc>
    <nc r="C7243">
      <v>53.031015128552639</v>
    </nc>
  </rcc>
  <rcc rId="34100" sId="4" numFmtId="4">
    <oc r="C7244">
      <v>51.603842</v>
    </oc>
    <nc r="C7244">
      <v>53.203231269902993</v>
    </nc>
  </rcc>
  <rcc rId="34101" sId="4" numFmtId="4">
    <oc r="C7245">
      <v>52.657923000000004</v>
    </oc>
    <nc r="C7245">
      <v>54.289982043618849</v>
    </nc>
  </rcc>
  <rcc rId="34102" sId="4" numFmtId="4">
    <oc r="C7246">
      <v>54.414722999999995</v>
    </oc>
    <nc r="C7246">
      <v>56.101231614822581</v>
    </nc>
  </rcc>
  <rcc rId="34103" sId="4" numFmtId="4">
    <oc r="C7247">
      <v>60.364803000000002</v>
    </oc>
    <nc r="C7247">
      <v>62.235726064178209</v>
    </nc>
  </rcc>
  <rcc rId="34104" sId="4" numFmtId="4">
    <oc r="C7248">
      <v>63.037442000000006</v>
    </oc>
    <nc r="C7248">
      <v>64.991199790688</v>
    </nc>
  </rcc>
  <rcc rId="34105" sId="4" numFmtId="4">
    <oc r="C7249">
      <v>63.112324000000001</v>
    </oc>
    <nc r="C7249">
      <v>65.06840265407078</v>
    </nc>
  </rcc>
  <rcc rId="34106" sId="4" numFmtId="4">
    <oc r="C7250">
      <v>65.272323</v>
    </oc>
    <nc r="C7250">
      <v>67.295347817180129</v>
    </nc>
  </rcc>
  <rcc rId="34107" sId="4" numFmtId="4">
    <oc r="C7251">
      <v>65.335682000000006</v>
    </oc>
    <nc r="C7251">
      <v>67.360670541213551</v>
    </nc>
  </rcc>
  <rcc rId="34108" sId="4" numFmtId="4">
    <oc r="C7252">
      <v>63.198722000000004</v>
    </oc>
    <nc r="C7252">
      <v>65.157478439847679</v>
    </nc>
  </rcc>
  <rcc rId="34109" sId="4" numFmtId="4">
    <oc r="C7253">
      <v>64.834563000000003</v>
    </oc>
    <nc r="C7253">
      <v>66.844020055175264</v>
    </nc>
  </rcc>
  <rcc rId="34110" sId="4" numFmtId="4">
    <oc r="C7254">
      <v>64.483201999999991</v>
    </oc>
    <nc r="C7254">
      <v>66.481769109940899</v>
    </nc>
  </rcc>
  <rcc rId="34111" sId="4" numFmtId="4">
    <oc r="C7255">
      <v>63.745924000000002</v>
    </oc>
    <nc r="C7255">
      <v>65.721640204340986</v>
    </nc>
  </rcc>
  <rcc rId="34112" sId="4" numFmtId="4">
    <oc r="C7256">
      <v>62.576644000000002</v>
    </oc>
    <nc r="C7256">
      <v>64.516119997933245</v>
    </nc>
  </rcc>
  <rcc rId="34113" sId="4" numFmtId="4">
    <oc r="C7257">
      <v>61.902722999999995</v>
    </oc>
    <nc r="C7257">
      <v>63.821311754379508</v>
    </nc>
  </rcc>
  <rcc rId="34114" sId="4" numFmtId="4">
    <oc r="C7258">
      <v>59.051521999999999</v>
    </oc>
    <nc r="C7258">
      <v>60.881741747169997</v>
    </nc>
  </rcc>
  <rcc rId="34115" sId="4" numFmtId="4">
    <oc r="C7259">
      <v>59.523842999999999</v>
    </oc>
    <nc r="C7259">
      <v>61.368701679274118</v>
    </nc>
  </rcc>
  <rcc rId="34116" sId="4" numFmtId="4">
    <oc r="C7260">
      <v>58.901762000000005</v>
    </oc>
    <nc r="C7260">
      <v>60.727340144378864</v>
    </nc>
  </rcc>
  <rcc rId="34117" sId="4" numFmtId="4">
    <oc r="C7261">
      <v>57.899521999999997</v>
    </oc>
    <nc r="C7261">
      <v>59.69403711031508</v>
    </nc>
  </rcc>
  <rcc rId="34118" sId="4" numFmtId="4">
    <oc r="C7262">
      <v>54.593283</v>
    </oc>
    <nc r="C7262">
      <v>56.285325833535097</v>
    </nc>
  </rcc>
  <rcc rId="34119" sId="4" numFmtId="4">
    <oc r="C7263">
      <v>53.591042000000002</v>
    </oc>
    <nc r="C7263">
      <v>55.252021768477718</v>
    </nc>
  </rcc>
  <rcc rId="34120" sId="4" numFmtId="4">
    <oc r="C7264">
      <v>49.052163</v>
    </oc>
    <nc r="C7264">
      <v>50.572466530262972</v>
    </nc>
  </rcc>
  <rcc rId="34121" sId="4" numFmtId="4">
    <oc r="C7265">
      <v>47.571841999999997</v>
    </oc>
    <nc r="C7265">
      <v>49.046265040910797</v>
    </nc>
  </rcc>
  <rcc rId="34122" sId="4" numFmtId="4">
    <oc r="C7266">
      <v>45.331201999999998</v>
    </oc>
    <nc r="C7266">
      <v>46.736179522227992</v>
    </nc>
  </rcc>
  <rcc rId="34123" sId="4" numFmtId="4">
    <oc r="C7267">
      <v>43.297921000000002</v>
    </oc>
    <nc r="C7267">
      <v>44.639879807185473</v>
    </nc>
  </rcc>
  <rcc rId="34124" sId="4" numFmtId="4">
    <oc r="C7268">
      <v>42.606722000000005</v>
    </oc>
    <nc r="C7268">
      <v>43.927258056066137</v>
    </nc>
  </rcc>
  <rcc rId="34125" sId="4" numFmtId="4">
    <oc r="C7269">
      <v>42.923521000000001</v>
    </oc>
    <nc r="C7269">
      <v>44.253875800207624</v>
    </nc>
  </rcc>
  <rcc rId="34126" sId="4" numFmtId="4">
    <oc r="C7270">
      <v>44.288641000000005</v>
    </oc>
    <nc r="C7270">
      <v>45.661305794880697</v>
    </nc>
  </rcc>
  <rcc rId="34127" sId="4" numFmtId="4">
    <oc r="C7271">
      <v>46.949762999999997</v>
    </oc>
    <nc r="C7271">
      <v>48.404905568002754</v>
    </nc>
  </rcc>
  <rcc rId="34128" sId="4" numFmtId="4">
    <oc r="C7272">
      <v>47.445122000000005</v>
    </oc>
    <nc r="C7272">
      <v>48.915617530856764</v>
    </nc>
  </rcc>
  <rcc rId="34129" sId="4" numFmtId="4">
    <oc r="C7273">
      <v>48.735363</v>
    </oc>
    <nc r="C7273">
      <v>50.245847755127869</v>
    </nc>
  </rcc>
  <rcc rId="34130" sId="4" numFmtId="4">
    <oc r="C7274">
      <v>48.061442</v>
    </oc>
    <nc r="C7274">
      <v>49.551039511574139</v>
    </nc>
  </rcc>
  <rcc rId="34131" sId="4" numFmtId="4">
    <oc r="C7275">
      <v>48.395523000000004</v>
    </oc>
    <nc r="C7275">
      <v>49.895474887255673</v>
    </nc>
  </rcc>
  <rcc rId="34132" sId="4" numFmtId="4">
    <oc r="C7276">
      <v>47.756160999999999</v>
    </oc>
    <nc r="C7276">
      <v>49.236296751813974</v>
    </nc>
  </rcc>
  <rcc rId="34133" sId="4" numFmtId="4">
    <oc r="C7277">
      <v>49.495680999999998</v>
    </oc>
    <nc r="C7277">
      <v>51.029730753464889</v>
    </nc>
  </rcc>
  <rcc rId="34134" sId="4" numFmtId="4">
    <oc r="C7278">
      <v>49.461122000000003</v>
    </oc>
    <nc r="C7278">
      <v>50.994100645352859</v>
    </nc>
  </rcc>
  <rcc rId="34135" sId="4" numFmtId="4">
    <oc r="C7279">
      <v>49.461122000000003</v>
    </oc>
    <nc r="C7279">
      <v>50.994100645352859</v>
    </nc>
  </rcc>
  <rcc rId="34136" sId="4" numFmtId="4">
    <oc r="C7280">
      <v>48.453122</v>
    </oc>
    <nc r="C7280">
      <v>49.954859088104811</v>
    </nc>
  </rcc>
  <rcc rId="34137" sId="4" numFmtId="4">
    <oc r="C7281">
      <v>49.432321999999999</v>
    </oc>
    <nc r="C7281">
      <v>50.964408029431482</v>
    </nc>
  </rcc>
  <rcc rId="34138" sId="4" numFmtId="4">
    <oc r="C7282">
      <v>50.106242000000002</v>
    </oc>
    <nc r="C7282">
      <v>51.65921524199161</v>
    </nc>
  </rcc>
  <rcc rId="34139" sId="4" numFmtId="4">
    <oc r="C7283">
      <v>52.214400999999995</v>
    </oc>
    <nc r="C7283">
      <v>53.832713696442482</v>
    </nc>
  </rcc>
  <rcc rId="34140" sId="4" numFmtId="4">
    <oc r="C7284">
      <v>52.761603000000001</v>
    </oc>
    <nc r="C7284">
      <v>54.396875460935789</v>
    </nc>
  </rcc>
  <rcc rId="34141" sId="4" numFmtId="4">
    <oc r="C7285">
      <v>52.208641999999998</v>
    </oc>
    <nc r="C7285">
      <v>53.826776204251821</v>
    </nc>
  </rcc>
  <rcc rId="34142" sId="4" numFmtId="4">
    <oc r="C7286">
      <v>51.960961000000005</v>
    </oc>
    <nc r="C7286">
      <v>53.57141867633441</v>
    </nc>
  </rcc>
  <rcc rId="34143" sId="4" numFmtId="4">
    <oc r="C7287">
      <v>49.380482000000001</v>
    </oc>
    <nc r="C7287">
      <v>50.910961320773012</v>
    </nc>
  </rcc>
  <rcc rId="34144" sId="4" numFmtId="4">
    <oc r="C7288">
      <v>45.457920999999999</v>
    </oc>
    <nc r="C7288">
      <v>46.86682600128843</v>
    </nc>
  </rcc>
  <rcc rId="34145" sId="4" numFmtId="4">
    <oc r="C7289">
      <v>43.372802</v>
    </oc>
    <nc r="C7289">
      <v>44.717081639574644</v>
    </nc>
  </rcc>
  <rcc rId="34146" sId="4" numFmtId="4">
    <oc r="C7290">
      <v>40.775041999999999</v>
    </oc>
    <nc r="C7290">
      <v>42.038807683466821</v>
    </nc>
  </rcc>
  <rcc rId="34147" sId="4" numFmtId="4">
    <oc r="C7291">
      <v>40.798082000000001</v>
    </oc>
    <nc r="C7291">
      <v>42.062561776203921</v>
    </nc>
  </rcc>
  <rcc rId="34148" sId="4" numFmtId="4">
    <oc r="C7292">
      <v>40.504322000000002</v>
    </oc>
    <nc r="C7292">
      <v>41.759697093805919</v>
    </nc>
  </rcc>
  <rcc rId="34149" sId="4" numFmtId="4">
    <oc r="C7293">
      <v>41.178239999999995</v>
    </oc>
    <nc r="C7293">
      <v>42.454502244378816</v>
    </nc>
  </rcc>
  <rcc rId="34150" sId="4" numFmtId="4">
    <oc r="C7294">
      <v>41.247360999999998</v>
    </oc>
    <nc r="C7294">
      <v>42.525765553583724</v>
    </nc>
  </rcc>
  <rcc rId="34151" sId="4" numFmtId="4">
    <oc r="C7295">
      <v>41.754241</v>
    </oc>
    <nc r="C7295">
      <v>43.04835559379989</v>
    </nc>
  </rcc>
  <rcc rId="34152" sId="4" numFmtId="4">
    <oc r="C7296">
      <v>42.284160999999997</v>
    </oc>
    <nc r="C7296">
      <v>43.594699726753142</v>
    </nc>
  </rcc>
  <rcc rId="34153" sId="4" numFmtId="4">
    <oc r="C7297">
      <v>43.626241999999998</v>
    </oc>
    <nc r="C7297">
      <v>44.978376659682723</v>
    </nc>
  </rcc>
  <rcc rId="34154" sId="4" numFmtId="4">
    <oc r="C7298">
      <v>41.708160999999997</v>
    </oc>
    <nc r="C7298">
      <v>43.00084740832569</v>
    </nc>
  </rcc>
  <rcc rId="34155" sId="4" numFmtId="4">
    <oc r="C7299">
      <v>43.032961999999998</v>
    </oc>
    <nc r="C7299">
      <v>44.366708771702449</v>
    </nc>
  </rcc>
  <rcc rId="34156" sId="4" numFmtId="4">
    <oc r="C7300">
      <v>45.089281</v>
    </oc>
    <nc r="C7300">
      <v>46.486760517494858</v>
    </nc>
  </rcc>
  <rcc rId="34157" sId="4" numFmtId="4">
    <oc r="C7301">
      <v>46.598400999999996</v>
    </oc>
    <nc r="C7301">
      <v>48.042653591774787</v>
    </nc>
  </rcc>
  <rcc rId="34158" sId="4" numFmtId="4">
    <oc r="C7302">
      <v>46.673282</v>
    </oc>
    <nc r="C7302">
      <v>48.119855424163973</v>
    </nc>
  </rcc>
  <rcc rId="34159" sId="4" numFmtId="4">
    <oc r="C7303">
      <v>45.648000999999994</v>
    </oc>
    <nc r="C7303">
      <v>47.062797266369486</v>
    </nc>
  </rcc>
  <rcc rId="34160" sId="4" numFmtId="4">
    <oc r="C7304">
      <v>45.809281000000006</v>
    </oc>
    <nc r="C7304">
      <v>47.229075915529179</v>
    </nc>
  </rcc>
  <rcc rId="34161" sId="4" numFmtId="4">
    <oc r="C7305">
      <v>46.494722000000003</v>
    </oc>
    <nc r="C7305">
      <v>47.935761205451463</v>
    </nc>
  </rcc>
  <rcc rId="34162" sId="4" numFmtId="4">
    <oc r="C7306">
      <v>47.208962</v>
    </oc>
    <nc r="C7306">
      <v>48.672138080301501</v>
    </nc>
  </rcc>
  <rcc rId="34163" sId="4" numFmtId="4">
    <oc r="C7307">
      <v>50.400002000000001</v>
    </oc>
    <nc r="C7307">
      <v>51.962079924389613</v>
    </nc>
  </rcc>
  <rcc rId="34164" sId="4" numFmtId="4">
    <oc r="C7308">
      <v>50.405762000000003</v>
    </oc>
    <nc r="C7308">
      <v>51.96801844757389</v>
    </nc>
  </rcc>
  <rcc rId="34165" sId="4" numFmtId="4">
    <oc r="C7309">
      <v>50.808962000000001</v>
    </oc>
    <nc r="C7309">
      <v>52.383715070473102</v>
    </nc>
  </rcc>
  <rcc rId="34166" sId="4" numFmtId="4">
    <oc r="C7310">
      <v>50.112000999999999</v>
    </oc>
    <nc r="C7310">
      <v>51.665152734182271</v>
    </nc>
  </rcc>
  <rcc rId="34167" sId="4" numFmtId="4">
    <oc r="C7311">
      <v>51.373442000000004</v>
    </oc>
    <nc r="C7311">
      <v>52.965690342532014</v>
    </nc>
  </rcc>
  <rcc rId="34168" sId="4" numFmtId="4">
    <oc r="C7312">
      <v>50.613123000000002</v>
    </oc>
    <nc r="C7312">
      <v>52.181806313201378</v>
    </nc>
  </rcc>
  <rcc rId="34169" sId="4" numFmtId="4">
    <oc r="C7313">
      <v>49.299841000000001</v>
    </oc>
    <nc r="C7313">
      <v>50.827820965199564</v>
    </nc>
  </rcc>
  <rcc rId="34170" sId="4" numFmtId="4">
    <oc r="C7314">
      <v>49.029122000000001</v>
    </oc>
    <nc r="C7314">
      <v>50.548711406532263</v>
    </nc>
  </rcc>
  <rcc rId="34171" sId="4" numFmtId="4">
    <oc r="C7315">
      <v>47.854081000000001</v>
    </oc>
    <nc r="C7315">
      <v>49.337251645946644</v>
    </nc>
  </rcc>
  <rcc rId="34172" sId="4" numFmtId="4">
    <oc r="C7316">
      <v>48.522241999999999</v>
    </oc>
    <nc r="C7316">
      <v>50.026121366316104</v>
    </nc>
  </rcc>
  <rcc rId="34173" sId="4" numFmtId="4">
    <oc r="C7317">
      <v>49.800961999999998</v>
    </oc>
    <nc r="C7317">
      <v>51.344473513225054</v>
    </nc>
  </rcc>
  <rcc rId="34174" sId="4" numFmtId="4">
    <oc r="C7318">
      <v>51.626881000000004</v>
    </oc>
    <nc r="C7318">
      <v>53.226984331646484</v>
    </nc>
  </rcc>
  <rcc rId="34175" sId="4" numFmtId="4">
    <oc r="C7319">
      <v>56.234881999999999</v>
    </oc>
    <nc r="C7319">
      <v>57.977803910059734</v>
    </nc>
  </rcc>
  <rcc rId="34176" sId="4" numFmtId="4">
    <oc r="C7320">
      <v>58.008961999999997</v>
    </oc>
    <nc r="C7320">
      <v>59.806869050816296</v>
    </nc>
  </rcc>
  <rcc rId="34177" sId="4" numFmtId="4">
    <oc r="C7321">
      <v>60.111364000000002</v>
    </oc>
    <nc r="C7321">
      <v>61.974432075063731</v>
    </nc>
  </rcc>
  <rcc rId="34178" sId="4" numFmtId="4">
    <oc r="C7322">
      <v>62.928001999999999</v>
    </oc>
    <nc r="C7322">
      <v>64.878367850186777</v>
    </nc>
  </rcc>
  <rcc rId="34179" sId="4" numFmtId="4">
    <oc r="C7323">
      <v>63.757442000000005</v>
    </oc>
    <nc r="C7323">
      <v>65.733515188722322</v>
    </nc>
  </rcc>
  <rcc rId="34180" sId="4" numFmtId="4">
    <oc r="C7324">
      <v>63.256323999999999</v>
    </oc>
    <nc r="C7324">
      <v>65.216865733677636</v>
    </nc>
  </rcc>
  <rcc rId="34181" sId="4" numFmtId="4">
    <oc r="C7325">
      <v>65.180163999999991</v>
    </oc>
    <nc r="C7325">
      <v>67.200332477225331</v>
    </nc>
  </rcc>
  <rcc rId="34182" sId="4" numFmtId="4">
    <oc r="C7326">
      <v>64.679042999999993</v>
    </oc>
    <nc r="C7326">
      <v>66.68367992919984</v>
    </nc>
  </rcc>
  <rcc rId="34183" sId="4" numFmtId="4">
    <oc r="C7327">
      <v>63.740163000000003</v>
    </oc>
    <nc r="C7327">
      <v>65.7157006501631</v>
    </nc>
  </rcc>
  <rcc rId="34184" sId="4" numFmtId="4">
    <oc r="C7328">
      <v>61.706883000000005</v>
    </oc>
    <nc r="C7328">
      <v>63.619401966114182</v>
    </nc>
  </rcc>
  <rcc rId="34185" sId="4" numFmtId="4">
    <oc r="C7329">
      <v>60.232322000000003</v>
    </oc>
    <nc r="C7329">
      <v>62.099138999946284</v>
    </nc>
  </rcc>
  <rcc rId="34186" sId="4" numFmtId="4">
    <oc r="C7330">
      <v>58.245123</v>
    </oc>
    <nc r="C7330">
      <v>60.050349532365168</v>
    </nc>
  </rcc>
  <rcc rId="34187" sId="4" numFmtId="4">
    <oc r="C7331">
      <v>58.573442999999997</v>
    </oc>
    <nc r="C7331">
      <v>60.388845353868817</v>
    </nc>
  </rcc>
  <rcc rId="34188" sId="4" numFmtId="4">
    <oc r="C7332">
      <v>57.496321999999999</v>
    </oc>
    <nc r="C7332">
      <v>59.278340487415868</v>
    </nc>
  </rcc>
  <rcc rId="34189" sId="4" numFmtId="4">
    <oc r="C7333">
      <v>56.995201999999999</v>
    </oc>
    <nc r="C7333">
      <v>58.761688970383979</v>
    </nc>
  </rcc>
  <rcc rId="34190" sId="4" numFmtId="4">
    <oc r="C7334">
      <v>56.511361999999998</v>
    </oc>
    <nc r="C7334">
      <v>58.262853022904913</v>
    </nc>
  </rcc>
  <rcc rId="34191" sId="4" numFmtId="4">
    <oc r="C7335">
      <v>54.293760999999996</v>
    </oc>
    <nc r="C7335">
      <v>55.9765205659656</v>
    </nc>
  </rcc>
  <rcc rId="34192" sId="4" numFmtId="4">
    <oc r="C7336">
      <v>53.706241999999996</v>
    </oc>
    <nc r="C7336">
      <v>55.370792232163204</v>
    </nc>
  </rcc>
  <rcc rId="34193" sId="4" numFmtId="4">
    <oc r="C7337">
      <v>52.565760000000004</v>
    </oc>
    <nc r="C7337">
      <v>54.19496257968963</v>
    </nc>
  </rcc>
  <rcc rId="34194" sId="4" numFmtId="4">
    <oc r="C7338">
      <v>51.338881000000001</v>
    </oc>
    <nc r="C7338">
      <v>52.930058172432751</v>
    </nc>
  </rcc>
  <rcc rId="34195" sId="4" numFmtId="4">
    <oc r="C7339">
      <v>51.223682000000004</v>
    </oc>
    <nc r="C7339">
      <v>52.811288739740874</v>
    </nc>
  </rcc>
  <rcc rId="34196" sId="4" numFmtId="4">
    <oc r="C7340">
      <v>51.799682000000004</v>
    </oc>
    <nc r="C7340">
      <v>53.405141058168333</v>
    </nc>
  </rcc>
  <rcc rId="34197" sId="4" numFmtId="4">
    <oc r="C7341">
      <v>51.863040999999996</v>
    </oc>
    <nc r="C7341">
      <v>53.470463782201733</v>
    </nc>
  </rcc>
  <rcc rId="34198" sId="4" numFmtId="4">
    <oc r="C7342">
      <v>55.042563000000001</v>
    </oc>
    <nc r="C7342">
      <v>56.748530641908516</v>
    </nc>
  </rcc>
  <rcc rId="34199" sId="4" numFmtId="4">
    <oc r="C7343">
      <v>59.950080999999997</v>
    </oc>
    <nc r="C7343">
      <v>61.808150332923219</v>
    </nc>
  </rcc>
  <rcc rId="34200" sId="4" numFmtId="4">
    <oc r="C7344">
      <v>61.637763</v>
    </oc>
    <nc r="C7344">
      <v>63.548139687902882</v>
    </nc>
  </rcc>
  <rcc rId="34201" sId="4" numFmtId="4">
    <oc r="C7345">
      <v>62.737923000000002</v>
    </oc>
    <nc r="C7345">
      <v>64.682397616099323</v>
    </nc>
  </rcc>
  <rcc rId="34202" sId="4" numFmtId="4">
    <oc r="C7346">
      <v>64.126080999999999</v>
    </oc>
    <nc r="C7346">
      <v>66.113579641522279</v>
    </nc>
  </rcc>
  <rcc rId="34203" sId="4" numFmtId="4">
    <oc r="C7347">
      <v>64.995843000000008</v>
    </oc>
    <nc r="C7347">
      <v>67.010298704334957</v>
    </nc>
  </rcc>
  <rcc rId="34204" sId="4" numFmtId="4">
    <oc r="C7348">
      <v>63.619201999999994</v>
    </oc>
    <nc r="C7348">
      <v>65.590990632299722</v>
    </nc>
  </rcc>
  <rcc rId="34205" sId="4" numFmtId="4">
    <oc r="C7349">
      <v>65.664000999999999</v>
    </oc>
    <nc r="C7349">
      <v>67.699165331723577</v>
    </nc>
  </rcc>
  <rcc rId="34206" sId="4" numFmtId="4">
    <oc r="C7350">
      <v>64.627200000000002</v>
    </oc>
    <nc r="C7350">
      <v>66.630230127560552</v>
    </nc>
  </rcc>
  <rcc rId="34207" sId="4" numFmtId="4">
    <oc r="C7351">
      <v>63.694082000000002</v>
    </oc>
    <nc r="C7351">
      <v>65.668191433695299</v>
    </nc>
  </rcc>
  <rcc rId="34208" sId="4" numFmtId="4">
    <oc r="C7352">
      <v>62.081283999999997</v>
    </oc>
    <nc r="C7352">
      <v>64.005407004085626</v>
    </nc>
  </rcc>
  <rcc rId="34209" sId="4" numFmtId="4">
    <oc r="C7353">
      <v>61.188482999999998</v>
    </oc>
    <nc r="C7353">
      <v>63.084934879529463</v>
    </nc>
  </rcc>
  <rcc rId="34210" sId="4" numFmtId="4">
    <oc r="C7354">
      <v>59.040000999999997</v>
    </oc>
    <nc r="C7354">
      <v>60.869863669807835</v>
    </nc>
  </rcc>
  <rcc rId="34211" sId="4" numFmtId="4">
    <oc r="C7355">
      <v>61.176963000000001</v>
    </oc>
    <nc r="C7355">
      <v>63.073057833160917</v>
    </nc>
  </rcc>
  <rcc rId="34212" sId="4" numFmtId="4">
    <oc r="C7356">
      <v>61.251843000000001</v>
    </oc>
    <nc r="C7356">
      <v>63.150258634556486</v>
    </nc>
  </rcc>
  <rcc rId="34213" sId="4" numFmtId="4">
    <oc r="C7357">
      <v>59.362563999999999</v>
    </oc>
    <nc r="C7357">
      <v>61.20242406110804</v>
    </nc>
  </rcc>
  <rcc rId="34214" sId="4" numFmtId="4">
    <oc r="C7358">
      <v>58.435201999999997</v>
    </oc>
    <nc r="C7358">
      <v>60.246319766452615</v>
    </nc>
  </rcc>
  <rcc rId="34215" sId="4" numFmtId="4">
    <oc r="C7359">
      <v>56.511361999999998</v>
    </oc>
    <nc r="C7359">
      <v>58.262853022904913</v>
    </nc>
  </rcc>
  <rcc rId="34216" sId="4" numFmtId="4">
    <oc r="C7360">
      <v>54.005762000000004</v>
    </oc>
    <nc r="C7360">
      <v>55.67959543774549</v>
    </nc>
  </rcc>
  <rcc rId="34217" sId="4" numFmtId="4">
    <oc r="C7361">
      <v>53.118721999999998</v>
    </oc>
    <nc r="C7361">
      <v>54.765062867367199</v>
    </nc>
  </rcc>
  <rcc rId="34218" sId="4" numFmtId="4">
    <oc r="C7362">
      <v>50.814722000000003</v>
    </oc>
    <nc r="C7362">
      <v>52.389653593657378</v>
    </nc>
  </rcc>
  <rcc rId="34219" sId="4" numFmtId="4">
    <oc r="C7363">
      <v>50.198402000000002</v>
    </oc>
    <nc r="C7363">
      <v>51.754231612940004</v>
    </nc>
  </rcc>
  <rcc rId="34220" sId="4" numFmtId="4">
    <oc r="C7364">
      <v>51.350403</v>
    </oc>
    <nc r="C7364">
      <v>52.941937280788522</v>
    </nc>
  </rcc>
  <rcc rId="34221" sId="4" numFmtId="4">
    <oc r="C7365">
      <v>52.041603000000002</v>
    </oc>
    <nc r="C7365">
      <v>53.654560062901467</v>
    </nc>
  </rcc>
  <rcc rId="34222" sId="4" numFmtId="4">
    <oc r="C7366">
      <v>53.642882</v>
    </oc>
    <nc r="C7366">
      <v>55.305468477136188</v>
    </nc>
  </rcc>
  <rcc rId="34223" sId="4" numFmtId="4">
    <oc r="C7367">
      <v>58.106881000000001</v>
    </oc>
    <nc r="C7367">
      <v>59.907822913955364</v>
    </nc>
  </rcc>
  <rcc rId="34224" sId="4" numFmtId="4">
    <oc r="C7368">
      <v>60.284161999999995</v>
    </oc>
    <nc r="C7368">
      <v>62.152585708604747</v>
    </nc>
  </rcc>
  <rcc rId="34225" sId="4" numFmtId="4">
    <oc r="C7369">
      <v>62.922239999999995</v>
    </oc>
    <nc r="C7369">
      <v>64.872427265015276</v>
    </nc>
  </rcc>
  <rcc rId="34226" sId="4" numFmtId="4">
    <oc r="C7370">
      <v>63.538561000000001</v>
    </oc>
    <nc r="C7370">
      <v>65.507850276726273</v>
    </nc>
  </rcc>
  <rcc rId="34227" sId="4" numFmtId="4">
    <oc r="C7371">
      <v>62.271363999999998</v>
    </oc>
    <nc r="C7371">
      <v>64.201378269166696</v>
    </nc>
  </rcc>
  <rcc rId="34228" sId="4" numFmtId="4">
    <oc r="C7372">
      <v>61.430402999999998</v>
    </oc>
    <nc r="C7372">
      <v>63.334352853268996</v>
    </nc>
  </rcc>
  <rcc rId="34229" sId="4" numFmtId="4">
    <oc r="C7373">
      <v>61.862400999999998</v>
    </oc>
    <nc r="C7373">
      <v>63.779740030102374</v>
    </nc>
  </rcc>
  <rcc rId="34230" sId="4" numFmtId="4">
    <oc r="C7374">
      <v>64.045444000000003</v>
    </oc>
    <nc r="C7374">
      <v>66.030443409923265</v>
    </nc>
  </rcc>
  <rcc rId="34231" sId="4" numFmtId="4">
    <oc r="C7375">
      <v>64.984324000000001</v>
    </oc>
    <nc r="C7375">
      <v>66.998422688960005</v>
    </nc>
  </rcc>
  <rcc rId="34232" sId="4" numFmtId="4">
    <oc r="C7376">
      <v>63.256321999999997</v>
    </oc>
    <nc r="C7376">
      <v>65.216863671690419</v>
    </nc>
  </rcc>
  <rcc rId="34233" sId="4" numFmtId="4">
    <oc r="C7377">
      <v>61.194243</v>
    </oc>
    <nc r="C7377">
      <v>63.09087340271374</v>
    </nc>
  </rcc>
  <rcc rId="34234" sId="4" numFmtId="4">
    <oc r="C7378">
      <v>60.635521999999995</v>
    </oc>
    <nc r="C7378">
      <v>62.514835622845496</v>
    </nc>
  </rcc>
  <rcc rId="34235" sId="4" numFmtId="4">
    <oc r="C7379">
      <v>62.478722000000005</v>
    </oc>
    <nc r="C7379">
      <v>64.415163041813358</v>
    </nc>
  </rcc>
  <rcc rId="34236" sId="4" numFmtId="4">
    <oc r="C7380">
      <v>60.733442000000004</v>
    </oc>
    <nc r="C7380">
      <v>62.615790516978173</v>
    </nc>
  </rcc>
  <rcc rId="34237" sId="4" numFmtId="4">
    <oc r="C7381">
      <v>59.011199999999995</v>
    </oc>
    <nc r="C7381">
      <v>60.840170022892856</v>
    </nc>
  </rcc>
  <rcc rId="34238" sId="4" numFmtId="4">
    <oc r="C7382">
      <v>59.402884</v>
    </oc>
    <nc r="C7382">
      <v>61.243993723397963</v>
    </nc>
  </rcc>
  <rcc rId="34239" sId="4" numFmtId="4">
    <oc r="C7383">
      <v>57.640322999999995</v>
    </oc>
    <nc r="C7383">
      <v>59.426804598016332</v>
    </nc>
  </rcc>
  <rcc rId="34240" sId="4" numFmtId="4">
    <oc r="C7384">
      <v>55.255682</v>
    </oc>
    <nc r="C7384">
      <v>56.968254968733063</v>
    </nc>
  </rcc>
  <rcc rId="34241" sId="4" numFmtId="4">
    <oc r="C7385">
      <v>53.395201999999998</v>
    </oc>
    <nc r="C7385">
      <v>55.050111980212378</v>
    </nc>
  </rcc>
  <rcc rId="34242" sId="4" numFmtId="4">
    <oc r="C7386">
      <v>52.185601999999996</v>
    </oc>
    <nc r="C7386">
      <v>53.803022111514721</v>
    </nc>
  </rcc>
  <rcc rId="34243" sId="4" numFmtId="4">
    <oc r="C7387">
      <v>50.872321999999997</v>
    </oc>
    <nc r="C7387">
      <v>52.449038825500118</v>
    </nc>
  </rcc>
  <rcc rId="34244" sId="4" numFmtId="4">
    <oc r="C7388">
      <v>50.330881999999995</v>
    </oc>
    <nc r="C7388">
      <v>51.890817646178313</v>
    </nc>
  </rcc>
  <rcc rId="34245" sId="4" numFmtId="4">
    <oc r="C7389">
      <v>50.774402000000002</v>
    </oc>
    <nc r="C7389">
      <v>52.348083931367455</v>
    </nc>
  </rcc>
  <rcc rId="34246" sId="4" numFmtId="4">
    <oc r="C7390">
      <v>52.790402</v>
    </oc>
    <nc r="C7390">
      <v>54.42656704586355</v>
    </nc>
  </rcc>
  <rcc rId="34247" sId="4" numFmtId="4">
    <oc r="C7391">
      <v>58.256641999999999</v>
    </oc>
    <nc r="C7391">
      <v>60.062225547740105</v>
    </nc>
  </rcc>
  <rcc rId="34248" sId="4" numFmtId="4">
    <oc r="C7392">
      <v>60.589441000000001</v>
    </oc>
    <nc r="C7392">
      <v>62.467326406377694</v>
    </nc>
  </rcc>
  <rcc rId="34249" sId="4" numFmtId="4">
    <oc r="C7393">
      <v>62.743680999999995</v>
    </oc>
    <nc r="C7393">
      <v>64.688334077296375</v>
    </nc>
  </rcc>
  <rcc rId="34250" sId="4" numFmtId="4">
    <oc r="C7394">
      <v>62.386561999999998</v>
    </oc>
    <nc r="C7394">
      <v>64.320146670864958</v>
    </nc>
  </rcc>
  <rcc rId="34251" sId="4" numFmtId="4">
    <oc r="C7395">
      <v>61.845124000000006</v>
    </oc>
    <nc r="C7395">
      <v>63.761927553530377</v>
    </nc>
  </rcc>
  <rcc rId="34252" sId="4" numFmtId="4">
    <oc r="C7396">
      <v>61.557122999999997</v>
    </oc>
    <nc r="C7396">
      <v>63.465000363323036</v>
    </nc>
  </rcc>
  <rcc rId="34253" sId="4" numFmtId="4">
    <oc r="C7397">
      <v>62.190724000000003</v>
    </oc>
    <nc r="C7397">
      <v>64.118238944586849</v>
    </nc>
  </rcc>
  <rcc rId="34254" sId="4" numFmtId="4">
    <oc r="C7398">
      <v>63.486722</v>
    </oc>
    <nc r="C7398">
      <v>65.454404599061405</v>
    </nc>
  </rcc>
  <rcc rId="34255" sId="4" numFmtId="4">
    <oc r="C7399">
      <v>63.694082999999999</v>
    </oc>
    <nc r="C7399">
      <v>65.6681924646889</v>
    </nc>
  </rcc>
  <rcc rId="34256" sId="4" numFmtId="4">
    <oc r="C7400">
      <v>62.559362999999998</v>
    </oc>
    <nc r="C7400">
      <v>64.498303397386806</v>
    </nc>
  </rcc>
  <rcc rId="34257" sId="4" numFmtId="4">
    <oc r="C7401">
      <v>61.234560999999999</v>
    </oc>
    <nc r="C7401">
      <v>63.132441003016446</v>
    </nc>
  </rcc>
  <rcc rId="34258" sId="4" numFmtId="4">
    <oc r="C7402">
      <v>60.664321000000001</v>
    </oc>
    <nc r="C7402">
      <v>62.544527207773264</v>
    </nc>
  </rcc>
  <rcc rId="34259" sId="4" numFmtId="4">
    <oc r="C7403">
      <v>62.628483000000003</v>
    </oc>
    <nc r="C7403">
      <v>64.569565675598113</v>
    </nc>
  </rcc>
  <rcc rId="34260" sId="4" numFmtId="4">
    <oc r="C7404">
      <v>59.765764000000004</v>
    </oc>
    <nc r="C7404">
      <v>61.618120684007266</v>
    </nc>
  </rcc>
  <rcc rId="34261" sId="4" numFmtId="4">
    <oc r="C7405">
      <v>58.976639999999996</v>
    </oc>
    <nc r="C7405">
      <v>60.80453888378721</v>
    </nc>
  </rcc>
  <rcc rId="34262" sId="4" numFmtId="4">
    <oc r="C7406">
      <v>58.337282000000002</v>
    </oc>
    <nc r="C7406">
      <v>60.145364872319952</v>
    </nc>
  </rcc>
  <rcc rId="34263" sId="4" numFmtId="4">
    <oc r="C7407">
      <v>55.785601</v>
    </oc>
    <nc r="C7407">
      <v>57.514598070692713</v>
    </nc>
  </rcc>
  <rcc rId="34264" sId="4" numFmtId="4">
    <oc r="C7408">
      <v>54.650881999999996</v>
    </oc>
    <nc r="C7408">
      <v>56.344710034384228</v>
    </nc>
  </rcc>
  <rcc rId="34265" sId="4" numFmtId="4">
    <oc r="C7409">
      <v>52.266241000000001</v>
    </oc>
    <nc r="C7409">
      <v>53.886160405100959</v>
    </nc>
  </rcc>
  <rcc rId="34266" sId="4" numFmtId="4">
    <oc r="C7410">
      <v>51.298560999999999</v>
    </oc>
    <nc r="C7410">
      <v>52.888488510142828</v>
    </nc>
  </rcc>
  <rcc rId="34267" sId="4" numFmtId="4">
    <oc r="C7411">
      <v>48.977282000000002</v>
    </oc>
    <nc r="C7411">
      <v>50.495264697873793</v>
    </nc>
  </rcc>
  <rcc rId="34268" sId="4" numFmtId="4">
    <oc r="C7412">
      <v>49.605122999999999</v>
    </oc>
    <nc r="C7412">
      <v>51.14256475595333</v>
    </nc>
  </rcc>
  <rcc rId="34269" sId="4" numFmtId="4">
    <oc r="C7413">
      <v>50.641923000000006</v>
    </oc>
    <nc r="C7413">
      <v>52.211498929122754</v>
    </nc>
  </rcc>
  <rcc rId="34270" sId="4" numFmtId="4">
    <oc r="C7414">
      <v>53.366402999999998</v>
    </oc>
    <nc r="C7414">
      <v>55.020420395284617</v>
    </nc>
  </rcc>
  <rcc rId="34271" sId="4" numFmtId="4">
    <oc r="C7415">
      <v>57.801601000000005</v>
    </oc>
    <nc r="C7415">
      <v>59.593081185188815</v>
    </nc>
  </rcc>
  <rcc rId="34272" sId="4" numFmtId="4">
    <oc r="C7416">
      <v>60.624002999999995</v>
    </oc>
    <nc r="C7416">
      <v>62.502959607470558</v>
    </nc>
  </rcc>
  <rcc rId="34273" sId="4" numFmtId="4">
    <oc r="C7417">
      <v>61.948802000000001</v>
    </oc>
    <nc r="C7417">
      <v>63.868818908860099</v>
    </nc>
  </rcc>
  <rcc rId="34274" sId="4" numFmtId="4">
    <oc r="C7418">
      <v>62.668802000000007</v>
    </oc>
    <nc r="C7418">
      <v>64.611134306894428</v>
    </nc>
  </rcc>
  <rcc rId="34275" sId="4" numFmtId="4">
    <oc r="C7419">
      <v>63.682561999999997</v>
    </oc>
    <nc r="C7419">
      <v>65.656314387326745</v>
    </nc>
  </rcc>
  <rcc rId="34276" sId="4" numFmtId="4">
    <oc r="C7420">
      <v>62.749442000000002</v>
    </oc>
    <nc r="C7420">
      <v>64.69427363147426</v>
    </nc>
  </rcc>
  <rcc rId="34277" sId="4" numFmtId="4">
    <oc r="C7421">
      <v>63.146883000000003</v>
    </oc>
    <nc r="C7421">
      <v>65.104032762182825</v>
    </nc>
  </rcc>
  <rcc rId="34278" sId="4" numFmtId="4">
    <oc r="C7422">
      <v>64.702083000000002</v>
    </oc>
    <nc r="C7422">
      <v>66.707434021936947</v>
    </nc>
  </rcc>
  <rcc rId="34279" sId="4" numFmtId="4">
    <oc r="C7423">
      <v>64.056961999999999</v>
    </oc>
    <nc r="C7423">
      <v>66.042318394304587</v>
    </nc>
  </rcc>
  <rcc rId="34280" sId="4" numFmtId="4">
    <oc r="C7424">
      <v>63.711360999999997</v>
    </oc>
    <nc r="C7424">
      <v>65.686005972254506</v>
    </nc>
  </rcc>
  <rcc rId="34281" sId="4" numFmtId="4">
    <oc r="C7425">
      <v>62.300161999999993</v>
    </oc>
    <nc r="C7425">
      <v>64.231068823100841</v>
    </nc>
  </rcc>
  <rcc rId="34282" sId="4" numFmtId="4">
    <oc r="C7426">
      <v>60.163201999999998</v>
    </oc>
    <nc r="C7426">
      <v>62.027876721734984</v>
    </nc>
  </rcc>
  <rcc rId="34283" sId="4" numFmtId="4">
    <oc r="C7427">
      <v>63.008642999999999</v>
    </oc>
    <nc r="C7427">
      <v>64.961508205760225</v>
    </nc>
  </rcc>
  <rcc rId="34284" sId="4" numFmtId="4">
    <oc r="C7428">
      <v>60.675841999999996</v>
    </oc>
    <nc r="C7428">
      <v>62.556405285135419</v>
    </nc>
  </rcc>
  <rcc rId="34285" sId="4" numFmtId="4">
    <oc r="C7429">
      <v>57.628802999999998</v>
    </oc>
    <nc r="C7429">
      <v>59.414927551647786</v>
    </nc>
  </rcc>
  <rcc rId="34286" sId="4" numFmtId="4">
    <oc r="C7430">
      <v>56.972161999999997</v>
    </oc>
    <nc r="C7430">
      <v>58.737934877646879</v>
    </nc>
  </rcc>
  <rcc rId="34287" sId="4" numFmtId="4">
    <oc r="C7431">
      <v>55.739521999999994</v>
    </oc>
    <nc r="C7431">
      <v>57.467090916212122</v>
    </nc>
  </rcc>
  <rcc rId="34288" sId="4" numFmtId="4">
    <oc r="C7432">
      <v>52.479362000000002</v>
    </oc>
    <nc r="C7432">
      <v>54.105886793912724</v>
    </nc>
  </rcc>
  <rcc rId="34289" sId="4" numFmtId="4">
    <oc r="C7433">
      <v>51.206402000000004</v>
    </oc>
    <nc r="C7433">
      <v>52.793473170188051</v>
    </nc>
  </rcc>
  <rcc rId="34290" sId="4" numFmtId="4">
    <oc r="C7434">
      <v>50.578561999999998</v>
    </oc>
    <nc r="C7434">
      <v>52.146174143102115</v>
    </nc>
  </rcc>
  <rcc rId="34291" sId="4" numFmtId="4">
    <oc r="C7435">
      <v>49.420802000000002</v>
    </oc>
    <nc r="C7435">
      <v>50.952530983062935</v>
    </nc>
  </rcc>
  <rcc rId="34292" sId="4" numFmtId="4">
    <oc r="C7436">
      <v>49.662720999999998</v>
    </oc>
    <nc r="C7436">
      <v>51.201947925808852</v>
    </nc>
  </rcc>
  <rcc rId="34293" sId="4" numFmtId="4">
    <oc r="C7437">
      <v>49.530242000000001</v>
    </oc>
    <nc r="C7437">
      <v>51.065362923564152</v>
    </nc>
  </rcc>
  <rcc rId="34294" sId="4" numFmtId="4">
    <oc r="C7438">
      <v>50.273282000000002</v>
    </oc>
    <nc r="C7438">
      <v>51.831432414335573</v>
    </nc>
  </rcc>
  <rcc rId="34295" sId="4" numFmtId="4">
    <oc r="C7439">
      <v>50.814722000000003</v>
    </oc>
    <nc r="C7439">
      <v>52.389653593657378</v>
    </nc>
  </rcc>
  <rcc rId="34296" sId="4" numFmtId="4">
    <oc r="C7440">
      <v>49.127042000000003</v>
    </oc>
    <nc r="C7440">
      <v>50.649666300664933</v>
    </nc>
  </rcc>
  <rcc rId="34297" sId="4" numFmtId="4">
    <oc r="C7441">
      <v>47.969283000000004</v>
    </oc>
    <nc r="C7441">
      <v>49.456024171619354</v>
    </nc>
  </rcc>
  <rcc rId="34298" sId="4" numFmtId="4">
    <oc r="C7442">
      <v>48.124802000000003</v>
    </oc>
    <nc r="C7442">
      <v>49.616363266601162</v>
    </nc>
  </rcc>
  <rcc rId="34299" sId="4" numFmtId="4">
    <oc r="C7443">
      <v>48.499200999999999</v>
    </oc>
    <nc r="C7443">
      <v>50.002366242585396</v>
    </nc>
  </rcc>
  <rcc rId="34300" sId="4" numFmtId="4">
    <oc r="C7444">
      <v>49.582082</v>
    </oc>
    <nc r="C7444">
      <v>51.118809632222622</v>
    </nc>
  </rcc>
  <rcc rId="34301" sId="4" numFmtId="4">
    <oc r="C7445">
      <v>49.242241999999997</v>
    </oc>
    <nc r="C7445">
      <v>50.768436764350419</v>
    </nc>
  </rcc>
  <rcc rId="34302" sId="4" numFmtId="4">
    <oc r="C7446">
      <v>50.042881999999999</v>
    </oc>
    <nc r="C7446">
      <v>51.593891486964587</v>
    </nc>
  </rcc>
  <rcc rId="34303" sId="4" numFmtId="4">
    <oc r="C7447">
      <v>50.371200999999999</v>
    </oc>
    <nc r="C7447">
      <v>51.932386277474627</v>
    </nc>
  </rcc>
  <rcc rId="34304" sId="4" numFmtId="4">
    <oc r="C7448">
      <v>50.365442000000002</v>
    </oc>
    <nc r="C7448">
      <v>51.926448785283966</v>
    </nc>
  </rcc>
  <rcc rId="34305" sId="4" numFmtId="4">
    <oc r="C7449">
      <v>50.843522</v>
    </oc>
    <nc r="C7449">
      <v>52.419346209578748</v>
    </nc>
  </rcc>
  <rcc rId="34306" sId="4" numFmtId="4">
    <oc r="C7450">
      <v>50.855041</v>
    </oc>
    <nc r="C7450">
      <v>52.431222224953693</v>
    </nc>
  </rcc>
  <rcc rId="34307" sId="4" numFmtId="4">
    <oc r="C7451">
      <v>52.392961999999997</v>
    </oc>
    <nc r="C7451">
      <v>54.016808946148601</v>
    </nc>
  </rcc>
  <rcc rId="34308" sId="4" numFmtId="4">
    <oc r="C7452">
      <v>50.388483000000001</v>
    </oc>
    <nc r="C7452">
      <v>51.950203909014668</v>
    </nc>
  </rcc>
  <rcc rId="34309" sId="4" numFmtId="4">
    <oc r="C7453">
      <v>48.988802000000007</v>
    </oc>
    <nc r="C7453">
      <v>50.507141744242347</v>
    </nc>
  </rcc>
  <rcc rId="34310" sId="4" numFmtId="4">
    <oc r="C7454">
      <v>47.727361999999999</v>
    </oc>
    <nc r="C7454">
      <v>49.206605166886213</v>
    </nc>
  </rcc>
  <rcc rId="34311" sId="4" numFmtId="4">
    <oc r="C7455">
      <v>47.070722000000004</v>
    </oc>
    <nc r="C7455">
      <v>48.529613523878915</v>
    </nc>
  </rcc>
  <rcc rId="34312" sId="4" numFmtId="4">
    <oc r="C7456">
      <v>44.651522</v>
    </oc>
    <nc r="C7456">
      <v>46.035433786483601</v>
    </nc>
  </rcc>
  <rcc rId="34313" sId="4" numFmtId="4">
    <oc r="C7457">
      <v>43.401601999999997</v>
    </oc>
    <nc r="C7457">
      <v>44.746774255496014</v>
    </nc>
  </rcc>
  <rcc rId="34314" sId="4" numFmtId="4">
    <oc r="C7458">
      <v>41.713921999999997</v>
    </oc>
    <nc r="C7458">
      <v>43.006786962503568</v>
    </nc>
  </rcc>
  <rcc rId="34315" sId="4" numFmtId="4">
    <oc r="C7459">
      <v>41.034241999999999</v>
    </oc>
    <nc r="C7459">
      <v>42.306041226759177</v>
    </nc>
  </rcc>
  <rcc rId="34316" sId="4" numFmtId="4">
    <oc r="C7460">
      <v>40.608000999999994</v>
    </oc>
    <nc r="C7460">
      <v>41.866589480129242</v>
    </nc>
  </rcc>
  <rcc rId="34317" sId="4" numFmtId="4">
    <oc r="C7461">
      <v>40.095362000000002</v>
    </oc>
    <nc r="C7461">
      <v>41.338061947722423</v>
    </nc>
  </rcc>
  <rcc rId="34318" sId="4" numFmtId="4">
    <oc r="C7462">
      <v>40.561921000000005</v>
    </oc>
    <nc r="C7462">
      <v>41.819081294655057</v>
    </nc>
  </rcc>
  <rcc rId="34319" sId="4" numFmtId="4">
    <oc r="C7463">
      <v>40.596480999999997</v>
    </oc>
    <nc r="C7463">
      <v>41.854712433760696</v>
    </nc>
  </rcc>
  <rcc rId="34320" sId="4" numFmtId="4">
    <oc r="C7464">
      <v>41.149442000000001</v>
    </oc>
    <nc r="C7464">
      <v>42.42481169044467</v>
    </nc>
  </rcc>
  <rcc rId="34321" sId="4" numFmtId="4">
    <oc r="C7465">
      <v>39.749760999999999</v>
    </oc>
    <nc r="C7465">
      <v>40.981749525672342</v>
    </nc>
  </rcc>
  <rcc rId="34322" sId="4" numFmtId="4">
    <oc r="C7466">
      <v>42.180482000000005</v>
    </oc>
    <nc r="C7466">
      <v>43.487807340429818</v>
    </nc>
  </rcc>
  <rcc rId="34323" sId="4" numFmtId="4">
    <oc r="C7467">
      <v>43.407362999999997</v>
    </oc>
    <nc r="C7467">
      <v>44.752713809673899</v>
    </nc>
  </rcc>
  <rcc rId="34324" sId="4" numFmtId="4">
    <oc r="C7468">
      <v>43.776001999999998</v>
    </oc>
    <nc r="C7468">
      <v>45.132778262473863</v>
    </nc>
  </rcc>
  <rcc rId="34325" sId="4" numFmtId="4">
    <oc r="C7469">
      <v>43.516801000000001</v>
    </oc>
    <nc r="C7469">
      <v>44.865543688187906</v>
    </nc>
  </rcc>
  <rcc rId="34326" sId="4" numFmtId="4">
    <oc r="C7470">
      <v>43.764480999999996</v>
    </oc>
    <nc r="C7470">
      <v>45.120900185111708</v>
    </nc>
  </rcc>
  <rcc rId="34327" sId="4" numFmtId="4">
    <oc r="C7471">
      <v>44.392322999999998</v>
    </oc>
    <nc r="C7471">
      <v>45.768201274184847</v>
    </nc>
  </rcc>
  <rcc rId="34328" sId="4" numFmtId="4">
    <oc r="C7472">
      <v>44.749442000000002</v>
    </oc>
    <nc r="C7472">
      <v>46.136388680616271</v>
    </nc>
  </rcc>
  <rcc rId="34329" sId="4" numFmtId="4">
    <oc r="C7473">
      <v>44.432642000000001</v>
    </oc>
    <nc r="C7473">
      <v>45.809769905481168</v>
    </nc>
  </rcc>
  <rcc rId="34330" sId="4" numFmtId="4">
    <oc r="C7474">
      <v>46.177921999999995</v>
    </oc>
    <nc r="C7474">
      <v>47.609142430316354</v>
    </nc>
  </rcc>
  <rcc rId="34331" sId="4" numFmtId="4">
    <oc r="C7475">
      <v>49.887363000000001</v>
    </oc>
    <nc r="C7475">
      <v>51.433552391982779</v>
    </nc>
  </rcc>
  <rcc rId="34332" sId="4" numFmtId="4">
    <oc r="C7476">
      <v>50.883842999999999</v>
    </oc>
    <nc r="C7476">
      <v>52.46091690286228</v>
    </nc>
  </rcc>
  <rcc rId="34333" sId="4" numFmtId="4">
    <oc r="C7477">
      <v>49.311362000000003</v>
    </oc>
    <nc r="C7477">
      <v>50.839699042561719</v>
    </nc>
  </rcc>
  <rcc rId="34334" sId="4" numFmtId="4">
    <oc r="C7478">
      <v>49.507201000000002</v>
    </oc>
    <nc r="C7478">
      <v>51.041607799833443</v>
    </nc>
  </rcc>
  <rcc rId="34335" sId="4" numFmtId="4">
    <oc r="C7479">
      <v>50.290562000000001</v>
    </oc>
    <nc r="C7479">
      <v>51.849247983888397</v>
    </nc>
  </rcc>
  <rcc rId="34336" sId="4" numFmtId="4">
    <oc r="C7480">
      <v>49.645442000000003</v>
    </oc>
    <nc r="C7480">
      <v>51.184133387249645</v>
    </nc>
  </rcc>
  <rcc rId="34337" sId="4" numFmtId="4">
    <oc r="C7481">
      <v>47.865601999999996</v>
    </oc>
    <nc r="C7481">
      <v>49.349129723308799</v>
    </nc>
  </rcc>
  <rcc rId="34338" sId="4" numFmtId="4">
    <oc r="C7482">
      <v>48.458883</v>
    </oc>
    <nc r="C7482">
      <v>49.96079864228269</v>
    </nc>
  </rcc>
  <rcc rId="34339" sId="4" numFmtId="4">
    <oc r="C7483">
      <v>47.727360999999995</v>
    </oc>
    <nc r="C7483">
      <v>49.206604135892597</v>
    </nc>
  </rcc>
  <rcc rId="34340" sId="4" numFmtId="4">
    <oc r="C7484">
      <v>48.049921999999995</v>
    </oc>
    <nc r="C7484">
      <v>49.539162465205585</v>
    </nc>
  </rcc>
  <rcc rId="34341" sId="4" numFmtId="4">
    <oc r="C7485">
      <v>48.251521999999994</v>
    </oc>
    <nc r="C7485">
      <v>49.747010776655195</v>
    </nc>
  </rcc>
  <rcc rId="34342" sId="4" numFmtId="4">
    <oc r="C7486">
      <v>48.787202000000001</v>
    </oc>
    <nc r="C7486">
      <v>50.29929343279273</v>
    </nc>
  </rcc>
  <rcc rId="34343" sId="4" numFmtId="4">
    <oc r="C7487">
      <v>50.826242000000001</v>
    </oc>
    <nc r="C7487">
      <v>52.401530640025925</v>
    </nc>
  </rcc>
  <rcc rId="34344" sId="4" numFmtId="4">
    <oc r="C7488">
      <v>54.869762000000001</v>
    </oc>
    <nc r="C7488">
      <v>56.570373915386668</v>
    </nc>
  </rcc>
  <rcc rId="34345" sId="4" numFmtId="4">
    <oc r="C7489">
      <v>57.628802</v>
    </oc>
    <nc r="C7489">
      <v>59.414926520654184</v>
    </nc>
  </rcc>
  <rcc rId="34346" sId="4" numFmtId="4">
    <oc r="C7490">
      <v>60.802562999999999</v>
    </oc>
    <nc r="C7490">
      <v>62.687053826183067</v>
    </nc>
  </rcc>
  <rcc rId="34347" sId="4" numFmtId="4">
    <oc r="C7491">
      <v>62.922243999999999</v>
    </oc>
    <nc r="C7491">
      <v>64.87243138898971</v>
    </nc>
  </rcc>
  <rcc rId="34348" sId="4" numFmtId="4">
    <oc r="C7492">
      <v>63.440641999999997</v>
    </oc>
    <nc r="C7492">
      <v>65.406896413587205</v>
    </nc>
  </rcc>
  <rcc rId="34349" sId="4" numFmtId="4">
    <oc r="C7493">
      <v>63.192961000000004</v>
    </oc>
    <nc r="C7493">
      <v>65.151538885669794</v>
    </nc>
  </rcc>
  <rcc rId="34350" sId="4" numFmtId="4">
    <oc r="C7494">
      <v>64.707841000000002</v>
    </oc>
    <nc r="C7494">
      <v>66.713370483134014</v>
    </nc>
  </rcc>
  <rcc rId="34351" sId="4" numFmtId="4">
    <oc r="C7495">
      <v>66.936960999999997</v>
    </oc>
    <nc r="C7495">
      <v>69.011578955448257</v>
    </nc>
  </rcc>
  <rcc rId="34352" sId="4" numFmtId="4">
    <oc r="C7496">
      <v>67.512960000000007</v>
    </oc>
    <nc r="C7496">
      <v>69.605430242882107</v>
    </nc>
  </rcc>
  <rcc rId="34353" sId="4" numFmtId="4">
    <oc r="C7497">
      <v>65.456643999999997</v>
    </oc>
    <nc r="C7497">
      <v>67.485381590070517</v>
    </nc>
  </rcc>
  <rcc rId="34354" sId="4" numFmtId="4">
    <oc r="C7498">
      <v>64.137602000000001</v>
    </oc>
    <nc r="C7498">
      <v>66.125457718884434</v>
    </nc>
  </rcc>
  <rcc rId="34355" sId="4" numFmtId="4">
    <oc r="C7499">
      <v>64.892163999999994</v>
    </oc>
    <nc r="C7499">
      <v>66.903406318011605</v>
    </nc>
  </rcc>
  <rcc rId="34356" sId="4" numFmtId="4">
    <oc r="C7500">
      <v>62.438404000000006</v>
    </oc>
    <nc r="C7500">
      <v>64.373595441510659</v>
    </nc>
  </rcc>
  <rcc rId="34357" sId="4" numFmtId="4">
    <oc r="C7501">
      <v>59.990400000000001</v>
    </oc>
    <nc r="C7501">
      <v>61.849718964219534</v>
    </nc>
  </rcc>
  <rcc rId="34358" sId="4" numFmtId="4">
    <oc r="C7502">
      <v>57.911042000000002</v>
    </oc>
    <nc r="C7502">
      <v>59.705914156683633</v>
    </nc>
  </rcc>
  <rcc rId="34359" sId="4" numFmtId="4">
    <oc r="C7503">
      <v>56.926082999999998</v>
    </oc>
    <nc r="C7503">
      <v>58.690427723166295</v>
    </nc>
  </rcc>
  <rcc rId="34360" sId="4" numFmtId="4">
    <oc r="C7504">
      <v>55.935361</v>
    </oc>
    <nc r="C7504">
      <v>57.668999673483853</v>
    </nc>
  </rcc>
  <rcc rId="34361" sId="4" numFmtId="4">
    <oc r="C7505">
      <v>55.416963000000003</v>
    </oc>
    <nc r="C7505">
      <v>57.134534648886358</v>
    </nc>
  </rcc>
  <rcc rId="34362" sId="4" numFmtId="4">
    <oc r="C7506">
      <v>54.535682000000001</v>
    </oc>
    <nc r="C7506">
      <v>56.225939570698742</v>
    </nc>
  </rcc>
  <rcc rId="34363" sId="4" numFmtId="4">
    <oc r="C7507">
      <v>52.767360999999994</v>
    </oc>
    <nc r="C7507">
      <v>54.402811922132841</v>
    </nc>
  </rcc>
  <rcc rId="34364" sId="4" numFmtId="4">
    <oc r="C7508">
      <v>51.874561999999997</v>
    </oc>
    <nc r="C7508">
      <v>53.482341859563896</v>
    </nc>
  </rcc>
  <rcc rId="34365" sId="4" numFmtId="4">
    <oc r="C7509">
      <v>50.152321999999998</v>
    </oc>
    <nc r="C7509">
      <v>51.706723427465803</v>
    </nc>
  </rcc>
  <rcc rId="34366" sId="4" numFmtId="4">
    <oc r="C7510">
      <v>50.785921999999999</v>
    </oc>
    <nc r="C7510">
      <v>52.359960977736002</v>
    </nc>
  </rcc>
  <rcc rId="34367" sId="4" numFmtId="4">
    <oc r="C7511">
      <v>53.101442999999996</v>
    </oc>
    <nc r="C7511">
      <v>54.747248328807984</v>
    </nc>
  </rcc>
  <rcc rId="34368" sId="4" numFmtId="4">
    <oc r="C7512">
      <v>58.498562</v>
    </oc>
    <nc r="C7512">
      <v>60.311643521479638</v>
    </nc>
  </rcc>
  <rcc rId="34369" sId="4" numFmtId="4">
    <oc r="C7513">
      <v>58.924802000000007</v>
    </oc>
    <nc r="C7513">
      <v>60.751094237115964</v>
    </nc>
  </rcc>
  <rcc rId="34370" sId="4" numFmtId="4">
    <oc r="C7514">
      <v>61.603200999999999</v>
    </oc>
    <nc r="C7514">
      <v>63.512506486810018</v>
    </nc>
  </rcc>
  <rcc rId="34371" sId="4" numFmtId="4">
    <oc r="C7515">
      <v>62.501761999999999</v>
    </oc>
    <nc r="C7515">
      <v>64.438917134550451</v>
    </nc>
  </rcc>
  <rcc rId="34372" sId="4" numFmtId="4">
    <oc r="C7516">
      <v>63.319682999999998</v>
    </oc>
    <nc r="C7516">
      <v>65.282188457711058</v>
    </nc>
  </rcc>
  <rcc rId="34373" sId="4" numFmtId="4">
    <oc r="C7517">
      <v>64.200962000000004</v>
    </oc>
    <nc r="C7517">
      <v>66.190781473911457</v>
    </nc>
  </rcc>
  <rcc rId="34374" sId="4" numFmtId="4">
    <oc r="C7518">
      <v>66.372484</v>
    </oc>
    <nc r="C7518">
      <v>68.429606776370179</v>
    </nc>
  </rcc>
  <rcc rId="34375" sId="4" numFmtId="4">
    <oc r="C7519">
      <v>67.288323999999989</v>
    </oc>
    <nc r="C7519">
      <v>69.373831962669826</v>
    </nc>
  </rcc>
  <rcc rId="34376" sId="4" numFmtId="4">
    <oc r="C7520">
      <v>68.526724000000002</v>
    </oc>
    <nc r="C7520">
      <v>70.650614447288859</v>
    </nc>
  </rcc>
  <rcc rId="34377" sId="4" numFmtId="4">
    <oc r="C7521">
      <v>66.072963000000001</v>
    </oc>
    <nc r="C7521">
      <v>68.120802539794298</v>
    </nc>
  </rcc>
  <rcc rId="34378" sId="4" numFmtId="4">
    <oc r="C7522">
      <v>65.652482999999989</v>
    </oc>
    <nc r="C7522">
      <v>67.687290347342241</v>
    </nc>
  </rcc>
  <rcc rId="34379" sId="4" numFmtId="4">
    <oc r="C7523">
      <v>66.407042000000004</v>
    </oc>
    <nc r="C7523">
      <v>68.465235853488608</v>
    </nc>
  </rcc>
  <rcc rId="34380" sId="4" numFmtId="4">
    <oc r="C7524">
      <v>63.699841999999997</v>
    </oc>
    <nc r="C7524">
      <v>65.674129956879568</v>
    </nc>
  </rcc>
  <rcc rId="34381" sId="4" numFmtId="4">
    <oc r="C7525">
      <v>60.583682000000003</v>
    </oc>
    <nc r="C7525">
      <v>62.461388914187033</v>
    </nc>
  </rcc>
  <rcc rId="34382" sId="4" numFmtId="4">
    <oc r="C7526">
      <v>58.769281999999997</v>
    </oc>
    <nc r="C7526">
      <v>60.590754111140541</v>
    </nc>
  </rcc>
  <rcc rId="34383" sId="4" numFmtId="4">
    <oc r="C7527">
      <v>58.210563</v>
    </oc>
    <nc r="C7527">
      <v>60.014718393259521</v>
    </nc>
  </rcc>
  <rcc rId="34384" sId="4" numFmtId="4">
    <oc r="C7528">
      <v>55.756802</v>
    </oc>
    <nc r="C7528">
      <v>57.484906485764952</v>
    </nc>
  </rcc>
  <rcc rId="34385" sId="4" numFmtId="4">
    <oc r="C7529">
      <v>54.403201000000003</v>
    </oc>
    <nc r="C7529">
      <v>56.089352506466824</v>
    </nc>
  </rcc>
  <rcc rId="34386" sId="4" numFmtId="4">
    <oc r="C7530">
      <v>53.913601</v>
    </oc>
    <nc r="C7530">
      <v>55.584578035803482</v>
    </nc>
  </rcc>
  <rcc rId="34387" sId="4" numFmtId="4">
    <oc r="C7531">
      <v>50.745601000000001</v>
    </oc>
    <nc r="C7531">
      <v>52.318390284452477</v>
    </nc>
  </rcc>
  <rcc rId="34388" sId="4" numFmtId="4">
    <oc r="C7532">
      <v>50.745601999999998</v>
    </oc>
    <nc r="C7532">
      <v>52.318391315446078</v>
    </nc>
  </rcc>
  <rcc rId="34389" sId="4" numFmtId="4">
    <oc r="C7533">
      <v>49.731842</v>
    </oc>
    <nc r="C7533">
      <v>51.273211235013761</v>
    </nc>
  </rcc>
  <rcc rId="34390" sId="4" numFmtId="4">
    <oc r="C7534">
      <v>51.281281999999997</v>
    </oc>
    <nc r="C7534">
      <v>52.870673971583614</v>
    </nc>
  </rcc>
  <rcc rId="34391" sId="4" numFmtId="4">
    <oc r="C7535">
      <v>53.043841999999998</v>
    </oc>
    <nc r="C7535">
      <v>54.687862065971629</v>
    </nc>
  </rcc>
  <rcc rId="34392" sId="4" numFmtId="4">
    <oc r="C7536">
      <v>58.302722000000003</v>
    </oc>
    <nc r="C7536">
      <v>60.109733733214306</v>
    </nc>
  </rcc>
  <rcc rId="34393" sId="4" numFmtId="4">
    <oc r="C7537">
      <v>59.702401999999999</v>
    </oc>
    <nc r="C7537">
      <v>61.552794866993018</v>
    </nc>
  </rcc>
  <rcc rId="34394" sId="4" numFmtId="4">
    <oc r="C7538">
      <v>62.640003999999998</v>
    </oc>
    <nc r="C7538">
      <v>64.581443752960269</v>
    </nc>
  </rcc>
  <rcc rId="34395" sId="4" numFmtId="4">
    <oc r="C7539">
      <v>62.691841999999994</v>
    </oc>
    <nc r="C7539">
      <v>64.634888399631507</v>
    </nc>
  </rcc>
  <rcc rId="34396" sId="4" numFmtId="4">
    <oc r="C7540">
      <v>64.379521999999994</v>
    </oc>
    <nc r="C7540">
      <v>66.374875692623959</v>
    </nc>
  </rcc>
  <rcc rId="34397" sId="4" numFmtId="4">
    <oc r="C7541">
      <v>65.646724000000006</v>
    </oc>
    <nc r="C7541">
      <v>67.681352855151587</v>
    </nc>
  </rcc>
  <rcc rId="34398" sId="4" numFmtId="4">
    <oc r="C7542">
      <v>66.349442999999994</v>
    </oc>
    <nc r="C7542">
      <v>68.40585165263947</v>
    </nc>
  </rcc>
  <rcc rId="34399" sId="4" numFmtId="4">
    <oc r="C7543">
      <v>67.132801999999998</v>
    </oc>
    <nc r="C7543">
      <v>69.213489774707199</v>
    </nc>
  </rcc>
  <rcc rId="34400" sId="4" numFmtId="4">
    <oc r="C7544">
      <v>66.781441999999998</v>
    </oc>
    <nc r="C7544">
      <v>68.85123986046645</v>
    </nc>
  </rcc>
  <rcc rId="34401" sId="4" numFmtId="4">
    <oc r="C7545">
      <v>65.986560999999995</v>
    </oc>
    <nc r="C7545">
      <v>68.03172263004295</v>
    </nc>
  </rcc>
  <rcc rId="34402" sId="4" numFmtId="4">
    <oc r="C7546">
      <v>64.598403000000005</v>
    </oc>
    <nc r="C7546">
      <v>66.600540604620008</v>
    </nc>
  </rcc>
  <rcc rId="34403" sId="4" numFmtId="4">
    <oc r="C7547">
      <v>65.62367900000001</v>
    </oc>
    <nc r="C7547">
      <v>67.657593607446458</v>
    </nc>
  </rcc>
  <rcc rId="34404" sId="4" numFmtId="4">
    <oc r="C7548">
      <v>65.047681999999995</v>
    </oc>
    <nc r="C7548">
      <v>67.063744381999811</v>
    </nc>
  </rcc>
  <rcc rId="34405" sId="4" numFmtId="4">
    <oc r="C7549">
      <v>61.568642999999994</v>
    </oc>
    <nc r="C7549">
      <v>63.476877409691582</v>
    </nc>
  </rcc>
  <rcc rId="34406" sId="4" numFmtId="4">
    <oc r="C7550">
      <v>59.667842</v>
    </oc>
    <nc r="C7550">
      <v>61.517163727887372</v>
    </nc>
  </rcc>
  <rcc rId="34407" sId="4" numFmtId="4">
    <oc r="C7551">
      <v>58.026241999999996</v>
    </oc>
    <nc r="C7551">
      <v>59.824684620369119</v>
    </nc>
  </rcc>
  <rcc rId="34408" sId="4" numFmtId="4">
    <oc r="C7552">
      <v>55.128963000000006</v>
    </oc>
    <nc r="C7552">
      <v>56.83760848967264</v>
    </nc>
  </rcc>
  <rcc rId="34409" sId="4" numFmtId="4">
    <oc r="C7553">
      <v>54.034562000000001</v>
    </oc>
    <nc r="C7553">
      <v>55.70928805366686</v>
    </nc>
  </rcc>
  <rcc rId="34410" sId="4" numFmtId="4">
    <oc r="C7554">
      <v>52.790402</v>
    </oc>
    <nc r="C7554">
      <v>54.42656704586355</v>
    </nc>
  </rcc>
  <rcc rId="34411" sId="4" numFmtId="4">
    <oc r="C7555">
      <v>51.638401999999999</v>
    </oc>
    <nc r="C7555">
      <v>53.23886240900864</v>
    </nc>
  </rcc>
  <rcc rId="34412" sId="4" numFmtId="4">
    <oc r="C7556">
      <v>50.365440999999997</v>
    </oc>
    <nc r="C7556">
      <v>51.926447754290351</v>
    </nc>
  </rcc>
  <rcc rId="34413" sId="4" numFmtId="4">
    <oc r="C7557">
      <v>50.365442000000002</v>
    </oc>
    <nc r="C7557">
      <v>51.926448785283966</v>
    </nc>
  </rcc>
  <rcc rId="34414" sId="4" numFmtId="4">
    <oc r="C7558">
      <v>51.275521999999995</v>
    </oc>
    <nc r="C7558">
      <v>52.864735448399337</v>
    </nc>
  </rcc>
  <rcc rId="34415" sId="4" numFmtId="4">
    <oc r="C7559">
      <v>53.786883000000003</v>
    </oc>
    <nc r="C7559">
      <v>55.453932587736659</v>
    </nc>
  </rcc>
  <rcc rId="34416" sId="4" numFmtId="4">
    <oc r="C7560">
      <v>59.598722000000002</v>
    </oc>
    <nc r="C7560">
      <v>61.445901449676086</v>
    </nc>
  </rcc>
  <rcc rId="34417" sId="4" numFmtId="4">
    <oc r="C7561">
      <v>61.787523</v>
    </oc>
    <nc r="C7561">
      <v>63.702541290694022</v>
    </nc>
  </rcc>
  <rcc rId="34418" sId="4" numFmtId="4">
    <oc r="C7562">
      <v>62.772483000000001</v>
    </oc>
    <nc r="C7562">
      <v>64.718028755204969</v>
    </nc>
  </rcc>
  <rcc rId="34419" sId="4" numFmtId="4">
    <oc r="C7563">
      <v>63.394562000000001</v>
    </oc>
    <nc r="C7563">
      <v>65.359388228113019</v>
    </nc>
  </rcc>
  <rcc rId="34420" sId="4" numFmtId="4">
    <oc r="C7564">
      <v>65.151364000000001</v>
    </oc>
    <nc r="C7564">
      <v>67.170639861303968</v>
    </nc>
  </rcc>
  <rcc rId="34421" sId="4" numFmtId="4">
    <oc r="C7565">
      <v>66.556804999999997</v>
    </oc>
    <nc r="C7565">
      <v>68.619640549260566</v>
    </nc>
  </rcc>
  <rcc rId="34422" sId="4" numFmtId="4">
    <oc r="C7566">
      <v>67.800961999999998</v>
    </oc>
    <nc r="C7566">
      <v>69.902358464083051</v>
    </nc>
  </rcc>
  <rcc rId="34423" sId="4" numFmtId="4">
    <oc r="C7567">
      <v>69.425280999999998</v>
    </oc>
    <nc r="C7567">
      <v>71.577020971054864</v>
    </nc>
  </rcc>
  <rcc rId="34424" sId="4" numFmtId="4">
    <oc r="C7568">
      <v>68.935682</v>
    </oc>
    <nc r="C7568">
      <v>71.072247531385145</v>
    </nc>
  </rcc>
  <rcc rId="34425" sId="4" numFmtId="4">
    <oc r="C7569">
      <v>65.744642999999996</v>
    </oc>
    <nc r="C7569">
      <v>67.782306718290641</v>
    </nc>
  </rcc>
  <rcc rId="34426" sId="4" numFmtId="4">
    <oc r="C7570">
      <v>64.771203</v>
    </oc>
    <nc r="C7570">
      <v>66.778696300148241</v>
    </nc>
  </rcc>
  <rcc rId="34427" sId="4" numFmtId="4">
    <oc r="C7571">
      <v>65.387521000000007</v>
    </oc>
    <nc r="C7571">
      <v>67.414116218878405</v>
    </nc>
  </rcc>
  <rcc rId="34428" sId="4" numFmtId="4">
    <oc r="C7572">
      <v>63.169922</v>
    </oc>
    <nc r="C7572">
      <v>65.127785823926303</v>
    </nc>
  </rcc>
  <rcc rId="34429" sId="4" numFmtId="4">
    <oc r="C7573">
      <v>60.710402999999999</v>
    </oc>
    <nc r="C7573">
      <v>62.592037455234674</v>
    </nc>
  </rcc>
  <rcc rId="34430" sId="4" numFmtId="4">
    <oc r="C7574">
      <v>59.529601999999997</v>
    </oc>
    <nc r="C7574">
      <v>61.374639171464786</v>
    </nc>
  </rcc>
  <rcc rId="34431" sId="4" numFmtId="4">
    <oc r="C7575">
      <v>56.736001999999999</v>
    </oc>
    <nc r="C7575">
      <v>58.494455427091623</v>
    </nc>
  </rcc>
  <rcc rId="34432" sId="4" numFmtId="4">
    <oc r="C7576">
      <v>52.801921999999998</v>
    </oc>
    <nc r="C7576">
      <v>54.438444092232096</v>
    </nc>
  </rcc>
  <rcc rId="34433" sId="4" numFmtId="4">
    <oc r="C7577">
      <v>50.947201999999997</v>
    </oc>
    <nc r="C7577">
      <v>52.526239626895688</v>
    </nc>
  </rcc>
  <rcc rId="34434" sId="4" numFmtId="4">
    <oc r="C7578">
      <v>48.977282000000002</v>
    </oc>
    <nc r="C7578">
      <v>50.495264697873793</v>
    </nc>
  </rcc>
  <rcc rId="34435" sId="4" numFmtId="4">
    <oc r="C7579">
      <v>45.296641999999999</v>
    </oc>
    <nc r="C7579">
      <v>46.700548383122346</v>
    </nc>
  </rcc>
  <rcc rId="34436" sId="4" numFmtId="4">
    <oc r="C7580">
      <v>45.146881999999998</v>
    </oc>
    <nc r="C7580">
      <v>46.546146780331206</v>
    </nc>
  </rcc>
  <rcc rId="34437" sId="4" numFmtId="4">
    <oc r="C7581">
      <v>44.939520999999999</v>
    </oc>
    <nc r="C7581">
      <v>46.332358914703718</v>
    </nc>
  </rcc>
  <rcc rId="34438" sId="4" numFmtId="4">
    <oc r="C7582">
      <v>45.642241999999996</v>
    </oc>
    <nc r="C7582">
      <v>47.056859774178818</v>
    </nc>
  </rcc>
  <rcc rId="34439" sId="4" numFmtId="4">
    <oc r="C7583">
      <v>47.312641000000006</v>
    </oc>
    <nc r="C7583">
      <v>48.779030466624846</v>
    </nc>
  </rcc>
  <rcc rId="34440" sId="4" numFmtId="4">
    <oc r="C7584">
      <v>46.753923</v>
    </oc>
    <nc r="C7584">
      <v>48.202995779737421</v>
    </nc>
  </rcc>
  <rcc rId="34441" sId="4" numFmtId="4">
    <oc r="C7585">
      <v>47.082242000000001</v>
    </oc>
    <nc r="C7585">
      <v>48.541490570247461</v>
    </nc>
  </rcc>
  <rcc rId="34442" sId="4" numFmtId="4">
    <oc r="C7586">
      <v>49.639682999999998</v>
    </oc>
    <nc r="C7586">
      <v>51.178195895058977</v>
    </nc>
  </rcc>
  <rcc rId="34443" sId="4" numFmtId="4">
    <oc r="C7587">
      <v>50.935682</v>
    </oc>
    <nc r="C7587">
      <v>52.514362580527141</v>
    </nc>
  </rcc>
  <rcc rId="34444" sId="4" numFmtId="4">
    <oc r="C7588">
      <v>52.560001999999997</v>
    </oc>
    <nc r="C7588">
      <v>54.189026118492563</v>
    </nc>
  </rcc>
  <rcc rId="34445" sId="4" numFmtId="4">
    <oc r="C7589">
      <v>54.034562000000001</v>
    </oc>
    <nc r="C7589">
      <v>55.70928805366686</v>
    </nc>
  </rcc>
  <rcc rId="34446" sId="4" numFmtId="4">
    <oc r="C7590">
      <v>54.990721999999998</v>
    </oc>
    <nc r="C7590">
      <v>56.695082902256431</v>
    </nc>
  </rcc>
  <rcc rId="34447" sId="4" numFmtId="4">
    <oc r="C7591">
      <v>54.524161999999997</v>
    </oc>
    <nc r="C7591">
      <v>56.214062524330188</v>
    </nc>
  </rcc>
  <rcc rId="34448" sId="4" numFmtId="4">
    <oc r="C7592">
      <v>55.825921999999998</v>
    </oc>
    <nc r="C7592">
      <v>57.556168763976245</v>
    </nc>
  </rcc>
  <rcc rId="34449" sId="4" numFmtId="4">
    <oc r="C7593">
      <v>55.313281000000003</v>
    </oc>
    <nc r="C7593">
      <v>57.027639169582201</v>
    </nc>
  </rcc>
  <rcc rId="34450" sId="4" numFmtId="4">
    <oc r="C7594">
      <v>54.576003</v>
    </oc>
    <nc r="C7594">
      <v>56.267510263982274</v>
    </nc>
  </rcc>
  <rcc rId="34451" sId="4" numFmtId="4">
    <oc r="C7595">
      <v>56.223362000000002</v>
    </oc>
    <nc r="C7595">
      <v>57.965926863691188</v>
    </nc>
  </rcc>
  <rcc rId="34452" sId="4" numFmtId="4">
    <oc r="C7596">
      <v>55.578241999999996</v>
    </oc>
    <nc r="C7596">
      <v>57.300812267052436</v>
    </nc>
  </rcc>
  <rcc rId="34453" sId="4" numFmtId="4">
    <oc r="C7597">
      <v>52.329602000000001</v>
    </oc>
    <nc r="C7597">
      <v>53.951485191121584</v>
    </nc>
  </rcc>
  <rcc rId="34454" sId="4" numFmtId="4">
    <oc r="C7598">
      <v>50.423043</v>
    </oc>
    <nc r="C7598">
      <v>51.985835048120315</v>
    </nc>
  </rcc>
  <rcc rId="34455" sId="4" numFmtId="4">
    <oc r="C7599">
      <v>48.251521999999994</v>
    </oc>
    <nc r="C7599">
      <v>49.747010776655195</v>
    </nc>
  </rcc>
  <rcc rId="34456" sId="4" numFmtId="4">
    <oc r="C7600">
      <v>46.673281000000003</v>
    </oc>
    <nc r="C7600">
      <v>48.119854393170364</v>
    </nc>
  </rcc>
  <rcc rId="34457" sId="4" numFmtId="4">
    <oc r="C7601">
      <v>44.933762000000002</v>
    </oc>
    <nc r="C7601">
      <v>46.326421422513057</v>
    </nc>
  </rcc>
  <rcc rId="34458" sId="4" numFmtId="4">
    <oc r="C7602">
      <v>44.219521</v>
    </oc>
    <nc r="C7602">
      <v>45.590043516669397</v>
    </nc>
  </rcc>
  <rcc rId="34459" sId="4" numFmtId="4">
    <oc r="C7603">
      <v>43.401601999999997</v>
    </oc>
    <nc r="C7603">
      <v>44.746774255496014</v>
    </nc>
  </rcc>
  <rcc rId="34460" sId="4" numFmtId="4">
    <oc r="C7604">
      <v>43.534081</v>
    </oc>
    <nc r="C7604">
      <v>44.883359257740729</v>
    </nc>
  </rcc>
  <rcc rId="34461" sId="4" numFmtId="4">
    <oc r="C7605">
      <v>42.364802000000005</v>
    </oc>
    <nc r="C7605">
      <v>43.677840082326604</v>
    </nc>
  </rcc>
  <rcc rId="34462" sId="4" numFmtId="4">
    <oc r="C7606">
      <v>42.624001999999997</v>
    </oc>
    <nc r="C7606">
      <v>43.945073625618953</v>
    </nc>
  </rcc>
  <rcc rId="34463" sId="4" numFmtId="4">
    <oc r="C7607">
      <v>44.161921999999997</v>
    </oc>
    <nc r="C7607">
      <v>45.530659315820259</v>
    </nc>
  </rcc>
  <rcc rId="34464" sId="4" numFmtId="4">
    <oc r="C7608">
      <v>44.006402000000001</v>
    </oc>
    <nc r="C7608">
      <v>45.370319189844849</v>
    </nc>
  </rcc>
  <rcc rId="34465" sId="4" numFmtId="4">
    <oc r="C7609">
      <v>43.032961999999998</v>
    </oc>
    <nc r="C7609">
      <v>44.366708771702449</v>
    </nc>
  </rcc>
  <rcc rId="34466" sId="4" numFmtId="4">
    <oc r="C7610">
      <v>44.928000999999995</v>
    </oc>
    <nc r="C7610">
      <v>46.320481868335165</v>
    </nc>
  </rcc>
  <rcc rId="34467" sId="4" numFmtId="4">
    <oc r="C7611">
      <v>45.676800999999998</v>
    </oc>
    <nc r="C7611">
      <v>47.092489882290863</v>
    </nc>
  </rcc>
  <rcc rId="34468" sId="4" numFmtId="4">
    <oc r="C7612">
      <v>47.963521</v>
    </oc>
    <nc r="C7612">
      <v>49.45008358644786</v>
    </nc>
  </rcc>
  <rcc rId="34469" sId="4" numFmtId="4">
    <oc r="C7613">
      <v>47.894402999999997</v>
    </oc>
    <nc r="C7613">
      <v>49.378823370223785</v>
    </nc>
  </rcc>
  <rcc rId="34470" sId="4" numFmtId="4">
    <oc r="C7614">
      <v>47.589123000000001</v>
    </oc>
    <nc r="C7614">
      <v>49.064081641457236</v>
    </nc>
  </rcc>
  <rcc rId="34471" sId="4" numFmtId="4">
    <oc r="C7615">
      <v>46.535042000000004</v>
    </oc>
    <nc r="C7615">
      <v>47.977330867741387</v>
    </nc>
  </rcc>
  <rcc rId="34472" sId="4" numFmtId="4">
    <oc r="C7616">
      <v>48.389762000000005</v>
    </oc>
    <nc r="C7616">
      <v>49.889535333077795</v>
    </nc>
  </rcc>
  <rcc rId="34473" sId="4" numFmtId="4">
    <oc r="C7617">
      <v>48.263041999999999</v>
    </oc>
    <nc r="C7617">
      <v>49.758887823023748</v>
    </nc>
  </rcc>
  <rcc rId="34474" sId="4" numFmtId="4">
    <oc r="C7618">
      <v>49.322882</v>
    </oc>
    <nc r="C7618">
      <v>50.851576088930265</v>
    </nc>
  </rcc>
  <rcc rId="34475" sId="4" numFmtId="4">
    <oc r="C7619">
      <v>51.454082999999997</v>
    </oc>
    <nc r="C7619">
      <v>53.048830698105462</v>
    </nc>
  </rcc>
  <rcc rId="34476" sId="4" numFmtId="4">
    <oc r="C7620">
      <v>51.488641000000001</v>
    </oc>
    <nc r="C7620">
      <v>53.084459775223891</v>
    </nc>
  </rcc>
  <rcc rId="34477" sId="4" numFmtId="4">
    <oc r="C7621">
      <v>49.317123000000002</v>
    </oc>
    <nc r="C7621">
      <v>50.845638596739605</v>
    </nc>
  </rcc>
  <rcc rId="34478" sId="4" numFmtId="4">
    <oc r="C7622">
      <v>48.919682999999999</v>
    </oc>
    <nc r="C7622">
      <v>50.435880497024655</v>
    </nc>
  </rcc>
  <rcc rId="34479" sId="4" numFmtId="4">
    <oc r="C7623">
      <v>47.139841999999994</v>
    </oc>
    <nc r="C7623">
      <v>48.600875802090201</v>
    </nc>
  </rcc>
  <rcc rId="34480" sId="4" numFmtId="4">
    <oc r="C7624">
      <v>45.365762000000004</v>
    </oc>
    <nc r="C7624">
      <v>46.771810661333646</v>
    </nc>
  </rcc>
  <rcc rId="34481" sId="4" numFmtId="4">
    <oc r="C7625">
      <v>42.624001</v>
    </oc>
    <nc r="C7625">
      <v>43.945072594625344</v>
    </nc>
  </rcc>
  <rcc rId="34482" sId="4" numFmtId="4">
    <oc r="C7626">
      <v>41.627523000000004</v>
    </oc>
    <nc r="C7626">
      <v>42.917710145733068</v>
    </nc>
  </rcc>
  <rcc rId="34483" sId="4" numFmtId="4">
    <oc r="C7627">
      <v>41.604482000000004</v>
    </oc>
    <nc r="C7627">
      <v>42.893955022002359</v>
    </nc>
  </rcc>
  <rcc rId="34484" sId="4" numFmtId="4">
    <oc r="C7628">
      <v>40.919042000000005</v>
    </oc>
    <nc r="C7628">
      <v>42.187270763073691</v>
    </nc>
  </rcc>
  <rcc rId="34485" sId="4" numFmtId="4">
    <oc r="C7629">
      <v>40.642561999999998</v>
    </oc>
    <nc r="C7629">
      <v>41.902221650228505</v>
    </nc>
  </rcc>
  <rcc rId="34486" sId="4" numFmtId="4">
    <oc r="C7630">
      <v>39.980161000000003</v>
    </oc>
    <nc r="C7630">
      <v>41.219290453043328</v>
    </nc>
  </rcc>
  <rcc rId="34487" sId="4" numFmtId="4">
    <oc r="C7631">
      <v>39.479042</v>
    </oc>
    <nc r="C7631">
      <v>40.702639967005048</v>
    </nc>
  </rcc>
  <rcc rId="34488" sId="4" numFmtId="4">
    <oc r="C7632">
      <v>39.962881000000003</v>
    </oc>
    <nc r="C7632">
      <v>41.201474883490505</v>
    </nc>
  </rcc>
  <rcc rId="34489" sId="4" numFmtId="4">
    <oc r="C7633">
      <v>40.314242</v>
    </oc>
    <nc r="C7633">
      <v>41.563725828724856</v>
    </nc>
  </rcc>
  <rcc rId="34490" sId="4" numFmtId="4">
    <oc r="C7634">
      <v>41.368321000000002</v>
    </oc>
    <nc r="C7634">
      <v>42.650474540453494</v>
    </nc>
  </rcc>
  <rcc rId="34491" sId="4" numFmtId="4">
    <oc r="C7635">
      <v>41.155200999999998</v>
    </oc>
    <nc r="C7635">
      <v>42.430749182635331</v>
    </nc>
  </rcc>
  <rcc rId="34492" sId="4" numFmtId="4">
    <oc r="C7636">
      <v>42.491520999999999</v>
    </oc>
    <nc r="C7636">
      <v>43.808486561387028</v>
    </nc>
  </rcc>
  <rcc rId="34493" sId="4" numFmtId="4">
    <oc r="C7637">
      <v>42.243841999999994</v>
    </oc>
    <nc r="C7637">
      <v>43.553131095456827</v>
    </nc>
  </rcc>
  <rcc rId="34494" sId="4" numFmtId="4">
    <oc r="C7638">
      <v>43.626243000000002</v>
    </oc>
    <nc r="C7638">
      <v>44.978377690676339</v>
    </nc>
  </rcc>
  <rcc rId="34495" sId="4" numFmtId="4">
    <oc r="C7639">
      <v>44.219523000000002</v>
    </oc>
    <nc r="C7639">
      <v>45.590045578656621</v>
    </nc>
  </rcc>
  <rcc rId="34496" sId="4" numFmtId="4">
    <oc r="C7640">
      <v>45.406082000000005</v>
    </oc>
    <nc r="C7640">
      <v>46.813380323623569</v>
    </nc>
  </rcc>
  <rcc rId="34497" sId="4" numFmtId="4">
    <oc r="C7641">
      <v>45.705601999999999</v>
    </oc>
    <nc r="C7641">
      <v>47.122183529205842</v>
    </nc>
  </rcc>
  <rcc rId="34498" sId="4" numFmtId="4">
    <oc r="C7642">
      <v>47.836803000000003</v>
    </oc>
    <nc r="C7642">
      <v>49.319438138381045</v>
    </nc>
  </rcc>
  <rcc rId="34499" sId="4" numFmtId="4">
    <oc r="C7643">
      <v>50.630402000000004</v>
    </oc>
    <nc r="C7643">
      <v>52.199620851760592</v>
    </nc>
  </rcc>
  <rcc rId="34500" sId="4" numFmtId="4">
    <oc r="C7644">
      <v>50.388480000000001</v>
    </oc>
    <nc r="C7644">
      <v>51.950200816033842</v>
    </nc>
  </rcc>
  <rcc rId="34501" sId="4" numFmtId="4">
    <oc r="C7645">
      <v>47.761921000000001</v>
    </oc>
    <nc r="C7645">
      <v>49.242235274998251</v>
    </nc>
  </rcc>
  <rcc rId="34502" sId="4" numFmtId="4">
    <oc r="C7646">
      <v>48.925442000000004</v>
    </oc>
    <nc r="C7646">
      <v>50.441817989215323</v>
    </nc>
  </rcc>
  <rcc rId="34503" sId="4" numFmtId="4">
    <oc r="C7647">
      <v>50.538241999999997</v>
    </oc>
    <nc r="C7647">
      <v>52.104604480812192</v>
    </nc>
  </rcc>
  <rcc rId="34504" sId="4" numFmtId="4">
    <oc r="C7648">
      <v>50.175362</v>
    </oc>
    <nc r="C7648">
      <v>51.730477520202903</v>
    </nc>
  </rcc>
  <rcc rId="34505" sId="4" numFmtId="4">
    <oc r="C7649">
      <v>48.689281999999999</v>
    </oc>
    <nc r="C7649">
      <v>50.19833853866006</v>
    </nc>
  </rcc>
  <rcc rId="34506" sId="4" numFmtId="4">
    <oc r="C7650">
      <v>49.489922</v>
    </oc>
    <nc r="C7650">
      <v>51.023793261274228</v>
    </nc>
  </rcc>
  <rcc rId="34507" sId="4" numFmtId="4">
    <oc r="C7651">
      <v>48.401283000000006</v>
    </oc>
    <nc r="C7651">
      <v>49.90141341043995</v>
    </nc>
  </rcc>
  <rcc rId="34508" sId="4" numFmtId="4">
    <oc r="C7652">
      <v>47.635201000000002</v>
    </oc>
    <nc r="C7652">
      <v>49.111587764944211</v>
    </nc>
  </rcc>
  <rcc rId="34509" sId="4" numFmtId="4">
    <oc r="C7653">
      <v>48.107521999999996</v>
    </oc>
    <nc r="C7653">
      <v>49.598547697048332</v>
    </nc>
  </rcc>
  <rcc rId="34510" sId="4" numFmtId="4">
    <oc r="C7654">
      <v>49.178881000000004</v>
    </oc>
    <nc r="C7654">
      <v>50.703111978329801</v>
    </nc>
  </rcc>
  <rcc rId="34511" sId="4" numFmtId="4">
    <oc r="C7655">
      <v>50.135041999999999</v>
    </oc>
    <nc r="C7655">
      <v>51.68890785791298</v>
    </nc>
  </rcc>
  <rcc rId="34512" sId="4" numFmtId="4">
    <oc r="C7656">
      <v>53.948160999999999</v>
    </oc>
    <nc r="C7656">
      <v>55.620209174909128</v>
    </nc>
  </rcc>
  <rcc rId="34513" sId="4" numFmtId="4">
    <oc r="C7657">
      <v>57.686400999999996</v>
    </oc>
    <nc r="C7657">
      <v>59.474310721503315</v>
    </nc>
  </rcc>
  <rcc rId="34514" sId="4" numFmtId="4">
    <oc r="C7658">
      <v>60.837120999999996</v>
    </oc>
    <nc r="C7658">
      <v>62.722682903301497</v>
    </nc>
  </rcc>
  <rcc rId="34515" sId="4" numFmtId="4">
    <oc r="C7659">
      <v>62.248321000000004</v>
    </oc>
    <nc r="C7659">
      <v>64.17762108344877</v>
    </nc>
  </rcc>
  <rcc rId="34516" sId="4" numFmtId="4">
    <oc r="C7660">
      <v>63.734403</v>
    </oc>
    <nc r="C7660">
      <v>65.709762126978816</v>
    </nc>
  </rcc>
  <rcc rId="34517" sId="4" numFmtId="4">
    <oc r="C7661">
      <v>64.391042999999996</v>
    </oc>
    <nc r="C7661">
      <v>66.386753769986115</v>
    </nc>
  </rcc>
  <rcc rId="34518" sId="4" numFmtId="4">
    <oc r="C7662">
      <v>65.295364000000006</v>
    </oc>
    <nc r="C7662">
      <v>67.319102940910838</v>
    </nc>
  </rcc>
  <rcc rId="34519" sId="4" numFmtId="4">
    <oc r="C7663">
      <v>65.139843999999997</v>
    </oc>
    <nc r="C7663">
      <v>67.158762814935415</v>
    </nc>
  </rcc>
  <rcc rId="34520" sId="4" numFmtId="4">
    <oc r="C7664">
      <v>65.370241000000007</v>
    </oc>
    <nc r="C7664">
      <v>67.396300649325582</v>
    </nc>
  </rcc>
  <rcc rId="34521" sId="4" numFmtId="4">
    <oc r="C7665">
      <v>63.187204000000001</v>
    </oc>
    <nc r="C7665">
      <v>65.145603455466343</v>
    </nc>
  </rcc>
  <rcc rId="34522" sId="4" numFmtId="4">
    <oc r="C7666">
      <v>62.311681999999998</v>
    </oc>
    <nc r="C7666">
      <v>64.242945869469395</v>
    </nc>
  </rcc>
  <rcc rId="34523" sId="4" numFmtId="4">
    <oc r="C7667">
      <v>62.663042999999995</v>
    </oc>
    <nc r="C7667">
      <v>64.605196814703746</v>
    </nc>
  </rcc>
  <rcc rId="34524" sId="4" numFmtId="4">
    <oc r="C7668">
      <v>60.543362999999999</v>
    </oc>
    <nc r="C7668">
      <v>62.419820282890718</v>
    </nc>
  </rcc>
  <rcc rId="34525" sId="4" numFmtId="4">
    <oc r="C7669">
      <v>58.158723999999999</v>
    </oc>
    <nc r="C7669">
      <v>59.961272715594653</v>
    </nc>
  </rcc>
  <rcc rId="34526" sId="4" numFmtId="4">
    <oc r="C7670">
      <v>57.57696</v>
    </oc>
    <nc r="C7670">
      <v>59.36147775000849</v>
    </nc>
  </rcc>
  <rcc rId="34527" sId="4" numFmtId="4">
    <oc r="C7671">
      <v>57.121921</v>
    </oc>
    <nc r="C7671">
      <v>58.89233544944441</v>
    </nc>
  </rcc>
  <rcc rId="34528" sId="4" numFmtId="4">
    <oc r="C7672">
      <v>53.366402000000001</v>
    </oc>
    <nc r="C7672">
      <v>55.020419364291008</v>
    </nc>
  </rcc>
  <rcc rId="34529" sId="4" numFmtId="4">
    <oc r="C7673">
      <v>52.894082000000004</v>
    </oc>
    <nc r="C7673">
      <v>54.533460463180496</v>
    </nc>
  </rcc>
  <rcc rId="34530" sId="4" numFmtId="4">
    <oc r="C7674">
      <v>52.629122000000002</v>
    </oc>
    <nc r="C7674">
      <v>54.260288396703864</v>
    </nc>
  </rcc>
  <rcc rId="34531" sId="4" numFmtId="4">
    <oc r="C7675">
      <v>51.684482000000003</v>
    </oc>
    <nc r="C7675">
      <v>53.28637059448284</v>
    </nc>
  </rcc>
  <rcc rId="34532" sId="4" numFmtId="4">
    <oc r="C7676">
      <v>51.004803000000003</v>
    </oc>
    <nc r="C7676">
      <v>52.58562588973205</v>
    </nc>
  </rcc>
  <rcc rId="34533" sId="4" numFmtId="4">
    <oc r="C7677">
      <v>51.033602000000002</v>
    </oc>
    <nc r="C7677">
      <v>52.615317474659811</v>
    </nc>
  </rcc>
  <rcc rId="34534" sId="4" numFmtId="4">
    <oc r="C7678">
      <v>50.394241999999998</v>
    </oc>
    <nc r="C7678">
      <v>51.956141401205336</v>
    </nc>
  </rcc>
  <rcc rId="34535" sId="4" numFmtId="4">
    <oc r="C7679">
      <v>53.781122000000003</v>
    </oc>
    <nc r="C7679">
      <v>55.447993033558781</v>
    </nc>
  </rcc>
  <rcc rId="34536" sId="4" numFmtId="4">
    <oc r="C7680">
      <v>58.008961999999997</v>
    </oc>
    <nc r="C7680">
      <v>59.806869050816296</v>
    </nc>
  </rcc>
  <rcc rId="34537" sId="4" numFmtId="4">
    <oc r="C7681">
      <v>60.382084000000006</v>
    </oc>
    <nc r="C7681">
      <v>62.253542664724641</v>
    </nc>
  </rcc>
  <rcc rId="34538" sId="4" numFmtId="4">
    <oc r="C7682">
      <v>63.901444000000005</v>
    </oc>
    <nc r="C7682">
      <v>65.881980330316395</v>
    </nc>
  </rcc>
  <rcc rId="34539" sId="4" numFmtId="4">
    <oc r="C7683">
      <v>64.304641000000004</v>
    </oc>
    <nc r="C7683">
      <v>66.297673860234795</v>
    </nc>
  </rcc>
  <rcc rId="34540" sId="4" numFmtId="4">
    <oc r="C7684">
      <v>63.365760999999999</v>
    </oc>
    <nc r="C7684">
      <v>65.329694581198027</v>
    </nc>
  </rcc>
  <rcc rId="34541" sId="4" numFmtId="4">
    <oc r="C7685">
      <v>62.737923000000002</v>
    </oc>
    <nc r="C7685">
      <v>64.682397616099323</v>
    </nc>
  </rcc>
  <rcc rId="34542" sId="4" numFmtId="4">
    <oc r="C7686">
      <v>66.067202999999992</v>
    </oc>
    <nc r="C7686">
      <v>68.114864016610014</v>
    </nc>
  </rcc>
  <rcc rId="34543" sId="4" numFmtId="4">
    <oc r="C7687">
      <v>66.113282000000012</v>
    </oc>
    <nc r="C7687">
      <v>68.162371171090612</v>
    </nc>
  </rcc>
  <rcc rId="34544" sId="4" numFmtId="4">
    <oc r="C7688">
      <v>64.932485</v>
    </oc>
    <nc r="C7688">
      <v>66.944977011295151</v>
    </nc>
  </rcc>
  <rcc rId="34545" sId="4" numFmtId="4">
    <oc r="C7689">
      <v>61.885442000000005</v>
    </oc>
    <nc r="C7689">
      <v>63.803495153833083</v>
    </nc>
  </rcc>
  <rcc rId="34546" sId="4" numFmtId="4">
    <oc r="C7690">
      <v>61.597440999999996</v>
    </oc>
    <nc r="C7690">
      <v>63.506567963625741</v>
    </nc>
  </rcc>
  <rcc rId="34547" sId="4" numFmtId="4">
    <oc r="C7691">
      <v>63.129603000000003</v>
    </oc>
    <nc r="C7691">
      <v>65.086217192630002</v>
    </nc>
  </rcc>
  <rcc rId="34548" sId="4" numFmtId="4">
    <oc r="C7692">
      <v>61.787523999999998</v>
    </oc>
    <nc r="C7692">
      <v>63.702542321687623</v>
    </nc>
  </rcc>
  <rcc rId="34549" sId="4" numFmtId="4">
    <oc r="C7693">
      <v>59.218563000000003</v>
    </oc>
    <nc r="C7693">
      <v>61.053959950507569</v>
    </nc>
  </rcc>
  <rcc rId="34550" sId="4" numFmtId="4">
    <oc r="C7694">
      <v>59.736963000000003</v>
    </oc>
    <nc r="C7694">
      <v>61.588427037092281</v>
    </nc>
  </rcc>
  <rcc rId="34551" sId="4" numFmtId="4">
    <oc r="C7695">
      <v>58.371843999999996</v>
    </oc>
    <nc r="C7695">
      <v>60.180998073412809</v>
    </nc>
  </rcc>
  <rcc rId="34552" sId="4" numFmtId="4">
    <oc r="C7696">
      <v>55.520642000000002</v>
    </oc>
    <nc r="C7696">
      <v>57.241427035209696</v>
    </nc>
  </rcc>
  <rcc rId="34553" sId="4" numFmtId="4">
    <oc r="C7697">
      <v>53.844481000000002</v>
    </oc>
    <nc r="C7697">
      <v>55.513315757592189</v>
    </nc>
  </rcc>
  <rcc rId="34554" sId="4" numFmtId="4">
    <oc r="C7698">
      <v>53.527682999999996</v>
    </oc>
    <nc r="C7698">
      <v>55.186699044444296</v>
    </nc>
  </rcc>
  <rcc rId="34555" sId="4" numFmtId="4">
    <oc r="C7699">
      <v>51.384961000000004</v>
    </oc>
    <nc r="C7699">
      <v>52.977566357906952</v>
    </nc>
  </rcc>
  <rcc rId="34556" sId="4" numFmtId="4">
    <oc r="C7700">
      <v>49.743361999999998</v>
    </oc>
    <nc r="C7700">
      <v>51.285088281382308</v>
    </nc>
  </rcc>
  <rcc rId="34557" sId="4" numFmtId="4">
    <oc r="C7701">
      <v>50.042883000000003</v>
    </oc>
    <nc r="C7701">
      <v>51.593892517958196</v>
    </nc>
  </rcc>
  <rcc rId="34558" sId="4" numFmtId="4">
    <oc r="C7702">
      <v>51.419522000000001</v>
    </oc>
    <nc r="C7702">
      <v>53.013198528006207</v>
    </nc>
  </rcc>
  <rcc rId="34559" sId="4" numFmtId="4">
    <oc r="C7703">
      <v>53.838722000000004</v>
    </oc>
    <nc r="C7703">
      <v>55.507378265401528</v>
    </nc>
  </rcc>
  <rcc rId="34560" sId="4" numFmtId="4">
    <oc r="C7704">
      <v>58.446724000000003</v>
    </oc>
    <nc r="C7704">
      <v>60.258198874808386</v>
    </nc>
  </rcc>
  <rcc rId="34561" sId="4" numFmtId="4">
    <oc r="C7705">
      <v>59.356802000000002</v>
    </oc>
    <nc r="C7705">
      <v>61.196483475936553</v>
    </nc>
  </rcc>
  <rcc rId="34562" sId="4" numFmtId="4">
    <oc r="C7706">
      <v>61.447684000000002</v>
    </oc>
    <nc r="C7706">
      <v>63.352169453815435</v>
    </nc>
  </rcc>
  <rcc rId="34563" sId="4" numFmtId="4">
    <oc r="C7707">
      <v>60.946563000000005</v>
    </oc>
    <nc r="C7707">
      <v>62.835516905789937</v>
    </nc>
  </rcc>
  <rcc rId="34564" sId="4" numFmtId="4">
    <oc r="C7708">
      <v>62.035201000000001</v>
    </oc>
    <nc r="C7708">
      <v>63.957895725630614</v>
    </nc>
  </rcc>
  <rcc rId="34565" sId="4" numFmtId="4">
    <oc r="C7709">
      <v>62.294402999999996</v>
    </oc>
    <nc r="C7709">
      <v>64.225131330910173</v>
    </nc>
  </rcc>
  <rcc rId="34566" sId="4" numFmtId="4">
    <oc r="C7710">
      <v>62.824322000000002</v>
    </oc>
    <nc r="C7710">
      <v>64.771474432869837</v>
    </nc>
  </rcc>
  <rcc rId="34567" sId="4" numFmtId="4">
    <oc r="C7711">
      <v>61.511042000000003</v>
    </oc>
    <nc r="C7711">
      <v>63.417491146855234</v>
    </nc>
  </rcc>
  <rcc rId="34568" sId="4" numFmtId="4">
    <oc r="C7712">
      <v>61.021442999999998</v>
    </oc>
    <nc r="C7712">
      <v>62.9127177071855</v>
    </nc>
  </rcc>
  <rcc rId="34569" sId="4" numFmtId="4">
    <oc r="C7713">
      <v>59.685122</v>
    </oc>
    <nc r="C7713">
      <v>61.534979297440195</v>
    </nc>
  </rcc>
  <rcc rId="34570" sId="4" numFmtId="4">
    <oc r="C7714">
      <v>58.129921000000003</v>
    </oc>
    <nc r="C7714">
      <v>59.931577006692464</v>
    </nc>
  </rcc>
  <rcc rId="34571" sId="4" numFmtId="4">
    <oc r="C7715">
      <v>60.053761000000002</v>
    </oc>
    <nc r="C7715">
      <v>61.915043750240166</v>
    </nc>
  </rcc>
  <rcc rId="34572" sId="4" numFmtId="4">
    <oc r="C7716">
      <v>59.466242000000001</v>
    </oc>
    <nc r="C7716">
      <v>61.309315416437769</v>
    </nc>
  </rcc>
  <rcc rId="34573" sId="4" numFmtId="4">
    <oc r="C7717">
      <v>57.398402000000004</v>
    </oc>
    <nc r="C7717">
      <v>59.177385593283205</v>
    </nc>
  </rcc>
  <rcc rId="34574" sId="4" numFmtId="4">
    <oc r="C7718">
      <v>58.187523999999996</v>
    </oc>
    <nc r="C7718">
      <v>59.990965331516023</v>
    </nc>
  </rcc>
  <rcc rId="34575" sId="4" numFmtId="4">
    <oc r="C7719">
      <v>56.787844</v>
    </oc>
    <nc r="C7719">
      <v>58.54790419773731</v>
    </nc>
  </rcc>
  <rcc rId="34576" sId="4" numFmtId="4">
    <oc r="C7720">
      <v>53.205123</v>
    </oc>
    <nc r="C7720">
      <v>54.854141746124931</v>
    </nc>
  </rcc>
  <rcc rId="34577" sId="4" numFmtId="4">
    <oc r="C7721">
      <v>52.139521999999999</v>
    </oc>
    <nc r="C7721">
      <v>53.755513926040528</v>
    </nc>
  </rcc>
  <rcc rId="34578" sId="4" numFmtId="4">
    <oc r="C7722">
      <v>52.427521999999996</v>
    </oc>
    <nc r="C7722">
      <v>54.052440085254247</v>
    </nc>
  </rcc>
  <rcc rId="34579" sId="4" numFmtId="4">
    <oc r="C7723">
      <v>50.935682999999997</v>
    </oc>
    <nc r="C7723">
      <v>52.51436361152075</v>
    </nc>
  </rcc>
  <rcc rId="34580" sId="4" numFmtId="4">
    <oc r="C7724">
      <v>48.487682</v>
    </oc>
    <nc r="C7724">
      <v>49.990490227210458</v>
    </nc>
  </rcc>
  <rcc rId="34581" sId="4" numFmtId="4">
    <oc r="C7725">
      <v>48.545282</v>
    </oc>
    <nc r="C7725">
      <v>50.049875459053204</v>
    </nc>
  </rcc>
  <rcc rId="34582" sId="4" numFmtId="4">
    <oc r="C7726">
      <v>49.582082</v>
    </oc>
    <nc r="C7726">
      <v>51.118809632222622</v>
    </nc>
  </rcc>
  <rcc rId="34583" sId="4" numFmtId="4">
    <oc r="C7727">
      <v>50.728322999999996</v>
    </oc>
    <nc r="C7727">
      <v>52.300576776886864</v>
    </nc>
  </rcc>
  <rcc rId="34584" sId="4" numFmtId="4">
    <oc r="C7728">
      <v>56.695681999999998</v>
    </oc>
    <nc r="C7728">
      <v>58.4528857648017</v>
    </nc>
  </rcc>
  <rcc rId="34585" sId="4" numFmtId="4">
    <oc r="C7729">
      <v>57.709443</v>
    </oc>
    <nc r="C7729">
      <v>59.498066876227632</v>
    </nc>
  </rcc>
  <rcc rId="34586" sId="4" numFmtId="4">
    <oc r="C7730">
      <v>59.800324000000003</v>
    </oc>
    <nc r="C7730">
      <v>61.653751823112913</v>
    </nc>
  </rcc>
  <rcc rId="34587" sId="4" numFmtId="4">
    <oc r="C7731">
      <v>59.840642000000003</v>
    </oc>
    <nc r="C7731">
      <v>61.695319423415611</v>
    </nc>
  </rcc>
  <rcc rId="34588" sId="4" numFmtId="4">
    <oc r="C7732">
      <v>60.445442999999997</v>
    </oc>
    <nc r="C7732">
      <v>62.318865388758049</v>
    </nc>
  </rcc>
  <rcc rId="34589" sId="4" numFmtId="4">
    <oc r="C7733">
      <v>58.872961000000004</v>
    </oc>
    <nc r="C7733">
      <v>60.697646497463879</v>
    </nc>
  </rcc>
  <rcc rId="34590" sId="4" numFmtId="4">
    <oc r="C7734">
      <v>59.731203000000001</v>
    </oc>
    <nc r="C7734">
      <v>61.582488513908004</v>
    </nc>
  </rcc>
  <rcc rId="34591" sId="4" numFmtId="4">
    <oc r="C7735">
      <v>59.863684999999997</v>
    </oc>
    <nc r="C7735">
      <v>61.719076609133531</v>
    </nc>
  </rcc>
  <rcc rId="34592" sId="4" numFmtId="4">
    <oc r="C7736">
      <v>59.869441000000002</v>
    </oc>
    <nc r="C7736">
      <v>61.72501100834338</v>
    </nc>
  </rcc>
  <rcc rId="34593" sId="4" numFmtId="4">
    <oc r="C7737">
      <v>58.043521999999996</v>
    </oc>
    <nc r="C7737">
      <v>59.842500189921942</v>
    </nc>
  </rcc>
  <rcc rId="34594" sId="4" numFmtId="4">
    <oc r="C7738">
      <v>58.0608</v>
    </oc>
    <nc r="C7738">
      <v>59.860313697487555</v>
    </nc>
  </rcc>
  <rcc rId="34595" sId="4" numFmtId="4">
    <oc r="C7739">
      <v>59.091842999999997</v>
    </oc>
    <nc r="C7739">
      <v>60.923312440453522</v>
    </nc>
  </rcc>
  <rcc rId="34596" sId="4" numFmtId="4">
    <oc r="C7740">
      <v>57.715203000000002</v>
    </oc>
    <nc r="C7740">
      <v>59.504005399411909</v>
    </nc>
  </rcc>
  <rcc rId="34597" sId="4" numFmtId="4">
    <oc r="C7741">
      <v>55.474563000000003</v>
    </oc>
    <nc r="C7741">
      <v>57.193919880729105</v>
    </nc>
  </rcc>
  <rcc rId="34598" sId="4" numFmtId="4">
    <oc r="C7742">
      <v>55.543682000000004</v>
    </oc>
    <nc r="C7742">
      <v>57.265181127946796</v>
    </nc>
  </rcc>
  <rcc rId="34599" sId="4" numFmtId="4">
    <oc r="C7743">
      <v>54.587522</v>
    </oc>
    <nc r="C7743">
      <v>56.279386279357212</v>
    </nc>
  </rcc>
  <rcc rId="34600" sId="4" numFmtId="4">
    <oc r="C7744">
      <v>53.694721999999999</v>
    </oc>
    <nc r="C7744">
      <v>55.358915185794658</v>
    </nc>
  </rcc>
  <rcc rId="34601" sId="4" numFmtId="4">
    <oc r="C7745">
      <v>51.840000999999994</v>
    </oc>
    <nc r="C7745">
      <v>53.446709689464633</v>
    </nc>
  </rcc>
  <rcc rId="34602" sId="4" numFmtId="4">
    <oc r="C7746">
      <v>51.281281</v>
    </oc>
    <nc r="C7746">
      <v>52.870672940590005</v>
    </nc>
  </rcc>
  <rcc rId="34603" sId="4" numFmtId="4">
    <oc r="C7747">
      <v>49.276802000000004</v>
    </oc>
    <nc r="C7747">
      <v>50.804067903456072</v>
    </nc>
  </rcc>
  <rcc rId="34604" sId="4" numFmtId="4">
    <oc r="C7748">
      <v>48.643201999999995</v>
    </oc>
    <nc r="C7748">
      <v>50.15083035318586</v>
    </nc>
  </rcc>
  <rcc rId="34605" sId="4" numFmtId="4">
    <oc r="C7749">
      <v>48.044162</v>
    </oc>
    <nc r="C7749">
      <v>49.533223942021316</v>
    </nc>
  </rcc>
  <rcc rId="34606" sId="4" numFmtId="4">
    <oc r="C7750">
      <v>49.996802000000002</v>
    </oc>
    <nc r="C7750">
      <v>51.546383301490394</v>
    </nc>
  </rcc>
  <rcc rId="34607" sId="4" numFmtId="4">
    <oc r="C7751">
      <v>52.070402000000001</v>
    </oc>
    <nc r="C7751">
      <v>53.684251647829235</v>
    </nc>
  </rcc>
  <rcc rId="34608" sId="4" numFmtId="4">
    <oc r="C7752">
      <v>56.563201999999997</v>
    </oc>
    <nc r="C7752">
      <v>58.316299731563383</v>
    </nc>
  </rcc>
  <rcc rId="34609" sId="4" numFmtId="4">
    <oc r="C7753">
      <v>57.870722999999998</v>
    </oc>
    <nc r="C7753">
      <v>59.664345525387319</v>
    </nc>
  </rcc>
  <rcc rId="34610" sId="4" numFmtId="4">
    <oc r="C7754">
      <v>59.938561999999997</v>
    </oc>
    <nc r="C7754">
      <v>61.796274317548274</v>
    </nc>
  </rcc>
  <rcc rId="34611" sId="4" numFmtId="4">
    <oc r="C7755">
      <v>60.543364000000004</v>
    </oc>
    <nc r="C7755">
      <v>62.419821313884327</v>
    </nc>
  </rcc>
  <rcc rId="34612" sId="4" numFmtId="4">
    <oc r="C7756">
      <v>59.529601999999997</v>
    </oc>
    <nc r="C7756">
      <v>61.374639171464786</v>
    </nc>
  </rcc>
  <rcc rId="34613" sId="4" numFmtId="4">
    <oc r="C7757">
      <v>60.215043999999999</v>
    </oc>
    <nc r="C7757">
      <v>62.081325492380671</v>
    </nc>
  </rcc>
  <rcc rId="34614" sId="4" numFmtId="4">
    <oc r="C7758">
      <v>59.938561999999997</v>
    </oc>
    <nc r="C7758">
      <v>61.796274317548274</v>
    </nc>
  </rcc>
  <rcc rId="34615" sId="4" numFmtId="4">
    <oc r="C7759">
      <v>60.134402000000001</v>
    </oc>
    <nc r="C7759">
      <v>61.998184105813614</v>
    </nc>
  </rcc>
  <rcc rId="34616" sId="4" numFmtId="4">
    <oc r="C7760">
      <v>59.552641999999999</v>
    </oc>
    <nc r="C7760">
      <v>61.398393264201886</v>
    </nc>
  </rcc>
  <rcc rId="34617" sId="4" numFmtId="4">
    <oc r="C7761">
      <v>57.144962</v>
    </oc>
    <nc r="C7761">
      <v>58.916090573175119</v>
    </nc>
  </rcc>
  <rcc rId="34618" sId="4" numFmtId="4">
    <oc r="C7762">
      <v>57.035522999999998</v>
    </oc>
    <nc r="C7762">
      <v>58.803259663667504</v>
    </nc>
  </rcc>
  <rcc rId="34619" sId="4" numFmtId="4">
    <oc r="C7763">
      <v>58.625281000000001</v>
    </oc>
    <nc r="C7763">
      <v>60.442290000540069</v>
    </nc>
  </rcc>
  <rcc rId="34620" sId="4" numFmtId="4">
    <oc r="C7764">
      <v>56.828161999999999</v>
    </oc>
    <nc r="C7764">
      <v>58.589471798040016</v>
    </nc>
  </rcc>
  <rcc rId="34621" sId="4" numFmtId="4">
    <oc r="C7765">
      <v>54.236162999999998</v>
    </oc>
    <nc r="C7765">
      <v>55.917137396110071</v>
    </nc>
  </rcc>
  <rcc rId="34622" sId="4" numFmtId="4">
    <oc r="C7766">
      <v>52.387203</v>
    </oc>
    <nc r="C7766">
      <v>54.01087145395794</v>
    </nc>
  </rcc>
  <rcc rId="34623" sId="4" numFmtId="4">
    <oc r="C7767">
      <v>50.279040999999999</v>
    </oc>
    <nc r="C7767">
      <v>51.837369906526234</v>
    </nc>
  </rcc>
  <rcc rId="34624" sId="4" numFmtId="4">
    <oc r="C7768">
      <v>49.628160999999999</v>
    </oc>
    <nc r="C7768">
      <v>51.166316786703206</v>
    </nc>
  </rcc>
  <rcc rId="34625" sId="4" numFmtId="4">
    <oc r="C7769">
      <v>47.687042999999996</v>
    </oc>
    <nc r="C7769">
      <v>49.165036535589898</v>
    </nc>
  </rcc>
  <rcc rId="34626" sId="4" numFmtId="4">
    <oc r="C7770">
      <v>44.893440999999996</v>
    </oc>
    <nc r="C7770">
      <v>46.284850729229518</v>
    </nc>
  </rcc>
  <rcc rId="34627" sId="4" numFmtId="4">
    <oc r="C7771">
      <v>43.056002999999997</v>
    </oc>
    <nc r="C7771">
      <v>44.39046389543315</v>
    </nc>
  </rcc>
  <rcc rId="34628" sId="4" numFmtId="4">
    <oc r="C7772">
      <v>41.639043000000001</v>
    </oc>
    <nc r="C7772">
      <v>42.929587192101614</v>
    </nc>
  </rcc>
  <rcc rId="34629" sId="4" numFmtId="4">
    <oc r="C7773">
      <v>40.590722</v>
    </oc>
    <nc r="C7773">
      <v>41.848774941570035</v>
    </nc>
  </rcc>
  <rcc rId="34630" sId="4" numFmtId="4">
    <oc r="C7774">
      <v>41.408642</v>
    </oc>
    <nc r="C7774">
      <v>42.692045233737019</v>
    </nc>
  </rcc>
  <rcc rId="34631" sId="4" numFmtId="4">
    <oc r="C7775">
      <v>42.203522</v>
    </oc>
    <nc r="C7775">
      <v>43.511561433166911</v>
    </nc>
  </rcc>
  <rcc rId="34632" sId="4" numFmtId="4">
    <oc r="C7776">
      <v>43.655042000000002</v>
    </oc>
    <nc r="C7776">
      <v>45.0080692756041</v>
    </nc>
  </rcc>
  <rcc rId="34633" sId="4" numFmtId="4">
    <oc r="C7777">
      <v>44.369281999999998</v>
    </oc>
    <nc r="C7777">
      <v>45.744446150454145</v>
    </nc>
  </rcc>
  <rcc rId="34634" sId="4" numFmtId="4">
    <oc r="C7778">
      <v>44.213762000000003</v>
    </oc>
    <nc r="C7778">
      <v>45.584106024478736</v>
    </nc>
  </rcc>
  <rcc rId="34635" sId="4" numFmtId="4">
    <oc r="C7779">
      <v>46.062722000000001</v>
    </oc>
    <nc r="C7779">
      <v>47.490371966630867</v>
    </nc>
  </rcc>
  <rcc rId="34636" sId="4" numFmtId="4">
    <oc r="C7780">
      <v>45.290880999999999</v>
    </oc>
    <nc r="C7780">
      <v>46.694608828944467</v>
    </nc>
  </rcc>
  <rcc rId="34637" sId="4" numFmtId="4">
    <oc r="C7781">
      <v>44.092801000000001</v>
    </oc>
    <nc r="C7781">
      <v>45.459396006615357</v>
    </nc>
  </rcc>
  <rcc rId="34638" sId="4" numFmtId="4">
    <oc r="C7782">
      <v>46.281601999999999</v>
    </oc>
    <nc r="C7782">
      <v>47.7160358476333</v>
    </nc>
  </rcc>
  <rcc rId="34639" sId="4" numFmtId="4">
    <oc r="C7783">
      <v>46.149121000000001</v>
    </oc>
    <nc r="C7783">
      <v>47.579448783401375</v>
    </nc>
  </rcc>
  <rcc rId="34640" sId="4" numFmtId="4">
    <oc r="C7784">
      <v>46.448642</v>
    </oc>
    <nc r="C7784">
      <v>47.888253019977263</v>
    </nc>
  </rcc>
  <rcc rId="34641" sId="4" numFmtId="4">
    <oc r="C7785">
      <v>44.426881999999999</v>
    </oc>
    <nc r="C7785">
      <v>45.803831382296892</v>
    </nc>
  </rcc>
  <rcc rId="34642" sId="4" numFmtId="4">
    <oc r="C7786">
      <v>46.149122000000006</v>
    </oc>
    <nc r="C7786">
      <v>47.579449814394991</v>
    </nc>
  </rcc>
  <rcc rId="34643" sId="4" numFmtId="4">
    <oc r="C7787">
      <v>48.677762999999999</v>
    </oc>
    <nc r="C7787">
      <v>50.186462523285122</v>
    </nc>
  </rcc>
  <rcc rId="34644" sId="4" numFmtId="4">
    <oc r="C7788">
      <v>49.633921999999998</v>
    </oc>
    <nc r="C7788">
      <v>51.172256340881091</v>
    </nc>
  </rcc>
  <rcc rId="34645" sId="4" numFmtId="4">
    <oc r="C7789">
      <v>49.109760999999999</v>
    </oc>
    <nc r="C7789">
      <v>50.631849700118501</v>
    </nc>
  </rcc>
  <rcc rId="34646" sId="4" numFmtId="4">
    <oc r="C7790">
      <v>49.553281999999996</v>
    </oc>
    <nc r="C7790">
      <v>51.089117016301245</v>
    </nc>
  </rcc>
  <rcc rId="34647" sId="4" numFmtId="4">
    <oc r="C7791">
      <v>48.948482000000006</v>
    </oc>
    <nc r="C7791">
      <v>50.465572081952423</v>
    </nc>
  </rcc>
  <rcc rId="34648" sId="4" numFmtId="4">
    <oc r="C7792">
      <v>46.437122000000002</v>
    </oc>
    <nc r="C7792">
      <v>47.876375973608717</v>
    </nc>
  </rcc>
  <rcc rId="34649" sId="4" numFmtId="4">
    <oc r="C7793">
      <v>44.570881999999997</v>
    </oc>
    <nc r="C7793">
      <v>45.952294461903755</v>
    </nc>
  </rcc>
  <rcc rId="34650" sId="4" numFmtId="4">
    <oc r="C7794">
      <v>42.134402000000001</v>
    </oc>
    <nc r="C7794">
      <v>43.440299154955618</v>
    </nc>
  </rcc>
  <rcc rId="34651" sId="4" numFmtId="4">
    <oc r="C7795">
      <v>40.377601000000006</v>
    </oc>
    <nc r="C7795">
      <v>41.62904855275827</v>
    </nc>
  </rcc>
  <rcc rId="34652" sId="4" numFmtId="4">
    <oc r="C7796">
      <v>38.736000999999995</v>
    </oc>
    <nc r="C7796">
      <v>39.936569445240011</v>
    </nc>
  </rcc>
  <rcc rId="34653" sId="4" numFmtId="4">
    <oc r="C7797">
      <v>38.275201000000003</v>
    </oc>
    <nc r="C7797">
      <v>39.461487590498059</v>
    </nc>
  </rcc>
  <rcc rId="34654" sId="4" numFmtId="4">
    <oc r="C7798">
      <v>39.450241999999996</v>
    </oc>
    <nc r="C7798">
      <v>40.672947351083671</v>
    </nc>
  </rcc>
  <rcc rId="34655" sId="4" numFmtId="4">
    <oc r="C7799">
      <v>39.680641000000001</v>
    </oc>
    <nc r="C7799">
      <v>40.910487247461049</v>
    </nc>
  </rcc>
  <rcc rId="34656" sId="4" numFmtId="4">
    <oc r="C7800">
      <v>38.488322999999994</v>
    </oc>
    <nc r="C7800">
      <v>39.681215010303426</v>
    </nc>
  </rcc>
  <rcc rId="34657" sId="4" numFmtId="4">
    <oc r="C7801">
      <v>37.163521000000003</v>
    </oc>
    <nc r="C7801">
      <v>38.315352615933065</v>
    </nc>
  </rcc>
  <rcc rId="34658" sId="4" numFmtId="4">
    <oc r="C7802">
      <v>37.474561999999999</v>
    </oc>
    <nc r="C7802">
      <v>38.6360338988775</v>
    </nc>
  </rcc>
  <rcc rId="34659" sId="4" numFmtId="4">
    <oc r="C7803">
      <v>40.296962000000001</v>
    </oc>
    <nc r="C7803">
      <v>41.545910259172032</v>
    </nc>
  </rcc>
  <rcc rId="34660" sId="4" numFmtId="4">
    <oc r="C7804">
      <v>41.184002999999997</v>
    </oc>
    <nc r="C7804">
      <v>42.460443860543919</v>
    </nc>
  </rcc>
  <rcc rId="34661" sId="4" numFmtId="4">
    <oc r="C7805">
      <v>41.978881999999999</v>
    </oc>
    <nc r="C7805">
      <v>43.279959028980201</v>
    </nc>
  </rcc>
  <rcc rId="34662" sId="4" numFmtId="4">
    <oc r="C7806">
      <v>41.817602000000001</v>
    </oc>
    <nc r="C7806">
      <v>43.113680379820515</v>
    </nc>
  </rcc>
  <rcc rId="34663" sId="4" numFmtId="4">
    <oc r="C7807">
      <v>41.034243000000004</v>
    </oc>
    <nc r="C7807">
      <v>42.306042257752786</v>
    </nc>
  </rcc>
  <rcc rId="34664" sId="4" numFmtId="4">
    <oc r="C7808">
      <v>41.702400999999995</v>
    </oc>
    <nc r="C7808">
      <v>42.994908885141413</v>
    </nc>
  </rcc>
  <rcc rId="34665" sId="4" numFmtId="4">
    <oc r="C7809">
      <v>42.192000999999998</v>
    </oc>
    <nc r="C7809">
      <v>43.499683355804748</v>
    </nc>
  </rcc>
  <rcc rId="34666" sId="4" numFmtId="4">
    <oc r="C7810">
      <v>43.292161999999998</v>
    </oc>
    <nc r="C7810">
      <v>44.633942314994798</v>
    </nc>
  </rcc>
  <rcc rId="34667" sId="4" numFmtId="4">
    <oc r="C7811">
      <v>46.707841999999999</v>
    </oc>
    <nc r="C7811">
      <v>48.155486563269619</v>
    </nc>
  </rcc>
  <rcc rId="34668" sId="4" numFmtId="4">
    <oc r="C7812">
      <v>47.802242</v>
    </oc>
    <nc r="C7812">
      <v>49.283805968281783</v>
    </nc>
  </rcc>
  <rcc rId="34669" sId="4" numFmtId="4">
    <oc r="C7813">
      <v>46.748161999999994</v>
    </oc>
    <nc r="C7813">
      <v>48.197056225559535</v>
    </nc>
  </rcc>
  <rcc rId="34670" sId="4" numFmtId="4">
    <oc r="C7814">
      <v>46.575361999999998</v>
    </oc>
    <nc r="C7814">
      <v>48.018900530031303</v>
    </nc>
  </rcc>
  <rcc rId="34671" sId="4" numFmtId="4">
    <oc r="C7815">
      <v>47.508482999999998</v>
    </oc>
    <nc r="C7815">
      <v>48.980942316877389</v>
    </nc>
  </rcc>
  <rcc rId="34672" sId="4" numFmtId="4">
    <oc r="C7816">
      <v>47.122561000000005</v>
    </oc>
    <nc r="C7816">
      <v>48.583059201543783</v>
    </nc>
  </rcc>
  <rcc rId="34673" sId="4" numFmtId="4">
    <oc r="C7817">
      <v>46.160641000000005</v>
    </oc>
    <nc r="C7817">
      <v>47.591325829769929</v>
    </nc>
  </rcc>
  <rcc rId="34674" sId="4" numFmtId="4">
    <oc r="C7818">
      <v>46.702083000000002</v>
    </oc>
    <nc r="C7818">
      <v>48.149549071078951</v>
    </nc>
  </rcc>
  <rcc rId="34675" sId="4" numFmtId="4">
    <oc r="C7819">
      <v>45.993601000000005</v>
    </oc>
    <nc r="C7819">
      <v>47.419108657425966</v>
    </nc>
  </rcc>
  <rcc rId="34676" sId="4" numFmtId="4">
    <oc r="C7820">
      <v>45.118082000000001</v>
    </oc>
    <nc r="C7820">
      <v>46.516454164409836</v>
    </nc>
  </rcc>
  <rcc rId="34677" sId="4" numFmtId="4">
    <oc r="C7821">
      <v>45.930242</v>
    </oc>
    <nc r="C7821">
      <v>47.353785933392551</v>
    </nc>
  </rcc>
  <rcc rId="34678" sId="4" numFmtId="4">
    <oc r="C7822">
      <v>46.880642000000002</v>
    </oc>
    <nc r="C7822">
      <v>48.333642258797852</v>
    </nc>
  </rcc>
  <rcc rId="34679" sId="4" numFmtId="4">
    <oc r="C7823">
      <v>50.497923</v>
    </oc>
    <nc r="C7823">
      <v>52.063035849515884</v>
    </nc>
  </rcc>
  <rcc rId="34680" sId="4" numFmtId="4">
    <oc r="C7824">
      <v>55.175042000000005</v>
    </oc>
    <nc r="C7824">
      <v>56.885115644153224</v>
    </nc>
  </rcc>
  <rcc rId="34681" sId="4" numFmtId="4">
    <oc r="C7825">
      <v>56.943362999999998</v>
    </oc>
    <nc r="C7825">
      <v>58.708243292719118</v>
    </nc>
  </rcc>
  <rcc rId="34682" sId="4" numFmtId="4">
    <oc r="C7826">
      <v>60.912002000000001</v>
    </oc>
    <nc r="C7826">
      <v>62.799884735690682</v>
    </nc>
  </rcc>
  <rcc rId="34683" sId="4" numFmtId="4">
    <oc r="C7827">
      <v>61.050243999999999</v>
    </oc>
    <nc r="C7827">
      <v>62.942411354100486</v>
    </nc>
  </rcc>
  <rcc rId="34684" sId="4" numFmtId="4">
    <oc r="C7828">
      <v>62.115841999999994</v>
    </oc>
    <nc r="C7828">
      <v>64.041036081204055</v>
    </nc>
  </rcc>
  <rcc rId="34685" sId="4" numFmtId="4">
    <oc r="C7829">
      <v>60.318722000000001</v>
    </oc>
    <nc r="C7829">
      <v>62.1882168477104</v>
    </nc>
  </rcc>
  <rcc rId="34686" sId="4" numFmtId="4">
    <oc r="C7830">
      <v>61.067521999999997</v>
    </oc>
    <nc r="C7830">
      <v>62.960224861666092</v>
    </nc>
  </rcc>
  <rcc rId="34687" sId="4" numFmtId="4">
    <oc r="C7831">
      <v>60.917763000000001</v>
    </oc>
    <nc r="C7831">
      <v>62.805824289868561</v>
    </nc>
  </rcc>
  <rcc rId="34688" sId="4" numFmtId="4">
    <oc r="C7832">
      <v>60.871682999999997</v>
    </oc>
    <nc r="C7832">
      <v>62.75831610439436</v>
    </nc>
  </rcc>
  <rcc rId="34689" sId="4" numFmtId="4">
    <oc r="C7833">
      <v>59.702402999999997</v>
    </oc>
    <nc r="C7833">
      <v>61.552795897986627</v>
    </nc>
  </rcc>
  <rcc rId="34690" sId="4" numFmtId="4">
    <oc r="C7834">
      <v>58.245123</v>
    </oc>
    <nc r="C7834">
      <v>60.050349532365168</v>
    </nc>
  </rcc>
  <rcc rId="34691" sId="4" numFmtId="4">
    <oc r="C7835">
      <v>58.590722999999997</v>
    </oc>
    <nc r="C7835">
      <v>60.40666092342164</v>
    </nc>
  </rcc>
  <rcc rId="34692" sId="4" numFmtId="4">
    <oc r="C7836">
      <v>57.317764000000004</v>
    </oc>
    <nc r="C7836">
      <v>59.094248330690576</v>
    </nc>
  </rcc>
  <rcc rId="34693" sId="4" numFmtId="4">
    <oc r="C7837">
      <v>56.234883000000004</v>
    </oc>
    <nc r="C7837">
      <v>57.97780494105335</v>
    </nc>
  </rcc>
  <rcc rId="34694" sId="4" numFmtId="4">
    <oc r="C7838">
      <v>55.123204000000001</v>
    </oc>
    <nc r="C7838">
      <v>56.831670997481964</v>
    </nc>
  </rcc>
  <rcc rId="34695" sId="4" numFmtId="4">
    <oc r="C7839">
      <v>54.564484</v>
    </oc>
    <nc r="C7839">
      <v>56.255634248607329</v>
    </nc>
  </rcc>
  <rcc rId="34696" sId="4" numFmtId="4">
    <oc r="C7840">
      <v>53.015042000000001</v>
    </oc>
    <nc r="C7840">
      <v>54.658169450050259</v>
    </nc>
  </rcc>
  <rcc rId="34697" sId="4" numFmtId="4">
    <oc r="C7841">
      <v>50.653442000000005</v>
    </oc>
    <nc r="C7841">
      <v>52.223374944497692</v>
    </nc>
  </rcc>
  <rcc rId="34698" sId="4" numFmtId="4">
    <oc r="C7842">
      <v>51.298561999999997</v>
    </oc>
    <nc r="C7842">
      <v>52.888489541136437</v>
    </nc>
  </rcc>
  <rcc rId="34699" sId="4" numFmtId="4">
    <oc r="C7843">
      <v>49.651203000000002</v>
    </oc>
    <nc r="C7843">
      <v>51.19007294142753</v>
    </nc>
  </rcc>
  <rcc rId="34700" sId="4" numFmtId="4">
    <oc r="C7844">
      <v>48.251521000000004</v>
    </oc>
    <nc r="C7844">
      <v>49.747009745661593</v>
    </nc>
  </rcc>
  <rcc rId="34701" sId="4" numFmtId="4">
    <oc r="C7845">
      <v>48.908161</v>
    </oc>
    <nc r="C7845">
      <v>50.424001388668891</v>
    </nc>
  </rcc>
  <rcc rId="34702" sId="4" numFmtId="4">
    <oc r="C7846">
      <v>49.835521</v>
    </oc>
    <nc r="C7846">
      <v>51.380103621337092</v>
    </nc>
  </rcc>
  <rcc rId="34703" sId="4" numFmtId="4">
    <oc r="C7847">
      <v>50.855042999999995</v>
    </oc>
    <nc r="C7847">
      <v>52.431224286940903</v>
    </nc>
  </rcc>
  <rcc rId="34704" sId="4" numFmtId="4">
    <oc r="C7848">
      <v>55.722242000000001</v>
    </oc>
    <nc r="C7848">
      <v>57.449275346659306</v>
    </nc>
  </rcc>
  <rcc rId="34705" sId="4" numFmtId="4">
    <oc r="C7849">
      <v>56.943362999999998</v>
    </oc>
    <nc r="C7849">
      <v>58.708243292719118</v>
    </nc>
  </rcc>
  <rcc rId="34706" sId="4" numFmtId="4">
    <oc r="C7850">
      <v>58.682881999999999</v>
    </oc>
    <nc r="C7850">
      <v>60.501676263376424</v>
    </nc>
  </rcc>
  <rcc rId="34707" sId="4" numFmtId="4">
    <oc r="C7851">
      <v>59.932802000000002</v>
    </oc>
    <nc r="C7851">
      <v>61.790335794364005</v>
    </nc>
  </rcc>
  <rcc rId="34708" sId="4" numFmtId="4">
    <oc r="C7852">
      <v>60.266881999999995</v>
    </oc>
    <nc r="C7852">
      <v>62.134770139051923</v>
    </nc>
  </rcc>
  <rcc rId="34709" sId="4" numFmtId="4">
    <oc r="C7853">
      <v>58.291201999999998</v>
    </oc>
    <nc r="C7853">
      <v>60.097856686845752</v>
    </nc>
  </rcc>
  <rcc rId="34710" sId="4" numFmtId="4">
    <oc r="C7854">
      <v>58.821125000000002</v>
    </oc>
    <nc r="C7854">
      <v>60.644203912779844</v>
    </nc>
  </rcc>
  <rcc rId="34711" sId="4" numFmtId="4">
    <oc r="C7855">
      <v>59.552644000000001</v>
    </oc>
    <nc r="C7855">
      <v>61.398395326189103</v>
    </nc>
  </rcc>
  <rcc rId="34712" sId="4" numFmtId="4">
    <oc r="C7856">
      <v>60.088321000000001</v>
    </oc>
    <nc r="C7856">
      <v>61.950674889345812</v>
    </nc>
  </rcc>
  <rcc rId="34713" sId="4" numFmtId="4">
    <oc r="C7857">
      <v>57.784322000000003</v>
    </oc>
    <nc r="C7857">
      <v>59.575266646629601</v>
    </nc>
  </rcc>
  <rcc rId="34714" sId="4" numFmtId="4">
    <oc r="C7858">
      <v>58.527362000000004</v>
    </oc>
    <nc r="C7858">
      <v>60.341336137401015</v>
    </nc>
  </rcc>
  <rcc rId="34715" sId="4" numFmtId="4">
    <oc r="C7859">
      <v>59.316482999999998</v>
    </oc>
    <nc r="C7859">
      <v>61.154914844640231</v>
    </nc>
  </rcc>
  <rcc rId="34716" sId="4" numFmtId="4">
    <oc r="C7860">
      <v>58.412161999999995</v>
    </oc>
    <nc r="C7860">
      <v>60.222565673715515</v>
    </nc>
  </rcc>
  <rcc rId="34717" sId="4" numFmtId="4">
    <oc r="C7861">
      <v>56.517122000000001</v>
    </oc>
    <nc r="C7861">
      <v>58.26879154608919</v>
    </nc>
  </rcc>
  <rcc rId="34718" sId="4" numFmtId="4">
    <oc r="C7862">
      <v>54.483841999999996</v>
    </oc>
    <nc r="C7862">
      <v>56.172492862040265</v>
    </nc>
  </rcc>
  <rcc rId="34719" sId="4" numFmtId="4">
    <oc r="C7863">
      <v>54.109442999999999</v>
    </oc>
    <nc r="C7863">
      <v>55.786489886056032</v>
    </nc>
  </rcc>
  <rcc rId="34720" sId="4" numFmtId="4">
    <oc r="C7864">
      <v>51.644161999999994</v>
    </oc>
    <nc r="C7864">
      <v>53.244800932192909</v>
    </nc>
  </rcc>
  <rcc rId="34721" sId="4" numFmtId="4">
    <oc r="C7865">
      <v>49.046400999999996</v>
    </oc>
    <nc r="C7865">
      <v>50.566525945091477</v>
    </nc>
  </rcc>
  <rcc rId="34722" sId="4" numFmtId="4">
    <oc r="C7866">
      <v>46.275841</v>
    </oc>
    <nc r="C7866">
      <v>47.710096293455415</v>
    </nc>
  </rcc>
  <rcc rId="34723" sId="4" numFmtId="4">
    <oc r="C7867">
      <v>44.784002000000001</v>
    </oc>
    <nc r="C7867">
      <v>46.172019819721918</v>
    </nc>
  </rcc>
  <rcc rId="34724" sId="4" numFmtId="4">
    <oc r="C7868">
      <v>43.920002000000004</v>
    </oc>
    <nc r="C7868">
      <v>45.281241342080733</v>
    </nc>
  </rcc>
  <rcc rId="34725" sId="4" numFmtId="4">
    <oc r="C7869">
      <v>45.734402000000003</v>
    </oc>
    <nc r="C7869">
      <v>47.151876145127218</v>
    </nc>
  </rcc>
  <rcc rId="34726" sId="4" numFmtId="4">
    <oc r="C7870">
      <v>46.224001999999999</v>
    </oc>
    <nc r="C7870">
      <v>47.656650615790554</v>
    </nc>
  </rcc>
  <rcc rId="34727" sId="4" numFmtId="4">
    <oc r="C7871">
      <v>49.224961999999998</v>
    </oc>
    <nc r="C7871">
      <v>50.750621194797596</v>
    </nc>
  </rcc>
  <rcc rId="34728" sId="4" numFmtId="4">
    <oc r="C7872">
      <v>53.585283000000004</v>
    </oc>
    <nc r="C7872">
      <v>55.24608427628705</v>
    </nc>
  </rcc>
  <rcc rId="34729" sId="4" numFmtId="4">
    <oc r="C7873">
      <v>53.890561999999996</v>
    </oc>
    <nc r="C7873">
      <v>55.56082497405999</v>
    </nc>
  </rcc>
  <rcc rId="34730" sId="4" numFmtId="4">
    <oc r="C7874">
      <v>54.207360999999999</v>
    </oc>
    <nc r="C7874">
      <v>55.887442718201484</v>
    </nc>
  </rcc>
  <rcc rId="34731" sId="4" numFmtId="4">
    <oc r="C7875">
      <v>52.894083000000002</v>
    </oc>
    <nc r="C7875">
      <v>54.533461494174105</v>
    </nc>
  </rcc>
  <rcc rId="34732" sId="4" numFmtId="4">
    <oc r="C7876">
      <v>54.403203999999995</v>
    </oc>
    <nc r="C7876">
      <v>56.089355599447643</v>
    </nc>
  </rcc>
  <rcc rId="34733" sId="4" numFmtId="4">
    <oc r="C7877">
      <v>53.608322000000001</v>
    </oc>
    <nc r="C7877">
      <v>55.269837338030541</v>
    </nc>
  </rcc>
  <rcc rId="34734" sId="4" numFmtId="4">
    <oc r="C7878">
      <v>53.389442000000003</v>
    </oc>
    <nc r="C7878">
      <v>55.044173457028108</v>
    </nc>
  </rcc>
  <rcc rId="34735" sId="4" numFmtId="4">
    <oc r="C7879">
      <v>52.018561999999996</v>
    </oc>
    <nc r="C7879">
      <v>53.630804939170758</v>
    </nc>
  </rcc>
  <rcc rId="34736" sId="4" numFmtId="4">
    <oc r="C7880">
      <v>51.114241999999997</v>
    </oc>
    <nc r="C7880">
      <v>52.698456799239651</v>
    </nc>
  </rcc>
  <rcc rId="34737" sId="4" numFmtId="4">
    <oc r="C7881">
      <v>50.918402999999998</v>
    </oc>
    <nc r="C7881">
      <v>52.496548041967927</v>
    </nc>
  </rcc>
  <rcc rId="34738" sId="4" numFmtId="4">
    <oc r="C7882">
      <v>50.371201999999997</v>
    </oc>
    <nc r="C7882">
      <v>51.932387308468236</v>
    </nc>
  </rcc>
  <rcc rId="34739" sId="4" numFmtId="4">
    <oc r="C7883">
      <v>52.611841999999996</v>
    </oc>
    <nc r="C7883">
      <v>54.242472827151033</v>
    </nc>
  </rcc>
  <rcc rId="34740" sId="4" numFmtId="4">
    <oc r="C7884">
      <v>51.701760999999998</v>
    </oc>
    <nc r="C7884">
      <v>53.304185133042047</v>
    </nc>
  </rcc>
  <rcc rId="34741" sId="4" numFmtId="4">
    <oc r="C7885">
      <v>49.104002999999999</v>
    </oc>
    <nc r="C7885">
      <v>50.625913238921441</v>
    </nc>
  </rcc>
  <rcc rId="34742" sId="4" numFmtId="4">
    <oc r="C7886">
      <v>48.660482000000002</v>
    </oc>
    <nc r="C7886">
      <v>50.168645922738698</v>
    </nc>
  </rcc>
  <rcc rId="34743" sId="4" numFmtId="4">
    <oc r="C7887">
      <v>48.528002000000001</v>
    </oc>
    <nc r="C7887">
      <v>50.032059889500381</v>
    </nc>
  </rcc>
  <rcc rId="34744" sId="4" numFmtId="4">
    <oc r="C7888">
      <v>45.371521999999999</v>
    </oc>
    <nc r="C7888">
      <v>46.777749184517916</v>
    </nc>
  </rcc>
  <rcc rId="34745" sId="4" numFmtId="4">
    <oc r="C7889">
      <v>42.566402000000004</v>
    </oc>
    <nc r="C7889">
      <v>43.885688393776213</v>
    </nc>
  </rcc>
  <rcc rId="34746" sId="4" numFmtId="4">
    <oc r="C7890">
      <v>39.260160999999997</v>
    </oc>
    <nc r="C7890">
      <v>40.476975055009</v>
    </nc>
  </rcc>
  <rcc rId="34747" sId="4" numFmtId="4">
    <oc r="C7891">
      <v>37.094400999999998</v>
    </oc>
    <nc r="C7891">
      <v>38.244090337721765</v>
    </nc>
  </rcc>
  <rcc rId="34748" sId="4" numFmtId="4">
    <oc r="C7892">
      <v>35.107201000000003</v>
    </oc>
    <nc r="C7892">
      <v>36.195299839147047</v>
    </nc>
  </rcc>
  <rcc rId="34749" sId="4" numFmtId="4">
    <oc r="C7893">
      <v>34.439042000000001</v>
    </oc>
    <nc r="C7893">
      <v>35.506432180764804</v>
    </nc>
  </rcc>
  <rcc rId="34750" sId="4" numFmtId="4">
    <oc r="C7894">
      <v>34.076160999999999</v>
    </oc>
    <nc r="C7894">
      <v>35.1323041891619</v>
    </nc>
  </rcc>
  <rcc rId="34751" sId="4" numFmtId="4">
    <oc r="C7895">
      <v>34.168321000000006</v>
    </oc>
    <nc r="C7895">
      <v>35.2273205601103</v>
    </nc>
  </rcc>
  <rcc rId="34752" sId="4" numFmtId="4">
    <oc r="C7896">
      <v>34.876801</v>
    </oc>
    <nc r="C7896">
      <v>35.957758911776061</v>
    </nc>
  </rcc>
  <rcc rId="34753" sId="4" numFmtId="4">
    <oc r="C7897">
      <v>33.356161</v>
    </oc>
    <nc r="C7897">
      <v>34.389988791127578</v>
    </nc>
  </rcc>
  <rcc rId="34754" sId="4" numFmtId="4">
    <oc r="C7898">
      <v>33.598081000000001</v>
    </oc>
    <nc r="C7898">
      <v>34.639406764867111</v>
    </nc>
  </rcc>
  <rcc rId="34755" sId="4" numFmtId="4">
    <oc r="C7899">
      <v>33.805441000000002</v>
    </oc>
    <nc r="C7899">
      <v>34.853193599500997</v>
    </nc>
  </rcc>
  <rcc rId="34756" sId="4" numFmtId="4">
    <oc r="C7900">
      <v>33.425281000000005</v>
    </oc>
    <nc r="C7900">
      <v>34.461251069338878</v>
    </nc>
  </rcc>
  <rcc rId="34757" sId="4" numFmtId="4">
    <oc r="C7901">
      <v>32.670721</v>
    </oc>
    <nc r="C7901">
      <v>33.68330453219891</v>
    </nc>
  </rcc>
  <rcc rId="34758" sId="4" numFmtId="4">
    <oc r="C7902">
      <v>32.878081000000002</v>
    </oc>
    <nc r="C7902">
      <v>33.897091366832797</v>
    </nc>
  </rcc>
  <rcc rId="34759" sId="4" numFmtId="4">
    <oc r="C7903">
      <v>33.085440999999996</v>
    </oc>
    <nc r="C7903">
      <v>34.110878201466669</v>
    </nc>
  </rcc>
  <rcc rId="34760" sId="4" numFmtId="4">
    <oc r="C7904">
      <v>33.143040999999997</v>
    </oc>
    <nc r="C7904">
      <v>34.170263433309415</v>
    </nc>
  </rcc>
  <rcc rId="34761" sId="4" numFmtId="4">
    <oc r="C7905">
      <v>32.411521</v>
    </oc>
    <nc r="C7905">
      <v>33.416070988906554</v>
    </nc>
  </rcc>
  <rcc rId="34762" sId="4" numFmtId="4">
    <oc r="C7906">
      <v>33.160321000000003</v>
    </oc>
    <nc r="C7906">
      <v>34.188079002862246</v>
    </nc>
  </rcc>
  <rcc rId="34763" sId="4" numFmtId="4">
    <oc r="C7907">
      <v>36.587521000000002</v>
    </oc>
    <nc r="C7907">
      <v>37.721500297505614</v>
    </nc>
  </rcc>
  <rcc rId="34764" sId="4" numFmtId="4">
    <oc r="C7908">
      <v>36.904322000000001</v>
    </oc>
    <nc r="C7908">
      <v>38.048120103634318</v>
    </nc>
  </rcc>
  <rcc rId="34765" sId="4" numFmtId="4">
    <oc r="C7909">
      <v>35.896321</v>
    </oc>
    <nc r="C7909">
      <v>37.008877515392662</v>
    </nc>
  </rcc>
  <rcc rId="34766" sId="4" numFmtId="4">
    <oc r="C7910">
      <v>35.717762</v>
    </oc>
    <nc r="C7910">
      <v>36.824784327673761</v>
    </nc>
  </rcc>
  <rcc rId="34767" sId="4" numFmtId="4">
    <oc r="C7911">
      <v>37.209600999999999</v>
    </oc>
    <nc r="C7911">
      <v>38.362860801407258</v>
    </nc>
  </rcc>
  <rcc rId="34768" sId="4" numFmtId="4">
    <oc r="C7912">
      <v>39.899521</v>
    </oc>
    <nc r="C7912">
      <v>41.136151128463482</v>
    </nc>
  </rcc>
  <rcc rId="34769" sId="4" numFmtId="4">
    <oc r="C7913">
      <v>39.144962</v>
    </oc>
    <nc r="C7913">
      <v>40.358205622317122</v>
    </nc>
  </rcc>
  <rcc rId="34770" sId="4" numFmtId="4">
    <oc r="C7914">
      <v>39.363841000000001</v>
    </oc>
    <nc r="C7914">
      <v>40.583868472325946</v>
    </nc>
  </rcc>
  <rcc rId="34771" sId="4" numFmtId="4">
    <oc r="C7915">
      <v>39.519360999999996</v>
    </oc>
    <nc r="C7915">
      <v>40.744208598301356</v>
    </nc>
  </rcc>
  <rcc rId="34772" sId="4" numFmtId="4">
    <oc r="C7916">
      <v>39.358082000000003</v>
    </oc>
    <nc r="C7916">
      <v>40.577930980135285</v>
    </nc>
  </rcc>
  <rcc rId="34773" sId="4" numFmtId="4">
    <oc r="C7917">
      <v>39.219842</v>
    </oc>
    <nc r="C7917">
      <v>40.435406423712692</v>
    </nc>
  </rcc>
  <rcc rId="34774" sId="4" numFmtId="4">
    <oc r="C7918">
      <v>40.320002000000002</v>
    </oc>
    <nc r="C7918">
      <v>41.569664351909132</v>
    </nc>
  </rcc>
  <rcc rId="34775" sId="4" numFmtId="4">
    <oc r="C7919">
      <v>41.552641999999999</v>
    </oc>
    <nc r="C7919">
      <v>42.840508313343882</v>
    </nc>
  </rcc>
  <rcc rId="34776" sId="4" numFmtId="4">
    <oc r="C7920">
      <v>42.860161999999995</v>
    </oc>
    <nc r="C7920">
      <v>44.188553076174209</v>
    </nc>
  </rcc>
  <rcc rId="34777" sId="4" numFmtId="4">
    <oc r="C7921">
      <v>42.508802000000003</v>
    </oc>
    <nc r="C7921">
      <v>43.826303161933467</v>
    </nc>
  </rcc>
  <rcc rId="34778" sId="4" numFmtId="4">
    <oc r="C7922">
      <v>43.188481000000003</v>
    </oc>
    <nc r="C7922">
      <v>44.527047866684256</v>
    </nc>
  </rcc>
  <rcc rId="34779" sId="4" numFmtId="4">
    <oc r="C7923">
      <v>43.378561999999995</v>
    </oc>
    <nc r="C7923">
      <v>44.723020162758914</v>
    </nc>
  </rcc>
  <rcc rId="34780" sId="4" numFmtId="4">
    <oc r="C7924">
      <v>44.352001999999999</v>
    </oc>
    <nc r="C7924">
      <v>45.726630580901322</v>
    </nc>
  </rcc>
  <rcc rId="34781" sId="4" numFmtId="4">
    <oc r="C7925">
      <v>44.812801</v>
    </oc>
    <nc r="C7925">
      <v>46.201711404649679</v>
    </nc>
  </rcc>
  <rcc rId="34782" sId="4" numFmtId="4">
    <oc r="C7926">
      <v>45.331201999999998</v>
    </oc>
    <nc r="C7926">
      <v>46.736179522227992</v>
    </nc>
  </rcc>
  <rcc rId="34783" sId="4" numFmtId="4">
    <oc r="C7927">
      <v>45.607682000000004</v>
    </oc>
    <nc r="C7927">
      <v>47.021228635073179</v>
    </nc>
  </rcc>
  <rcc rId="34784" sId="4" numFmtId="4">
    <oc r="C7928">
      <v>45.624961999999996</v>
    </oc>
    <nc r="C7928">
      <v>47.039044204625995</v>
    </nc>
  </rcc>
  <rcc rId="34785" sId="4" numFmtId="4">
    <oc r="C7929">
      <v>47.260802000000005</v>
    </oc>
    <nc r="C7929">
      <v>48.725584788959978</v>
    </nc>
  </rcc>
  <rcc rId="34786" sId="4" numFmtId="4">
    <oc r="C7930">
      <v>46.955520999999997</v>
    </oc>
    <nc r="C7930">
      <v>48.410842029199813</v>
    </nc>
  </rcc>
  <rcc rId="34787" sId="4" numFmtId="4">
    <oc r="C7931">
      <v>49.466881999999998</v>
    </oc>
    <nc r="C7931">
      <v>51.000039168537128</v>
    </nc>
  </rcc>
  <rcc rId="34788" sId="4" numFmtId="4">
    <oc r="C7932">
      <v>47.134081999999999</v>
    </oc>
    <nc r="C7932">
      <v>48.594937278905931</v>
    </nc>
  </rcc>
  <rcc rId="34789" sId="4" numFmtId="4">
    <oc r="C7933">
      <v>45.941761</v>
    </oc>
    <nc r="C7933">
      <v>47.365661948767489</v>
    </nc>
  </rcc>
  <rcc rId="34790" sId="4" numFmtId="4">
    <oc r="C7934">
      <v>44.524802000000001</v>
    </oc>
    <nc r="C7934">
      <v>45.904786276429562</v>
    </nc>
  </rcc>
  <rcc rId="34791" sId="4" numFmtId="4">
    <oc r="C7935">
      <v>41.500802</v>
    </oc>
    <nc r="C7935">
      <v>42.787061604685412</v>
    </nc>
  </rcc>
  <rcc rId="34792" sId="4" numFmtId="4">
    <oc r="C7936">
      <v>39.553922</v>
    </oc>
    <nc r="C7936">
      <v>40.779840768400611</v>
    </nc>
  </rcc>
  <rcc rId="34793" sId="4" numFmtId="4">
    <oc r="C7937">
      <v>38.563201999999997</v>
    </oc>
    <nc r="C7937">
      <v>39.758414780705387</v>
    </nc>
  </rcc>
  <rcc rId="34794" sId="4" numFmtId="4">
    <oc r="C7938">
      <v>37.630080999999997</v>
    </oc>
    <nc r="C7938">
      <v>38.7963729938593</v>
    </nc>
  </rcc>
  <rcc rId="34795" sId="4" numFmtId="4">
    <oc r="C7939">
      <v>36.213121000000001</v>
    </oc>
    <nc r="C7939">
      <v>37.335496290527765</v>
    </nc>
  </rcc>
  <rcc rId="34796" sId="4" numFmtId="4">
    <oc r="C7940">
      <v>34.346882000000001</v>
    </oc>
    <nc r="C7940">
      <v>35.411415809816411</v>
    </nc>
  </rcc>
  <rcc rId="34797" sId="4" numFmtId="4">
    <oc r="C7941">
      <v>34.525442000000005</v>
    </oc>
    <nc r="C7941">
      <v>35.595510028528928</v>
    </nc>
  </rcc>
  <rcc rId="34798" sId="4" numFmtId="4">
    <oc r="C7942">
      <v>36.040321000000006</v>
    </oc>
    <nc r="C7942">
      <v>37.157340594999532</v>
    </nc>
  </rcc>
  <rcc rId="34799" sId="4" numFmtId="4">
    <oc r="C7943">
      <v>36.311042</v>
    </oc>
    <nc r="C7943">
      <v>37.436452215654036</v>
    </nc>
  </rcc>
  <rcc rId="34800" sId="4" numFmtId="4">
    <oc r="C7944">
      <v>36.351362000000002</v>
    </oc>
    <nc r="C7944">
      <v>37.478021877943959</v>
    </nc>
  </rcc>
  <rcc rId="34801" sId="4" numFmtId="4">
    <oc r="C7945">
      <v>34.721282000000002</v>
    </oc>
    <nc r="C7945">
      <v>35.79741981679426</v>
    </nc>
  </rcc>
  <rcc rId="34802" sId="4" numFmtId="4">
    <oc r="C7946">
      <v>36.466561999999996</v>
    </oc>
    <nc r="C7946">
      <v>37.596792341629445</v>
    </nc>
  </rcc>
  <rcc rId="34803" sId="4" numFmtId="4">
    <oc r="C7947">
      <v>38.453761</v>
    </oc>
    <nc r="C7947">
      <v>39.645581809210569</v>
    </nc>
  </rcc>
  <rcc rId="34804" sId="4" numFmtId="4">
    <oc r="C7948">
      <v>39.415680999999999</v>
    </oc>
    <nc r="C7948">
      <v>40.637315180984416</v>
    </nc>
  </rcc>
  <rcc rId="34805" sId="4" numFmtId="4">
    <oc r="C7949">
      <v>39.283200999999998</v>
    </oc>
    <nc r="C7949">
      <v>40.5007291477461</v>
    </nc>
  </rcc>
  <rcc rId="34806" sId="4" numFmtId="4">
    <oc r="C7950">
      <v>40.965122000000001</v>
    </oc>
    <nc r="C7950">
      <v>42.234778948547884</v>
    </nc>
  </rcc>
  <rcc rId="34807" sId="4" numFmtId="4">
    <oc r="C7951">
      <v>41.610241000000002</v>
    </oc>
    <nc r="C7951">
      <v>42.899892514193027</v>
    </nc>
  </rcc>
  <rcc rId="34808" sId="4" numFmtId="4">
    <oc r="C7952">
      <v>40.752001999999997</v>
    </oc>
    <nc r="C7952">
      <v>42.015053590729721</v>
    </nc>
  </rcc>
  <rcc rId="34809" sId="4" numFmtId="4">
    <oc r="C7953">
      <v>39.542400999999998</v>
    </oc>
    <nc r="C7953">
      <v>40.767962691038456</v>
    </nc>
  </rcc>
  <rcc rId="34810" sId="4" numFmtId="4">
    <oc r="C7954">
      <v>40.654082000000002</v>
    </oc>
    <nc r="C7954">
      <v>41.914098696597058</v>
    </nc>
  </rcc>
  <rcc rId="34811" sId="4" numFmtId="4">
    <oc r="C7955">
      <v>43.326722000000004</v>
    </oc>
    <nc r="C7955">
      <v>44.669573454100451</v>
    </nc>
  </rcc>
  <rcc rId="34812" sId="4" numFmtId="4">
    <oc r="C7956">
      <v>43.827841999999997</v>
    </oc>
    <nc r="C7956">
      <v>45.186224971132333</v>
    </nc>
  </rcc>
  <rcc rId="34813" sId="4" numFmtId="4">
    <oc r="C7957">
      <v>41.938563000000002</v>
    </oc>
    <nc r="C7957">
      <v>43.238390397683894</v>
    </nc>
  </rcc>
  <rcc rId="34814" sId="4" numFmtId="4">
    <oc r="C7958">
      <v>42.209282000000002</v>
    </oc>
    <nc r="C7958">
      <v>43.517499956351188</v>
    </nc>
  </rcc>
  <rcc rId="34815" sId="4" numFmtId="4">
    <oc r="C7959">
      <v>40.584961</v>
    </oc>
    <nc r="C7959">
      <v>41.842835387392149</v>
    </nc>
  </rcc>
  <rcc rId="34816" sId="4" numFmtId="4">
    <oc r="C7960">
      <v>39.375362000000003</v>
    </oc>
    <nc r="C7960">
      <v>40.595746549688108</v>
    </nc>
  </rcc>
  <rcc rId="34817" sId="4" numFmtId="4">
    <oc r="C7961">
      <v>37.180802</v>
    </oc>
    <nc r="C7961">
      <v>38.333169216479497</v>
    </nc>
  </rcc>
  <rcc rId="34818" sId="4" numFmtId="4">
    <oc r="C7962">
      <v>36.259201000000004</v>
    </oc>
    <nc r="C7962">
      <v>37.383004476001965</v>
    </nc>
  </rcc>
  <rcc rId="34819" sId="4" numFmtId="4">
    <oc r="C7963">
      <v>34.974720999999995</v>
    </oc>
    <nc r="C7963">
      <v>36.058713805908724</v>
    </nc>
  </rcc>
  <rcc rId="34820" sId="4" numFmtId="4">
    <oc r="C7964">
      <v>34.473602</v>
    </oc>
    <nc r="C7964">
      <v>35.542063319870451</v>
    </nc>
  </rcc>
  <rcc rId="34821" sId="4" numFmtId="4">
    <oc r="C7965">
      <v>33.563521999999999</v>
    </oc>
    <nc r="C7965">
      <v>34.603776656755073</v>
    </nc>
  </rcc>
  <rcc rId="34822" sId="4" numFmtId="4">
    <oc r="C7966">
      <v>34.427520999999999</v>
    </oc>
    <nc r="C7966">
      <v>35.494554103402649</v>
    </nc>
  </rcc>
  <rcc rId="34823" sId="4" numFmtId="4">
    <oc r="C7967">
      <v>34.853760999999999</v>
    </oc>
    <nc r="C7967">
      <v>35.934004819038961</v>
    </nc>
  </rcc>
  <rcc rId="34824" sId="4" numFmtId="4">
    <oc r="C7968">
      <v>34.191361000000001</v>
    </oc>
    <nc r="C7968">
      <v>35.251074652847393</v>
    </nc>
  </rcc>
  <rcc rId="34825" sId="4" numFmtId="4">
    <oc r="C7969">
      <v>33.062401999999999</v>
    </oc>
    <nc r="C7969">
      <v>34.087125139723184</v>
    </nc>
  </rcc>
  <rcc rId="34826" sId="4" numFmtId="4">
    <oc r="C7970">
      <v>33.724800999999999</v>
    </oc>
    <nc r="C7970">
      <v>34.770054274921151</v>
    </nc>
  </rcc>
  <rcc rId="34827" sId="4" numFmtId="4">
    <oc r="C7971">
      <v>34.496641000000004</v>
    </oc>
    <nc r="C7971">
      <v>35.565816381613949</v>
    </nc>
  </rcc>
  <rcc rId="34828" sId="4" numFmtId="4">
    <oc r="C7972">
      <v>35.118721999999998</v>
    </oc>
    <nc r="C7972">
      <v>36.207177916509202</v>
    </nc>
  </rcc>
  <rcc rId="34829" sId="4" numFmtId="4">
    <oc r="C7973">
      <v>35.112961000000006</v>
    </oc>
    <nc r="C7973">
      <v>36.201238362331324</v>
    </nc>
  </rcc>
  <rcc rId="34830" sId="4" numFmtId="4">
    <oc r="C7974">
      <v>35.642882</v>
    </oc>
    <nc r="C7974">
      <v>36.747583526278191</v>
    </nc>
  </rcc>
  <rcc rId="34831" sId="4" numFmtId="4">
    <oc r="C7975">
      <v>36.040321000000006</v>
    </oc>
    <nc r="C7975">
      <v>37.157340594999532</v>
    </nc>
  </rcc>
  <rcc rId="34832" sId="4" numFmtId="4">
    <oc r="C7976">
      <v>36.691201</v>
    </oc>
    <nc r="C7976">
      <v>37.828393714822546</v>
    </nc>
  </rcc>
  <rcc rId="34833" sId="4" numFmtId="4">
    <oc r="C7977">
      <v>37.226880999999999</v>
    </oc>
    <nc r="C7977">
      <v>38.380676370960082</v>
    </nc>
  </rcc>
  <rcc rId="34834" sId="4" numFmtId="4">
    <oc r="C7978">
      <v>40.129922000000001</v>
    </oc>
    <nc r="C7978">
      <v>41.373693086828069</v>
    </nc>
  </rcc>
  <rcc rId="34835" sId="4" numFmtId="4">
    <oc r="C7979">
      <v>44.081283000000006</v>
    </oc>
    <nc r="C7979">
      <v>45.447521022234035</v>
    </nc>
  </rcc>
  <rcc rId="34836" sId="4" numFmtId="4">
    <oc r="C7980">
      <v>44.311681999999998</v>
    </oc>
    <nc r="C7980">
      <v>45.685060918611399</v>
    </nc>
  </rcc>
  <rcc rId="34837" sId="4" numFmtId="4">
    <oc r="C7981">
      <v>43.257601000000001</v>
    </oc>
    <nc r="C7981">
      <v>44.598310144895549</v>
    </nc>
  </rcc>
  <rcc rId="34838" sId="4" numFmtId="4">
    <oc r="C7982">
      <v>44.179201999999997</v>
    </oc>
    <nc r="C7982">
      <v>45.548474885373082</v>
    </nc>
  </rcc>
  <rcc rId="34839" sId="4" numFmtId="4">
    <oc r="C7983">
      <v>44.686081999999999</v>
    </oc>
    <nc r="C7983">
      <v>46.071064925589248</v>
    </nc>
  </rcc>
  <rcc rId="34840" sId="4" numFmtId="4">
    <oc r="C7984">
      <v>44.634241000000003</v>
    </oc>
    <nc r="C7984">
      <v>46.017617185937169</v>
    </nc>
  </rcc>
  <rcc rId="34841" sId="4" numFmtId="4">
    <oc r="C7985">
      <v>43.752961000000006</v>
    </oc>
    <nc r="C7985">
      <v>45.109023138743169</v>
    </nc>
  </rcc>
  <rcc rId="34842" sId="4" numFmtId="4">
    <oc r="C7986">
      <v>42.537601000000002</v>
    </oc>
    <nc r="C7986">
      <v>43.855994746861228</v>
    </nc>
  </rcc>
  <rcc rId="34843" sId="4" numFmtId="4">
    <oc r="C7987">
      <v>42.589442000000005</v>
    </oc>
    <nc r="C7987">
      <v>43.909442486513313</v>
    </nc>
  </rcc>
  <rcc rId="34844" sId="4" numFmtId="4">
    <oc r="C7988">
      <v>43.205760999999995</v>
    </oc>
    <nc r="C7988">
      <v>44.544863436237073</v>
    </nc>
  </rcc>
  <rcc rId="34845" sId="4" numFmtId="4">
    <oc r="C7989">
      <v>44.064002000000002</v>
    </oc>
    <nc r="C7989">
      <v>45.429704421687596</v>
    </nc>
  </rcc>
  <rcc rId="34846" sId="4" numFmtId="4">
    <oc r="C7990">
      <v>44.398082000000002</v>
    </oc>
    <nc r="C7990">
      <v>45.774138766375522</v>
    </nc>
  </rcc>
  <rcc rId="34847" sId="4" numFmtId="4">
    <oc r="C7991">
      <v>47.479682000000004</v>
    </oc>
    <nc r="C7991">
      <v>48.951248669962411</v>
    </nc>
  </rcc>
  <rcc rId="34848" sId="4" numFmtId="4">
    <oc r="C7992">
      <v>52.830722000000002</v>
    </oc>
    <nc r="C7992">
      <v>54.468136708153473</v>
    </nc>
  </rcc>
  <rcc rId="34849" sId="4" numFmtId="4">
    <oc r="C7993">
      <v>55.100161</v>
    </oc>
    <nc r="C7993">
      <v>56.807913811764038</v>
    </nc>
  </rcc>
  <rcc rId="34850" sId="4" numFmtId="4">
    <oc r="C7994">
      <v>57.939843000000003</v>
    </oc>
    <nc r="C7994">
      <v>59.735607803598619</v>
    </nc>
  </rcc>
  <rcc rId="34851" sId="4" numFmtId="4">
    <oc r="C7995">
      <v>58.677123000000002</v>
    </oc>
    <nc r="C7995">
      <v>60.495738771185763</v>
    </nc>
  </rcc>
  <rcc rId="34852" sId="4" numFmtId="4">
    <oc r="C7996">
      <v>58.193283000000001</v>
    </oc>
    <nc r="C7996">
      <v>59.996902823706698</v>
    </nc>
  </rcc>
  <rcc rId="34853" sId="4" numFmtId="4">
    <oc r="C7997">
      <v>58.700161000000001</v>
    </oc>
    <nc r="C7997">
      <v>60.519490801935639</v>
    </nc>
  </rcc>
  <rcc rId="34854" sId="4" numFmtId="4">
    <oc r="C7998">
      <v>58.982404000000002</v>
    </oc>
    <nc r="C7998">
      <v>60.810481530945921</v>
    </nc>
  </rcc>
  <rcc rId="34855" sId="4" numFmtId="4">
    <oc r="C7999">
      <v>59.604481</v>
    </oc>
    <nc r="C7999">
      <v>61.451838941866747</v>
    </nc>
  </rcc>
  <rcc rId="34856" sId="4" numFmtId="4">
    <oc r="C8000">
      <v>59.569924</v>
    </oc>
    <nc r="C8000">
      <v>61.416210895741926</v>
    </nc>
  </rcc>
  <rcc rId="34857" sId="4" numFmtId="4">
    <oc r="C8001">
      <v>58.613762000000001</v>
    </oc>
    <nc r="C8001">
      <v>60.430413985165131</v>
    </nc>
  </rcc>
  <rcc rId="34858" sId="4" numFmtId="4">
    <oc r="C8002">
      <v>57.294724000000002</v>
    </oc>
    <nc r="C8002">
      <v>59.070494237953476</v>
    </nc>
  </rcc>
  <rcc rId="34859" sId="4" numFmtId="4">
    <oc r="C8003">
      <v>57.571201000000002</v>
    </oc>
    <nc r="C8003">
      <v>59.355540257817829</v>
    </nc>
  </rcc>
  <rcc rId="34860" sId="4" numFmtId="4">
    <oc r="C8004">
      <v>56.332802999999998</v>
    </oc>
    <nc r="C8004">
      <v>58.078759835186013</v>
    </nc>
  </rcc>
  <rcc rId="34861" sId="4" numFmtId="4">
    <oc r="C8005">
      <v>54.599044999999997</v>
    </oc>
    <nc r="C8005">
      <v>56.291266418706584</v>
    </nc>
  </rcc>
  <rcc rId="34862" sId="4" numFmtId="4">
    <oc r="C8006">
      <v>52.755839999999999</v>
    </oc>
    <nc r="C8006">
      <v>54.390933844770686</v>
    </nc>
  </rcc>
  <rcc rId="34863" sId="4" numFmtId="4">
    <oc r="C8007">
      <v>52.185601000000005</v>
    </oc>
    <nc r="C8007">
      <v>53.80302108052112</v>
    </nc>
  </rcc>
  <rcc rId="34864" sId="4" numFmtId="4">
    <oc r="C8008">
      <v>50.624641000000004</v>
    </oc>
    <nc r="C8008">
      <v>52.193681297582714</v>
    </nc>
  </rcc>
  <rcc rId="34865" sId="4" numFmtId="4">
    <oc r="C8009">
      <v>50.025601999999999</v>
    </oc>
    <nc r="C8009">
      <v>51.576075917411764</v>
    </nc>
  </rcc>
  <rcc rId="34866" sId="4" numFmtId="4">
    <oc r="C8010">
      <v>48.925440999999999</v>
    </oc>
    <nc r="C8010">
      <v>50.441816958221715</v>
    </nc>
  </rcc>
  <rcc rId="34867" sId="4" numFmtId="4">
    <oc r="C8011">
      <v>47.243523000000003</v>
    </oc>
    <nc r="C8011">
      <v>48.707770250400763</v>
    </nc>
  </rcc>
  <rcc rId="34868" sId="4" numFmtId="4">
    <oc r="C8012">
      <v>45.613442000000006</v>
    </oc>
    <nc r="C8012">
      <v>47.027167158257456</v>
    </nc>
  </rcc>
  <rcc rId="34869" sId="4" numFmtId="4">
    <oc r="C8013">
      <v>47.099521000000003</v>
    </oc>
    <nc r="C8013">
      <v>48.559305108806683</v>
    </nc>
  </rcc>
  <rcc rId="34870" sId="4" numFmtId="4">
    <oc r="C8014">
      <v>47.877122</v>
    </oc>
    <nc r="C8014">
      <v>49.361006769677353</v>
    </nc>
  </rcc>
  <rcc rId="34871" sId="4" numFmtId="4">
    <oc r="C8015">
      <v>50.284802000000006</v>
    </oc>
    <nc r="C8015">
      <v>51.843309460704127</v>
    </nc>
  </rcc>
  <rcc rId="34872" sId="4" numFmtId="4">
    <oc r="C8016">
      <v>56.540163999999997</v>
    </oc>
    <nc r="C8016">
      <v>58.2925477008135</v>
    </nc>
  </rcc>
  <rcc rId="34873" sId="4" numFmtId="4">
    <oc r="C8017">
      <v>57.576961000000004</v>
    </oc>
    <nc r="C8017">
      <v>59.361478781002106</v>
    </nc>
  </rcc>
  <rcc rId="34874" sId="4" numFmtId="4">
    <oc r="C8018">
      <v>59.483522000000001</v>
    </oc>
    <nc r="C8018">
      <v>61.327130985990593</v>
    </nc>
  </rcc>
  <rcc rId="34875" sId="4" numFmtId="4">
    <oc r="C8019">
      <v>59.742722000000001</v>
    </oc>
    <nc r="C8019">
      <v>61.594364529282942</v>
    </nc>
  </rcc>
  <rcc rId="34876" sId="4" numFmtId="4">
    <oc r="C8020">
      <v>59.512321999999998</v>
    </oc>
    <nc r="C8020">
      <v>61.356823601911962</v>
    </nc>
  </rcc>
  <rcc rId="34877" sId="4" numFmtId="4">
    <oc r="C8021">
      <v>58.757762</v>
    </oc>
    <nc r="C8021">
      <v>60.578877064771994</v>
    </nc>
  </rcc>
  <rcc rId="34878" sId="4" numFmtId="4">
    <oc r="C8022">
      <v>60.059522999999999</v>
    </oc>
    <nc r="C8022">
      <v>61.920984335411653</v>
    </nc>
  </rcc>
  <rcc rId="34879" sId="4" numFmtId="4">
    <oc r="C8023">
      <v>59.552642999999996</v>
    </oc>
    <nc r="C8023">
      <v>61.398394295195487</v>
    </nc>
  </rcc>
  <rcc rId="34880" sId="4" numFmtId="4">
    <oc r="C8024">
      <v>59.207042000000001</v>
    </oc>
    <nc r="C8024">
      <v>61.042081873145413</v>
    </nc>
  </rcc>
  <rcc rId="34881" sId="4" numFmtId="4">
    <oc r="C8025">
      <v>59.523841999999995</v>
    </oc>
    <nc r="C8025">
      <v>61.368700648280509</v>
    </nc>
  </rcc>
  <rcc rId="34882" sId="4" numFmtId="4">
    <oc r="C8026">
      <v>58.625281999999999</v>
    </oc>
    <nc r="C8026">
      <v>60.442291031533678</v>
    </nc>
  </rcc>
  <rcc rId="34883" sId="4" numFmtId="4">
    <oc r="C8027">
      <v>58.631042999999998</v>
    </oc>
    <nc r="C8027">
      <v>60.448230585711563</v>
    </nc>
  </rcc>
  <rcc rId="34884" sId="4" numFmtId="4">
    <oc r="C8028">
      <v>57.847684999999998</v>
    </oc>
    <nc r="C8028">
      <v>59.640593494637436</v>
    </nc>
  </rcc>
  <rcc rId="34885" sId="4" numFmtId="4">
    <oc r="C8029">
      <v>55.872002999999999</v>
    </oc>
    <nc r="C8029">
      <v>57.603677980444047</v>
    </nc>
  </rcc>
  <rcc rId="34886" sId="4" numFmtId="4">
    <oc r="C8030">
      <v>54.852480999999997</v>
    </oc>
    <nc r="C8030">
      <v>56.552557314840229</v>
    </nc>
  </rcc>
  <rcc rId="34887" sId="4" numFmtId="4">
    <oc r="C8031">
      <v>53.786881000000001</v>
    </oc>
    <nc r="C8031">
      <v>55.453930525749442</v>
    </nc>
  </rcc>
  <rcc rId="34888" sId="4" numFmtId="4">
    <oc r="C8032">
      <v>51.742083000000001</v>
    </oc>
    <nc r="C8032">
      <v>53.345756857319188</v>
    </nc>
  </rcc>
  <rcc rId="34889" sId="4" numFmtId="4">
    <oc r="C8033">
      <v>50.209921999999999</v>
    </oc>
    <nc r="C8033">
      <v>51.76610865930855</v>
    </nc>
  </rcc>
  <rcc rId="34890" sId="4" numFmtId="4">
    <oc r="C8034">
      <v>49.046402</v>
    </oc>
    <nc r="C8034">
      <v>50.566526976085086</v>
    </nc>
  </rcc>
  <rcc rId="34891" sId="4" numFmtId="4">
    <oc r="C8035">
      <v>46.362241999999995</v>
    </oc>
    <nc r="C8035">
      <v>47.79917517221314</v>
    </nc>
  </rcc>
  <rcc rId="34892" sId="4" numFmtId="4">
    <oc r="C8036">
      <v>45.648001999999998</v>
    </oc>
    <nc r="C8036">
      <v>47.062798297363095</v>
    </nc>
  </rcc>
  <rcc rId="34893" sId="4" numFmtId="4">
    <oc r="C8037">
      <v>46.632961999999999</v>
    </oc>
    <nc r="C8037">
      <v>48.078285761874049</v>
    </nc>
  </rcc>
  <rcc rId="34894" sId="4" numFmtId="4">
    <oc r="C8038">
      <v>47.698561999999995</v>
    </oc>
    <nc r="C8038">
      <v>49.176912550964836</v>
    </nc>
  </rcc>
  <rcc rId="34895" sId="4" numFmtId="4">
    <oc r="C8039">
      <v>50.256002000000002</v>
    </oc>
    <nc r="C8039">
      <v>51.81361684478275</v>
    </nc>
  </rcc>
  <rcc rId="34896" sId="4" numFmtId="4">
    <oc r="C8040">
      <v>55.630080999999997</v>
    </oc>
    <nc r="C8040">
      <v>57.354257944717297</v>
    </nc>
  </rcc>
  <rcc rId="34897" sId="4" numFmtId="4">
    <oc r="C8041">
      <v>55.445760999999997</v>
    </oc>
    <nc r="C8041">
      <v>57.164225202820511</v>
    </nc>
  </rcc>
  <rcc rId="34898" sId="4" numFmtId="4">
    <oc r="C8042">
      <v>58.095360999999997</v>
    </oc>
    <nc r="C8042">
      <v>59.895945867586811</v>
    </nc>
  </rcc>
  <rcc rId="34899" sId="4" numFmtId="4">
    <oc r="C8043">
      <v>59.172480999999998</v>
    </oc>
    <nc r="C8043">
      <v>61.006449703046151</v>
    </nc>
  </rcc>
  <rcc rId="34900" sId="4" numFmtId="4">
    <oc r="C8044">
      <v>58.786559999999994</v>
    </oc>
    <nc r="C8044">
      <v>60.608567618706147</v>
    </nc>
  </rcc>
  <rcc rId="34901" sId="4" numFmtId="4">
    <oc r="C8045">
      <v>57.674880999999999</v>
    </oc>
    <nc r="C8045">
      <v>59.462433675134768</v>
    </nc>
  </rcc>
  <rcc rId="34902" sId="4" numFmtId="4">
    <oc r="C8046">
      <v>58.5792</v>
    </oc>
    <nc r="C8046">
      <v>60.394780784072267</v>
    </nc>
  </rcc>
  <rcc rId="34903" sId="4" numFmtId="4">
    <oc r="C8047">
      <v>58.608000999999994</v>
    </oc>
    <nc r="C8047">
      <v>60.424474430987239</v>
    </nc>
  </rcc>
  <rcc rId="34904" sId="4" numFmtId="4">
    <oc r="C8048">
      <v>57.231361</v>
    </oc>
    <nc r="C8048">
      <v>59.005167389945626</v>
    </nc>
  </rcc>
  <rcc rId="34905" sId="4" numFmtId="4">
    <oc r="C8049">
      <v>55.923842999999998</v>
    </oc>
    <nc r="C8049">
      <v>57.657124689102517</v>
    </nc>
  </rcc>
  <rcc rId="34906" sId="4" numFmtId="4">
    <oc r="C8050">
      <v>56.88</v>
    </oc>
    <nc r="C8050">
      <v>58.642916444711275</v>
    </nc>
  </rcc>
  <rcc rId="34907" sId="4" numFmtId="4">
    <oc r="C8051">
      <v>58.469762000000003</v>
    </oc>
    <nc r="C8051">
      <v>60.281950905558269</v>
    </nc>
  </rcc>
  <rcc rId="34908" sId="4" numFmtId="4">
    <oc r="C8052">
      <v>57.473283000000002</v>
    </oc>
    <nc r="C8052">
      <v>59.254587425672376</v>
    </nc>
  </rcc>
  <rcc rId="34909" sId="4" numFmtId="4">
    <oc r="C8053">
      <v>55.710723999999999</v>
    </oc>
    <nc r="C8053">
      <v>57.43740036227797</v>
    </nc>
  </rcc>
  <rcc rId="34910" sId="4" numFmtId="4">
    <oc r="C8054">
      <v>53.141760000000005</v>
    </oc>
    <nc r="C8054">
      <v>54.788814898117089</v>
    </nc>
  </rcc>
  <rcc rId="34911" sId="4" numFmtId="4">
    <oc r="C8055">
      <v>53.124481000000003</v>
    </oc>
    <nc r="C8055">
      <v>54.771000359557867</v>
    </nc>
  </rcc>
  <rcc rId="34912" sId="4" numFmtId="4">
    <oc r="C8056">
      <v>52.767362999999996</v>
    </oc>
    <nc r="C8056">
      <v>54.402813984120058</v>
    </nc>
  </rcc>
  <rcc rId="34913" sId="4" numFmtId="4">
    <oc r="C8057">
      <v>50.054402000000003</v>
    </oc>
    <nc r="C8057">
      <v>51.605768533333141</v>
    </nc>
  </rcc>
  <rcc rId="34914" sId="4" numFmtId="4">
    <oc r="C8058">
      <v>48.009602000000001</v>
    </oc>
    <nc r="C8058">
      <v>49.497592802915669</v>
    </nc>
  </rcc>
  <rcc rId="34915" sId="4" numFmtId="4">
    <oc r="C8059">
      <v>46.247042</v>
    </oc>
    <nc r="C8059">
      <v>47.680404708527654</v>
    </nc>
  </rcc>
  <rcc rId="34916" sId="4" numFmtId="4">
    <oc r="C8060">
      <v>46.080002999999998</v>
    </oc>
    <nc r="C8060">
      <v>47.508188567177299</v>
    </nc>
  </rcc>
  <rcc rId="34917" sId="4" numFmtId="4">
    <oc r="C8061">
      <v>46.506242</v>
    </oc>
    <nc r="C8061">
      <v>47.94763825182001</v>
    </nc>
  </rcc>
  <rcc rId="34918" sId="4" numFmtId="4">
    <oc r="C8062">
      <v>47.272323</v>
    </oc>
    <nc r="C8062">
      <v>48.737462866322133</v>
    </nc>
  </rcc>
  <rcc rId="34919" sId="4" numFmtId="4">
    <oc r="C8063">
      <v>50.273283000000006</v>
    </oc>
    <nc r="C8063">
      <v>51.831433445329182</v>
    </nc>
  </rcc>
  <rcc rId="34920" sId="4" numFmtId="4">
    <oc r="C8064">
      <v>56.344321999999998</v>
    </oc>
    <nc r="C8064">
      <v>58.09063585056095</v>
    </nc>
  </rcc>
  <rcc rId="34921" sId="4" numFmtId="4">
    <oc r="C8065">
      <v>57.323521</v>
    </oc>
    <nc r="C8065">
      <v>59.100183760894019</v>
    </nc>
  </rcc>
  <rcc rId="34922" sId="4" numFmtId="4">
    <oc r="C8066">
      <v>59.212803000000001</v>
    </oc>
    <nc r="C8066">
      <v>61.048021427323292</v>
    </nc>
  </rcc>
  <rcc rId="34923" sId="4" numFmtId="4">
    <oc r="C8067">
      <v>58.377601000000006</v>
    </oc>
    <nc r="C8067">
      <v>60.186933503616274</v>
    </nc>
  </rcc>
  <rcc rId="34924" sId="4" numFmtId="4">
    <oc r="C8068">
      <v>59.253121</v>
    </oc>
    <nc r="C8068">
      <v>61.089589027625998</v>
    </nc>
  </rcc>
  <rcc rId="34925" sId="4" numFmtId="4">
    <oc r="C8069">
      <v>58.101124000000006</v>
    </oc>
    <nc r="C8069">
      <v>59.901887483751921</v>
    </nc>
  </rcc>
  <rcc rId="34926" sId="4" numFmtId="4">
    <oc r="C8070">
      <v>58.020482000000001</v>
    </oc>
    <nc r="C8070">
      <v>59.818746097184849</v>
    </nc>
  </rcc>
  <rcc rId="34927" sId="4" numFmtId="4">
    <oc r="C8071">
      <v>58.734724</v>
    </oc>
    <nc r="C8071">
      <v>60.555125034022112</v>
    </nc>
  </rcc>
  <rcc rId="34928" sId="4" numFmtId="4">
    <oc r="C8072">
      <v>57.623041999999998</v>
    </oc>
    <nc r="C8072">
      <v>59.408987997469907</v>
    </nc>
  </rcc>
  <rcc rId="34929" sId="4" numFmtId="4">
    <oc r="C8073">
      <v>56.747520999999999</v>
    </oc>
    <nc r="C8073">
      <v>58.506331442466561</v>
    </nc>
  </rcc>
  <rcc rId="34930" sId="4" numFmtId="4">
    <oc r="C8074">
      <v>56.828161000000001</v>
    </oc>
    <nc r="C8074">
      <v>58.589470767046407</v>
    </nc>
  </rcc>
  <rcc rId="34931" sId="4" numFmtId="4">
    <oc r="C8075">
      <v>58.371841000000003</v>
    </oc>
    <nc r="C8075">
      <v>60.180994980431997</v>
    </nc>
  </rcc>
  <rcc rId="34932" sId="4" numFmtId="4">
    <oc r="C8076">
      <v>56.972161</v>
    </oc>
    <nc r="C8076">
      <v>58.73793384665327</v>
    </nc>
  </rcc>
  <rcc rId="34933" sId="4" numFmtId="4">
    <oc r="C8077">
      <v>55.635841999999997</v>
    </oc>
    <nc r="C8077">
      <v>57.360197498895182</v>
    </nc>
  </rcc>
  <rcc rId="34934" sId="4" numFmtId="4">
    <oc r="C8078">
      <v>53.159041999999999</v>
    </oc>
    <nc r="C8078">
      <v>54.806632529657122</v>
    </nc>
  </rcc>
  <rcc rId="34935" sId="4" numFmtId="4">
    <oc r="C8079">
      <v>52.179841000000003</v>
    </oc>
    <nc r="C8079">
      <v>53.797082557336843</v>
    </nc>
  </rcc>
  <rcc rId="34936" sId="4" numFmtId="4">
    <oc r="C8080">
      <v>51.085442</v>
    </oc>
    <nc r="C8080">
      <v>52.668764183318281</v>
    </nc>
  </rcc>
  <rcc rId="34937" sId="4" numFmtId="4">
    <oc r="C8081">
      <v>48.890881999999998</v>
    </oc>
    <nc r="C8081">
      <v>50.40618685010967</v>
    </nc>
  </rcc>
  <rcc rId="34938" sId="4" numFmtId="4">
    <oc r="C8082">
      <v>47.848322000000003</v>
    </oc>
    <nc r="C8082">
      <v>49.331314153755983</v>
    </nc>
  </rcc>
  <rcc rId="34939" sId="4" numFmtId="4">
    <oc r="C8083">
      <v>45.642241999999996</v>
    </oc>
    <nc r="C8083">
      <v>47.056859774178818</v>
    </nc>
  </rcc>
  <rcc rId="34940" sId="4" numFmtId="4">
    <oc r="C8084">
      <v>45.106560999999999</v>
    </oc>
    <nc r="C8084">
      <v>46.504576087047681</v>
    </nc>
  </rcc>
  <rcc rId="34941" sId="4" numFmtId="4">
    <oc r="C8085">
      <v>46.033921999999997</v>
    </oc>
    <nc r="C8085">
      <v>47.460679350709491</v>
    </nc>
  </rcc>
  <rcc rId="34942" sId="4" numFmtId="4">
    <oc r="C8086">
      <v>46.218243000000001</v>
    </oc>
    <nc r="C8086">
      <v>47.650713123599886</v>
    </nc>
  </rcc>
  <rcc rId="34943" sId="4" numFmtId="4">
    <oc r="C8087">
      <v>48.620161999999993</v>
    </oc>
    <nc r="C8087">
      <v>50.12707626044876</v>
    </nc>
  </rcc>
  <rcc rId="34944" sId="4" numFmtId="4">
    <oc r="C8088">
      <v>54.201601000000004</v>
    </oc>
    <nc r="C8088">
      <v>55.881504195017214</v>
    </nc>
  </rcc>
  <rcc rId="34945" sId="4" numFmtId="4">
    <oc r="C8089">
      <v>56.142722999999997</v>
    </oc>
    <nc r="C8089">
      <v>57.88278857010495</v>
    </nc>
  </rcc>
  <rcc rId="34946" sId="4" numFmtId="4">
    <oc r="C8090">
      <v>57.640322999999995</v>
    </oc>
    <nc r="C8090">
      <v>59.426804598016332</v>
    </nc>
  </rcc>
  <rcc rId="34947" sId="4" numFmtId="4">
    <oc r="C8091">
      <v>58.492802000000005</v>
    </oc>
    <nc r="C8091">
      <v>60.305704998295369</v>
    </nc>
  </rcc>
  <rcc rId="34948" sId="4" numFmtId="4">
    <oc r="C8092">
      <v>58.164482000000007</v>
    </oc>
    <nc r="C8092">
      <v>59.967209176791719</v>
    </nc>
  </rcc>
  <rcc rId="34949" sId="4" numFmtId="4">
    <oc r="C8093">
      <v>56.37312</v>
    </oc>
    <nc r="C8093">
      <v>58.12032640449511</v>
    </nc>
  </rcc>
  <rcc rId="34950" sId="4" numFmtId="4">
    <oc r="C8094">
      <v>56.770564</v>
    </oc>
    <nc r="C8094">
      <v>58.530088628184487</v>
    </nc>
  </rcc>
  <rcc rId="34951" sId="4" numFmtId="4">
    <oc r="C8095">
      <v>55.405442000000001</v>
    </oc>
    <nc r="C8095">
      <v>57.122656571524203</v>
    </nc>
  </rcc>
  <rcc rId="34952" sId="4" numFmtId="4">
    <oc r="C8096">
      <v>54.996483999999995</v>
    </oc>
    <nc r="C8096">
      <v>56.701023487427918</v>
    </nc>
  </rcc>
  <rcc rId="34953" sId="4" numFmtId="4">
    <oc r="C8097">
      <v>53.614082000000003</v>
    </oc>
    <nc r="C8097">
      <v>55.275775861214818</v>
    </nc>
  </rcc>
  <rcc rId="34954" sId="4" numFmtId="4">
    <oc r="C8098">
      <v>53.049603000000005</v>
    </oc>
    <nc r="C8098">
      <v>54.693801620149522</v>
    </nc>
  </rcc>
  <rcc rId="34955" sId="4" numFmtId="4">
    <oc r="C8099">
      <v>55.607040999999995</v>
    </oc>
    <nc r="C8099">
      <v>57.330503851980197</v>
    </nc>
  </rcc>
  <rcc rId="34956" sId="4" numFmtId="4">
    <oc r="C8100">
      <v>54.397438999999999</v>
    </oc>
    <nc r="C8100">
      <v>56.08341192129533</v>
    </nc>
  </rcc>
  <rcc rId="34957" sId="4" numFmtId="4">
    <oc r="C8101">
      <v>54.178561999999999</v>
    </oc>
    <nc r="C8101">
      <v>55.857751133273716</v>
    </nc>
  </rcc>
  <rcc rId="34958" sId="4" numFmtId="4">
    <oc r="C8102">
      <v>53.061121</v>
    </oc>
    <nc r="C8102">
      <v>54.705676604530844</v>
    </nc>
  </rcc>
  <rcc rId="34959" sId="4" numFmtId="4">
    <oc r="C8103">
      <v>49.904641000000005</v>
    </oc>
    <nc r="C8103">
      <v>51.451365899548392</v>
    </nc>
  </rcc>
  <rcc rId="34960" sId="4" numFmtId="4">
    <oc r="C8104">
      <v>46.995840999999999</v>
    </oc>
    <nc r="C8104">
      <v>48.452411691489736</v>
    </nc>
  </rcc>
  <rcc rId="34961" sId="4" numFmtId="4">
    <oc r="C8105">
      <v>45.002882</v>
    </oc>
    <nc r="C8105">
      <v>46.39768370072435</v>
    </nc>
  </rcc>
  <rcc rId="34962" sId="4" numFmtId="4">
    <oc r="C8106">
      <v>42.289921999999997</v>
    </oc>
    <nc r="C8106">
      <v>43.600639280931027</v>
    </nc>
  </rcc>
  <rcc rId="34963" sId="4" numFmtId="4">
    <oc r="C8107">
      <v>39.847681999999999</v>
    </oc>
    <nc r="C8107">
      <v>41.082705450798613</v>
    </nc>
  </rcc>
  <rcc rId="34964" sId="4" numFmtId="4">
    <oc r="C8108">
      <v>38.672642000000003</v>
    </oc>
    <nc r="C8108">
      <v>39.87124672120661</v>
    </nc>
  </rcc>
  <rcc rId="34965" sId="4" numFmtId="4">
    <oc r="C8109">
      <v>38.407680999999997</v>
    </oc>
    <nc r="C8109">
      <v>39.598073623736369</v>
    </nc>
  </rcc>
  <rcc rId="34966" sId="4" numFmtId="4">
    <oc r="C8110">
      <v>39.864963000000003</v>
    </oc>
    <nc r="C8110">
      <v>41.100522051345052</v>
    </nc>
  </rcc>
  <rcc rId="34967" sId="4" numFmtId="4">
    <oc r="C8111">
      <v>40.394881999999996</v>
    </oc>
    <nc r="C8111">
      <v>41.646865153304695</v>
    </nc>
  </rcc>
  <rcc rId="34968" sId="4" numFmtId="4">
    <oc r="C8112">
      <v>41.898240999999999</v>
    </oc>
    <nc r="C8112">
      <v>43.196818673406753</v>
    </nc>
  </rcc>
  <rcc rId="34969" sId="4" numFmtId="4">
    <oc r="C8113">
      <v>38.816642999999999</v>
    </oc>
    <nc r="C8113">
      <v>40.019710831807075</v>
    </nc>
  </rcc>
  <rcc rId="34970" sId="4" numFmtId="4">
    <oc r="C8114">
      <v>38.540161999999995</v>
    </oc>
    <nc r="C8114">
      <v>39.734660687968287</v>
    </nc>
  </rcc>
  <rcc rId="34971" sId="4" numFmtId="4">
    <oc r="C8115">
      <v>38.257922000000001</v>
    </oc>
    <nc r="C8115">
      <v>39.443673051938838</v>
    </nc>
  </rcc>
  <rcc rId="34972" sId="4" numFmtId="4">
    <oc r="C8116">
      <v>37.054080999999996</v>
    </oc>
    <nc r="C8116">
      <v>38.202520675431842</v>
    </nc>
  </rcc>
  <rcc rId="34973" sId="4" numFmtId="4">
    <oc r="C8117">
      <v>36.881281999999999</v>
    </oc>
    <nc r="C8117">
      <v>38.024366010897218</v>
    </nc>
  </rcc>
  <rcc rId="34974" sId="4" numFmtId="4">
    <oc r="C8118">
      <v>37.416961000000001</v>
    </oc>
    <nc r="C8118">
      <v>38.576647636041145</v>
    </nc>
  </rcc>
  <rcc rId="34975" sId="4" numFmtId="4">
    <oc r="C8119">
      <v>37.025281999999997</v>
    </oc>
    <nc r="C8119">
      <v>38.172829090504081</v>
    </nc>
  </rcc>
  <rcc rId="34976" sId="4" numFmtId="4">
    <oc r="C8120">
      <v>36.466560999999999</v>
    </oc>
    <nc r="C8120">
      <v>37.596791310635844</v>
    </nc>
  </rcc>
  <rcc rId="34977" sId="4" numFmtId="4">
    <oc r="C8121">
      <v>35.798400999999998</v>
    </oc>
    <nc r="C8121">
      <v>36.907922621259992</v>
    </nc>
  </rcc>
  <rcc rId="34978" sId="4" numFmtId="4">
    <oc r="C8122">
      <v>37.653122000000003</v>
    </oc>
    <nc r="C8122">
      <v>38.820128117590016</v>
    </nc>
  </rcc>
  <rcc rId="34979" sId="4" numFmtId="4">
    <oc r="C8123">
      <v>40.654080999999998</v>
    </oc>
    <nc r="C8123">
      <v>41.914097665603443</v>
    </nc>
  </rcc>
  <rcc rId="34980" sId="4" numFmtId="4">
    <oc r="C8124">
      <v>40.458241999999998</v>
    </oc>
    <nc r="C8124">
      <v>41.712188908331719</v>
    </nc>
  </rcc>
  <rcc rId="34981" sId="4" numFmtId="4">
    <oc r="C8125">
      <v>39.075840999999997</v>
    </oc>
    <nc r="C8125">
      <v>40.286942313112213</v>
    </nc>
  </rcc>
  <rcc rId="34982" sId="4" numFmtId="4">
    <oc r="C8126">
      <v>38.494081999999999</v>
    </oc>
    <nc r="C8126">
      <v>39.687152502494094</v>
    </nc>
  </rcc>
  <rcc rId="34983" sId="4" numFmtId="4">
    <oc r="C8127">
      <v>38.033282</v>
    </oc>
    <nc r="C8127">
      <v>39.212070647752128</v>
    </nc>
  </rcc>
  <rcc rId="34984" sId="4" numFmtId="4">
    <oc r="C8128">
      <v>36.149760999999998</v>
    </oc>
    <nc r="C8128">
      <v>37.270172535500741</v>
    </nc>
  </rcc>
  <rcc rId="34985" sId="4" numFmtId="4">
    <oc r="C8129">
      <v>34.853760999999999</v>
    </oc>
    <nc r="C8129">
      <v>35.934004819038961</v>
    </nc>
  </rcc>
  <rcc rId="34986" sId="4" numFmtId="4">
    <oc r="C8130">
      <v>32.808961000000004</v>
    </oc>
    <nc r="C8130">
      <v>33.825829088621504</v>
    </nc>
  </rcc>
  <rcc rId="34987" sId="4" numFmtId="4">
    <oc r="C8131">
      <v>31.368959999999998</v>
    </oc>
    <nc r="C8131">
      <v>32.341197261559245</v>
    </nc>
  </rcc>
  <rcc rId="34988" sId="4" numFmtId="4">
    <oc r="C8132">
      <v>29.998080999999999</v>
    </oc>
    <nc r="C8132">
      <v>30.92782977469551</v>
    </nc>
  </rcc>
  <rcc rId="34989" sId="4" numFmtId="4">
    <oc r="C8133">
      <v>29.802241000000002</v>
    </oc>
    <nc r="C8133">
      <v>30.725919986430181</v>
    </nc>
  </rcc>
  <rcc rId="34990" sId="4" numFmtId="4">
    <oc r="C8134">
      <v>30.228480999999999</v>
    </oc>
    <nc r="C8134">
      <v>31.165370702066493</v>
    </nc>
  </rcc>
  <rcc rId="34991" sId="4" numFmtId="4">
    <oc r="C8135">
      <v>30.360961</v>
    </oc>
    <nc r="C8135">
      <v>31.30195673530481</v>
    </nc>
  </rcc>
  <rcc rId="34992" sId="4" numFmtId="4">
    <oc r="C8136">
      <v>31.478401000000002</v>
    </oc>
    <nc r="C8136">
      <v>32.454030233054077</v>
    </nc>
  </rcc>
  <rcc rId="34993" sId="4" numFmtId="4">
    <oc r="C8137">
      <v>32.751362</v>
    </oc>
    <nc r="C8137">
      <v>33.766444887772359</v>
    </nc>
  </rcc>
  <rcc rId="34994" sId="4" numFmtId="4">
    <oc r="C8138">
      <v>33.707521</v>
    </oc>
    <nc r="C8138">
      <v>34.752238705368327</v>
    </nc>
  </rcc>
  <rcc rId="34995" sId="4" numFmtId="4">
    <oc r="C8139">
      <v>34.450561</v>
    </oc>
    <nc r="C8139">
      <v>35.518308196139749</v>
    </nc>
  </rcc>
  <rcc rId="34996" sId="4" numFmtId="4">
    <oc r="C8140">
      <v>34.554241000000005</v>
    </oc>
    <nc r="C8140">
      <v>35.625201613456696</v>
    </nc>
  </rcc>
  <rcc rId="34997" sId="4" numFmtId="4">
    <oc r="C8141">
      <v>34.721281000000005</v>
    </oc>
    <nc r="C8141">
      <v>35.797418785800659</v>
    </nc>
  </rcc>
  <rcc rId="34998" sId="4" numFmtId="4">
    <oc r="C8142">
      <v>35.648642000000002</v>
    </oc>
    <nc r="C8142">
      <v>36.753522049462468</v>
    </nc>
  </rcc>
  <rcc rId="34999" sId="4" numFmtId="4">
    <oc r="C8143">
      <v>36.362881000000002</v>
    </oc>
    <nc r="C8143">
      <v>37.489897893318904</v>
    </nc>
  </rcc>
  <rcc rId="35000" sId="4" numFmtId="4">
    <oc r="C8144">
      <v>36.374400999999999</v>
    </oc>
    <nc r="C8144">
      <v>37.501774939687451</v>
    </nc>
  </rcc>
  <rcc rId="35001" sId="4" numFmtId="4">
    <oc r="C8145">
      <v>37.278720999999997</v>
    </oc>
    <nc r="C8145">
      <v>38.434123079618551</v>
    </nc>
  </rcc>
  <rcc rId="35002" sId="4" numFmtId="4">
    <oc r="C8146">
      <v>40.556161999999993</v>
    </oc>
    <nc r="C8146">
      <v>41.813143802464381</v>
    </nc>
  </rcc>
  <rcc rId="35003" sId="4" numFmtId="4">
    <oc r="C8147">
      <v>43.424642999999996</v>
    </oc>
    <nc r="C8147">
      <v>44.770529379226723</v>
    </nc>
  </rcc>
  <rcc rId="35004" sId="4" numFmtId="4">
    <oc r="C8148">
      <v>42.802561000000004</v>
    </oc>
    <nc r="C8148">
      <v>44.129166813337861</v>
    </nc>
  </rcc>
  <rcc rId="35005" sId="4" numFmtId="4">
    <oc r="C8149">
      <v>42.89472</v>
    </oc>
    <nc r="C8149">
      <v>44.224182153292638</v>
    </nc>
  </rcc>
  <rcc rId="35006" sId="4" numFmtId="4">
    <oc r="C8150">
      <v>43.701122000000005</v>
    </oc>
    <nc r="C8150">
      <v>45.0555774610783</v>
    </nc>
  </rcc>
  <rcc rId="35007" sId="4" numFmtId="4">
    <oc r="C8151">
      <v>44.115841999999994</v>
    </oc>
    <nc r="C8151">
      <v>45.483151130346059</v>
    </nc>
  </rcc>
  <rcc rId="35008" sId="4" numFmtId="4">
    <oc r="C8152">
      <v>44.628481000000001</v>
    </oc>
    <nc r="C8152">
      <v>46.011678662752892</v>
    </nc>
  </rcc>
  <rcc rId="35009" sId="4" numFmtId="4">
    <oc r="C8153">
      <v>44.461441000000001</v>
    </oc>
    <nc r="C8153">
      <v>45.839461490408929</v>
    </nc>
  </rcc>
  <rcc rId="35010" sId="4" numFmtId="4">
    <oc r="C8154">
      <v>44.772480999999999</v>
    </oc>
    <nc r="C8154">
      <v>46.160141742359755</v>
    </nc>
  </rcc>
  <rcc rId="35011" sId="4" numFmtId="4">
    <oc r="C8155">
      <v>43.125122000000005</v>
    </oc>
    <nc r="C8155">
      <v>44.461725142650849</v>
    </nc>
  </rcc>
  <rcc rId="35012" sId="4" numFmtId="4">
    <oc r="C8156">
      <v>42.727680999999997</v>
    </oc>
    <nc r="C8156">
      <v>44.051966011942284</v>
    </nc>
  </rcc>
  <rcc rId="35013" sId="4" numFmtId="4">
    <oc r="C8157">
      <v>43.125122000000005</v>
    </oc>
    <nc r="C8157">
      <v>44.461725142650849</v>
    </nc>
  </rcc>
  <rcc rId="35014" sId="4" numFmtId="4">
    <oc r="C8158">
      <v>44.421122000000004</v>
    </oc>
    <nc r="C8158">
      <v>45.797892859112622</v>
    </nc>
  </rcc>
  <rcc rId="35015" sId="4" numFmtId="4">
    <oc r="C8159">
      <v>47.335681999999998</v>
    </oc>
    <nc r="C8159">
      <v>48.802785590355541</v>
    </nc>
  </rcc>
  <rcc rId="35016" sId="4" numFmtId="4">
    <oc r="C8160">
      <v>51.966722999999995</v>
    </oc>
    <nc r="C8160">
      <v>53.57735926150589</v>
    </nc>
  </rcc>
  <rcc rId="35017" sId="4" numFmtId="4">
    <oc r="C8161">
      <v>54.460803999999996</v>
    </oc>
    <nc r="C8161">
      <v>56.148740831290382</v>
    </nc>
  </rcc>
  <rcc rId="35018" sId="4" numFmtId="4">
    <oc r="C8162">
      <v>57.484803999999997</v>
    </oc>
    <nc r="C8162">
      <v>59.266465503034532</v>
    </nc>
  </rcc>
  <rcc rId="35019" sId="4" numFmtId="4">
    <oc r="C8163">
      <v>59.52384</v>
    </oc>
    <nc r="C8163">
      <v>61.368698586293291</v>
    </nc>
  </rcc>
  <rcc rId="35020" sId="4" numFmtId="4">
    <oc r="C8164">
      <v>60.543362000000002</v>
    </oc>
    <nc r="C8164">
      <v>62.41981925189711</v>
    </nc>
  </rcc>
  <rcc rId="35021" sId="4" numFmtId="4">
    <oc r="C8165">
      <v>58.429442999999999</v>
    </oc>
    <nc r="C8165">
      <v>60.240382274261954</v>
    </nc>
  </rcc>
  <rcc rId="35022" sId="4" numFmtId="4">
    <oc r="C8166">
      <v>57.997440000000005</v>
    </oc>
    <nc r="C8166">
      <v>59.794989942460539</v>
    </nc>
  </rcc>
  <rcc rId="35023" sId="4" numFmtId="4">
    <oc r="C8167">
      <v>57.006720999999999</v>
    </oc>
    <nc r="C8167">
      <v>58.773564985758917</v>
    </nc>
  </rcc>
  <rcc rId="35024" sId="4" numFmtId="4">
    <oc r="C8168">
      <v>55.808644000000001</v>
    </oc>
    <nc r="C8168">
      <v>57.53835525641064</v>
    </nc>
  </rcc>
  <rcc rId="35025" sId="4" numFmtId="4">
    <oc r="C8169">
      <v>53.919360999999995</v>
    </oc>
    <nc r="C8169">
      <v>55.590516558987751</v>
    </nc>
  </rcc>
  <rcc rId="35026" sId="4" numFmtId="4">
    <oc r="C8170">
      <v>55.595525000000002</v>
    </oc>
    <nc r="C8170">
      <v>57.318630929586092</v>
    </nc>
  </rcc>
  <rcc rId="35027" sId="4" numFmtId="4">
    <oc r="C8171">
      <v>56.46528</v>
    </oc>
    <nc r="C8171">
      <v>58.215342775443503</v>
    </nc>
  </rcc>
  <rcc rId="35028" sId="4" numFmtId="4">
    <oc r="C8172">
      <v>55.635843000000001</v>
    </oc>
    <nc r="C8172">
      <v>57.360198529888791</v>
    </nc>
  </rcc>
  <rcc rId="35029" sId="4" numFmtId="4">
    <oc r="C8173">
      <v>55.215360999999994</v>
    </oc>
    <nc r="C8173">
      <v>56.926684275449524</v>
    </nc>
  </rcc>
  <rcc rId="35030" sId="4" numFmtId="4">
    <oc r="C8174">
      <v>53.694722999999996</v>
    </oc>
    <nc r="C8174">
      <v>55.358916216788259</v>
    </nc>
  </rcc>
  <rcc rId="35031" sId="4" numFmtId="4">
    <oc r="C8175">
      <v>53.020802000000003</v>
    </oc>
    <nc r="C8175">
      <v>54.664107973234536</v>
    </nc>
  </rcc>
  <rcc rId="35032" sId="4" numFmtId="4">
    <oc r="C8176">
      <v>51.920642000000001</v>
    </oc>
    <nc r="C8176">
      <v>53.529850045038096</v>
    </nc>
  </rcc>
  <rcc rId="35033" sId="4" numFmtId="4">
    <oc r="C8177">
      <v>50.544000999999994</v>
    </oc>
    <nc r="C8177">
      <v>52.11054197300286</v>
    </nc>
  </rcc>
  <rcc rId="35034" sId="4" numFmtId="4">
    <oc r="C8178">
      <v>47.796481</v>
    </oc>
    <nc r="C8178">
      <v>49.277866414103897</v>
    </nc>
  </rcc>
  <rcc rId="35035" sId="4" numFmtId="4">
    <oc r="C8179">
      <v>46.396802000000001</v>
    </oc>
    <nc r="C8179">
      <v>47.834806311318793</v>
    </nc>
  </rcc>
  <rcc rId="35036" sId="4" numFmtId="4">
    <oc r="C8180">
      <v>47.698560999999998</v>
    </oc>
    <nc r="C8180">
      <v>49.176911519971227</v>
    </nc>
  </rcc>
  <rcc rId="35037" sId="4" numFmtId="4">
    <oc r="C8181">
      <v>47.687042999999996</v>
    </oc>
    <nc r="C8181">
      <v>49.165036535589898</v>
    </nc>
  </rcc>
  <rcc rId="35038" sId="4" numFmtId="4">
    <oc r="C8182">
      <v>48.441601000000006</v>
    </oc>
    <nc r="C8182">
      <v>49.942981010742656</v>
    </nc>
  </rcc>
  <rcc rId="35039" sId="4" numFmtId="4">
    <oc r="C8183">
      <v>50.008322999999997</v>
    </oc>
    <nc r="C8183">
      <v>51.558261378852542</v>
    </nc>
  </rcc>
  <rcc rId="35040" sId="4" numFmtId="4">
    <oc r="C8184">
      <v>56.206082000000002</v>
    </oc>
    <nc r="C8184">
      <v>57.948111294138364</v>
    </nc>
  </rcc>
  <rcc rId="35041" sId="4" numFmtId="4">
    <oc r="C8185">
      <v>59.351042999999997</v>
    </oc>
    <nc r="C8185">
      <v>61.190545983745878</v>
    </nc>
  </rcc>
  <rcc rId="35042" sId="4" numFmtId="4">
    <oc r="C8186">
      <v>59.915523</v>
    </oc>
    <nc r="C8186">
      <v>61.77252125580479</v>
    </nc>
  </rcc>
  <rcc rId="35043" sId="4" numFmtId="4">
    <oc r="C8187">
      <v>60.825603999999998</v>
    </oc>
    <nc r="C8187">
      <v>62.710808949913776</v>
    </nc>
  </rcc>
  <rcc rId="35044" sId="4" numFmtId="4">
    <oc r="C8188">
      <v>60.145923000000003</v>
    </oc>
    <nc r="C8188">
      <v>62.010062183175776</v>
    </nc>
  </rcc>
  <rcc rId="35045" sId="4" numFmtId="4">
    <oc r="C8189">
      <v>58.550402000000005</v>
    </oc>
    <nc r="C8189">
      <v>60.365090230138115</v>
    </nc>
  </rcc>
  <rcc rId="35046" sId="4" numFmtId="4">
    <oc r="C8190">
      <v>58.573442</v>
    </oc>
    <nc r="C8190">
      <v>60.388844322875208</v>
    </nc>
  </rcc>
  <rcc rId="35047" sId="4" numFmtId="4">
    <oc r="C8191">
      <v>57.703680999999996</v>
    </oc>
    <nc r="C8191">
      <v>59.492126291056138</v>
    </nc>
  </rcc>
  <rcc rId="35048" sId="4" numFmtId="4">
    <oc r="C8192">
      <v>57.876480999999998</v>
    </oc>
    <nc r="C8192">
      <v>59.670281986584378</v>
    </nc>
  </rcc>
  <rcc rId="35049" sId="4" numFmtId="4">
    <oc r="C8193">
      <v>56.315523999999996</v>
    </oc>
    <nc r="C8193">
      <v>58.060945296626791</v>
    </nc>
  </rcc>
  <rcc rId="35050" sId="4" numFmtId="4">
    <oc r="C8194">
      <v>55.768321999999998</v>
    </oc>
    <nc r="C8194">
      <v>57.496783532133499</v>
    </nc>
  </rcc>
  <rcc rId="35051" sId="4" numFmtId="4">
    <oc r="C8195">
      <v>56.747521999999996</v>
    </oc>
    <nc r="C8195">
      <v>58.506332473460169</v>
    </nc>
  </rcc>
  <rcc rId="35052" sId="4" numFmtId="4">
    <oc r="C8196">
      <v>57.847681999999999</v>
    </oc>
    <nc r="C8196">
      <v>59.64059040165661</v>
    </nc>
  </rcc>
  <rcc rId="35053" sId="4" numFmtId="4">
    <oc r="C8197">
      <v>56.373120999999998</v>
    </oc>
    <nc r="C8197">
      <v>58.120327435488718</v>
    </nc>
  </rcc>
  <rcc rId="35054" sId="4" numFmtId="4">
    <oc r="C8198">
      <v>52.928641999999996</v>
    </oc>
    <nc r="C8198">
      <v>54.569091602286136</v>
    </nc>
  </rcc>
  <rcc rId="35055" sId="4" numFmtId="4">
    <oc r="C8199">
      <v>51.799681</v>
    </oc>
    <nc r="C8199">
      <v>53.405140027174717</v>
    </nc>
  </rcc>
  <rcc rId="35056" sId="4" numFmtId="4">
    <oc r="C8200">
      <v>50.601603000000004</v>
    </oc>
    <nc r="C8200">
      <v>52.169929266832831</v>
    </nc>
  </rcc>
  <rcc rId="35057" sId="4" numFmtId="4">
    <oc r="C8201">
      <v>49.800961000000001</v>
    </oc>
    <nc r="C8201">
      <v>51.344472482231446</v>
    </nc>
  </rcc>
  <rcc rId="35058" sId="4" numFmtId="4">
    <oc r="C8202">
      <v>48.499201999999997</v>
    </oc>
    <nc r="C8202">
      <v>50.002367273579004</v>
    </nc>
  </rcc>
  <rcc rId="35059" sId="4" numFmtId="4">
    <oc r="C8203">
      <v>46.465921999999999</v>
    </oc>
    <nc r="C8203">
      <v>47.906068589530086</v>
    </nc>
  </rcc>
  <rcc rId="35060" sId="4" numFmtId="4">
    <oc r="C8204">
      <v>45.020161999999999</v>
    </oc>
    <nc r="C8204">
      <v>46.415499270277166</v>
    </nc>
  </rcc>
  <rcc rId="35061" sId="4" numFmtId="4">
    <oc r="C8205">
      <v>44.697601999999996</v>
    </oc>
    <nc r="C8205">
      <v>46.082941971957794</v>
    </nc>
  </rcc>
  <rcc rId="35062" sId="4" numFmtId="4">
    <oc r="C8206">
      <v>47.842562000000001</v>
    </oc>
    <nc r="C8206">
      <v>49.325375630571706</v>
    </nc>
  </rcc>
  <rcc rId="35063" sId="4" numFmtId="4">
    <oc r="C8207">
      <v>48.931201000000001</v>
    </oc>
    <nc r="C8207">
      <v>50.447755481405991</v>
    </nc>
  </rcc>
  <rcc rId="35064" sId="4" numFmtId="4">
    <oc r="C8208">
      <v>55.537922999999999</v>
    </oc>
    <nc r="C8208">
      <v>57.259243635756121</v>
    </nc>
  </rcc>
  <rcc rId="35065" sId="4" numFmtId="4">
    <oc r="C8209">
      <v>57.150724000000004</v>
    </oc>
    <nc r="C8209">
      <v>58.922031158346613</v>
    </nc>
  </rcc>
  <rcc rId="35066" sId="4" numFmtId="4">
    <oc r="C8210">
      <v>59.690883999999997</v>
    </oc>
    <nc r="C8210">
      <v>61.540919882611689</v>
    </nc>
  </rcc>
  <rcc rId="35067" sId="4" numFmtId="4">
    <oc r="C8211">
      <v>60.618243</v>
    </oc>
    <nc r="C8211">
      <v>62.497021084286288</v>
    </nc>
  </rcc>
  <rcc rId="35068" sId="4" numFmtId="4">
    <oc r="C8212">
      <v>61.269122000000003</v>
    </oc>
    <nc r="C8212">
      <v>63.168073173115708</v>
    </nc>
  </rcc>
  <rcc rId="35069" sId="4" numFmtId="4">
    <oc r="C8213">
      <v>58.366084000000001</v>
    </oc>
    <nc r="C8213">
      <v>60.175059550228539</v>
    </nc>
  </rcc>
  <rcc rId="35070" sId="4" numFmtId="4">
    <oc r="C8214">
      <v>57.818881999999995</v>
    </oc>
    <nc r="C8214">
      <v>59.610897785735233</v>
    </nc>
  </rcc>
  <rcc rId="35071" sId="4" numFmtId="4">
    <oc r="C8215">
      <v>58.135683999999998</v>
    </oc>
    <nc r="C8215">
      <v>59.937518622857553</v>
    </nc>
  </rcc>
  <rcc rId="35072" sId="4" numFmtId="4">
    <oc r="C8216">
      <v>56.787844</v>
    </oc>
    <nc r="C8216">
      <v>58.54790419773731</v>
    </nc>
  </rcc>
  <rcc rId="35073" sId="4" numFmtId="4">
    <oc r="C8217">
      <v>56.177281999999998</v>
    </oc>
    <nc r="C8217">
      <v>57.918418678216987</v>
    </nc>
  </rcc>
  <rcc rId="35074" sId="4" numFmtId="4">
    <oc r="C8218">
      <v>56.488321000000006</v>
    </oc>
    <nc r="C8218">
      <v>58.239097899174219</v>
    </nc>
  </rcc>
  <rcc rId="35075" sId="4" numFmtId="4">
    <oc r="C8219">
      <v>58.930562999999999</v>
    </oc>
    <nc r="C8219">
      <v>60.757033791293836</v>
    </nc>
  </rcc>
  <rcc rId="35076" sId="4" numFmtId="4">
    <oc r="C8220">
      <v>57.231362999999995</v>
    </oc>
    <nc r="C8220">
      <v>59.005169451932836</v>
    </nc>
  </rcc>
  <rcc rId="35077" sId="4" numFmtId="4">
    <oc r="C8221">
      <v>55.261443</v>
    </oc>
    <nc r="C8221">
      <v>56.974194522910942</v>
    </nc>
  </rcc>
  <rcc rId="35078" sId="4" numFmtId="4">
    <oc r="C8222">
      <v>54.132482000000003</v>
    </oc>
    <nc r="C8222">
      <v>55.81024294779953</v>
    </nc>
  </rcc>
  <rcc rId="35079" sId="4" numFmtId="4">
    <oc r="C8223">
      <v>53.729281999999998</v>
    </oc>
    <nc r="C8223">
      <v>55.394546324900304</v>
    </nc>
  </rcc>
  <rcc rId="35080" sId="4" numFmtId="4">
    <oc r="C8224">
      <v>49.703042000000003</v>
    </oc>
    <nc r="C8224">
      <v>51.243518619092391</v>
    </nc>
  </rcc>
  <rcc rId="35081" sId="4" numFmtId="4">
    <oc r="C8225">
      <v>48.412802000000006</v>
    </oc>
    <nc r="C8225">
      <v>49.913289425814895</v>
    </nc>
  </rcc>
  <rcc rId="35082" sId="4" numFmtId="4">
    <oc r="C8226">
      <v>47.278082000000005</v>
    </oc>
    <nc r="C8226">
      <v>48.743400358512801</v>
    </nc>
  </rcc>
  <rcc rId="35083" sId="4" numFmtId="4">
    <oc r="C8227">
      <v>46.920962000000003</v>
    </oc>
    <nc r="C8227">
      <v>48.375211921087775</v>
    </nc>
  </rcc>
  <rcc rId="35084" sId="4" numFmtId="4">
    <oc r="C8228">
      <v>45.941762000000004</v>
    </oc>
    <nc r="C8228">
      <v>47.365662979761105</v>
    </nc>
  </rcc>
  <rcc rId="35085" sId="4" numFmtId="4">
    <oc r="C8229">
      <v>44.449923000000005</v>
    </oc>
    <nc r="C8229">
      <v>45.8275865060276</v>
    </nc>
  </rcc>
  <rcc rId="35086" sId="4" numFmtId="4">
    <oc r="C8230">
      <v>45.072001999999998</v>
    </oc>
    <nc r="C8230">
      <v>46.468945978935636</v>
    </nc>
  </rcc>
  <rcc rId="35087" sId="4" numFmtId="4">
    <oc r="C8231">
      <v>49.190401000000001</v>
    </oc>
    <nc r="C8231">
      <v>50.714989024698347</v>
    </nc>
  </rcc>
  <rcc rId="35088" sId="4" numFmtId="4">
    <oc r="C8232">
      <v>55.048321999999999</v>
    </oc>
    <nc r="C8232">
      <v>56.754468134099177</v>
    </nc>
  </rcc>
  <rcc rId="35089" sId="4" numFmtId="4">
    <oc r="C8233">
      <v>58.106881999999999</v>
    </oc>
    <nc r="C8233">
      <v>59.907823944948966</v>
    </nc>
  </rcc>
  <rcc rId="35090" sId="4" numFmtId="4">
    <oc r="C8234">
      <v>59.218561999999999</v>
    </oc>
    <nc r="C8234">
      <v>61.05395891951396</v>
    </nc>
  </rcc>
  <rcc rId="35091" sId="4" numFmtId="4">
    <oc r="C8235">
      <v>59.155200999999998</v>
    </oc>
    <nc r="C8235">
      <v>60.988634133493328</v>
    </nc>
  </rcc>
  <rcc rId="35092" sId="4" numFmtId="4">
    <oc r="C8236">
      <v>59.627521999999999</v>
    </oc>
    <nc r="C8236">
      <v>61.475594065597448</v>
    </nc>
  </rcc>
  <rcc rId="35093" sId="4" numFmtId="4">
    <oc r="C8237">
      <v>58.982404000000002</v>
    </oc>
    <nc r="C8237">
      <v>60.810481530945921</v>
    </nc>
  </rcc>
  <rcc rId="35094" sId="4" numFmtId="4">
    <oc r="C8238">
      <v>59.535362999999997</v>
    </oc>
    <nc r="C8238">
      <v>61.380578725642664</v>
    </nc>
  </rcc>
  <rcc rId="35095" sId="4" numFmtId="4">
    <oc r="C8239">
      <v>60.094080999999996</v>
    </oc>
    <nc r="C8239">
      <v>61.956613412530082</v>
    </nc>
  </rcc>
  <rcc rId="35096" sId="4" numFmtId="4">
    <oc r="C8240">
      <v>60.480002999999996</v>
    </oc>
    <nc r="C8240">
      <v>62.354496527863695</v>
    </nc>
  </rcc>
  <rcc rId="35097" sId="4" numFmtId="4">
    <oc r="C8241">
      <v>59.328001999999998</v>
    </oc>
    <nc r="C8241">
      <v>61.166790860015176</v>
    </nc>
  </rcc>
  <rcc rId="35098" sId="4" numFmtId="4">
    <oc r="C8242">
      <v>58.377601000000006</v>
    </oc>
    <nc r="C8242">
      <v>60.186933503616274</v>
    </nc>
  </rcc>
  <rcc rId="35099" sId="4" numFmtId="4">
    <oc r="C8243">
      <v>58.602243000000001</v>
    </oc>
    <nc r="C8243">
      <v>60.418537969790194</v>
    </nc>
  </rcc>
  <rcc rId="35100" sId="4" numFmtId="4">
    <oc r="C8244">
      <v>56.067838999999999</v>
    </oc>
    <nc r="C8244">
      <v>57.805583644734952</v>
    </nc>
  </rcc>
  <rcc rId="35101" sId="4" numFmtId="4">
    <oc r="C8245">
      <v>54.996481000000003</v>
    </oc>
    <nc r="C8245">
      <v>56.701020394447099</v>
    </nc>
  </rcc>
  <rcc rId="35102" sId="4" numFmtId="4">
    <oc r="C8246">
      <v>54.172802000000004</v>
    </oc>
    <nc r="C8246">
      <v>55.851812610089446</v>
    </nc>
  </rcc>
  <rcc rId="35103" sId="4" numFmtId="4">
    <oc r="C8247">
      <v>53.694721999999999</v>
    </oc>
    <nc r="C8247">
      <v>55.358915185794658</v>
    </nc>
  </rcc>
  <rcc rId="35104" sId="4" numFmtId="4">
    <oc r="C8248">
      <v>51.148802000000003</v>
    </oc>
    <nc r="C8248">
      <v>52.734087938345304</v>
    </nc>
  </rcc>
  <rcc rId="35105" sId="4" numFmtId="4">
    <oc r="C8249">
      <v>48.551042000000002</v>
    </oc>
    <nc r="C8249">
      <v>50.055813982237481</v>
    </nc>
  </rcc>
  <rcc rId="35106" sId="4" numFmtId="4">
    <oc r="C8250">
      <v>48.032642000000003</v>
    </oc>
    <nc r="C8250">
      <v>49.521346895652769</v>
    </nc>
  </rcc>
  <rcc rId="35107" sId="4" numFmtId="4">
    <oc r="C8251">
      <v>46.523522</v>
    </oc>
    <nc r="C8251">
      <v>47.965453821372833</v>
    </nc>
  </rcc>
  <rcc rId="35108" sId="4" numFmtId="4">
    <oc r="C8252">
      <v>45.008642000000002</v>
    </oc>
    <nc r="C8252">
      <v>46.403622223908627</v>
    </nc>
  </rcc>
  <rcc rId="35109" sId="4" numFmtId="4">
    <oc r="C8253">
      <v>44.956803000000001</v>
    </oc>
    <nc r="C8253">
      <v>46.350176546243759</v>
    </nc>
  </rcc>
  <rcc rId="35110" sId="4" numFmtId="4">
    <oc r="C8254">
      <v>45.924483000000002</v>
    </oc>
    <nc r="C8254">
      <v>47.34784844120189</v>
    </nc>
  </rcc>
  <rcc rId="35111" sId="4" numFmtId="4">
    <oc r="C8255">
      <v>48.683521999999996</v>
    </oc>
    <nc r="C8255">
      <v>50.192400015475783</v>
    </nc>
  </rcc>
  <rcc rId="35112" sId="4" numFmtId="4">
    <oc r="C8256">
      <v>54.374402000000003</v>
    </oc>
    <nc r="C8256">
      <v>56.059660921539056</v>
    </nc>
  </rcc>
  <rcc rId="35113" sId="4" numFmtId="4">
    <oc r="C8257">
      <v>53.804161999999998</v>
    </oc>
    <nc r="C8257">
      <v>55.471747126295874</v>
    </nc>
  </rcc>
  <rcc rId="35114" sId="4" numFmtId="4">
    <oc r="C8258">
      <v>55.244163999999998</v>
    </oc>
    <nc r="C8258">
      <v>56.956379984351727</v>
    </nc>
  </rcc>
  <rcc rId="35115" sId="4" numFmtId="4">
    <oc r="C8259">
      <v>56.142721999999999</v>
    </oc>
    <nc r="C8259">
      <v>57.882787539111341</v>
    </nc>
  </rcc>
  <rcc rId="35116" sId="4" numFmtId="4">
    <oc r="C8260">
      <v>55.906563999999996</v>
    </oc>
    <nc r="C8260">
      <v>57.639310150543302</v>
    </nc>
  </rcc>
  <rcc rId="35117" sId="4" numFmtId="4">
    <oc r="C8261">
      <v>55.537922999999999</v>
    </oc>
    <nc r="C8261">
      <v>57.259243635756121</v>
    </nc>
  </rcc>
  <rcc rId="35118" sId="4" numFmtId="4">
    <oc r="C8262">
      <v>55.854722000000002</v>
    </oc>
    <nc r="C8262">
      <v>57.585861379897622</v>
    </nc>
  </rcc>
  <rcc rId="35119" sId="4" numFmtId="4">
    <oc r="C8263">
      <v>55.630080999999997</v>
    </oc>
    <nc r="C8263">
      <v>57.354257944717297</v>
    </nc>
  </rcc>
  <rcc rId="35120" sId="4" numFmtId="4">
    <oc r="C8264">
      <v>53.608322999999999</v>
    </oc>
    <nc r="C8264">
      <v>55.269838369024143</v>
    </nc>
  </rcc>
  <rcc rId="35121" sId="4" numFmtId="4">
    <oc r="C8265">
      <v>52.807684000000002</v>
    </oc>
    <nc r="C8265">
      <v>54.44438467740359</v>
    </nc>
  </rcc>
  <rcc rId="35122" sId="4" numFmtId="4">
    <oc r="C8266">
      <v>54.086404000000002</v>
    </oc>
    <nc r="C8266">
      <v>55.762736824312547</v>
    </nc>
  </rcc>
  <rcc rId="35123" sId="4" numFmtId="4">
    <oc r="C8267">
      <v>56.545921</v>
    </oc>
    <nc r="C8267">
      <v>58.298483131016958</v>
    </nc>
  </rcc>
  <rcc rId="35124" sId="4" numFmtId="4">
    <oc r="C8268">
      <v>55.134720999999999</v>
    </oc>
    <nc r="C8268">
      <v>56.843544950869685</v>
    </nc>
  </rcc>
  <rcc rId="35125" sId="4" numFmtId="4">
    <oc r="C8269">
      <v>54.057601999999996</v>
    </oc>
    <nc r="C8269">
      <v>55.733042146403953</v>
    </nc>
  </rcc>
  <rcc rId="35126" sId="4" numFmtId="4">
    <oc r="C8270">
      <v>53.354883000000001</v>
    </oc>
    <nc r="C8270">
      <v>55.008543348916071</v>
    </nc>
  </rcc>
  <rcc rId="35127" sId="4" numFmtId="4">
    <oc r="C8271">
      <v>50.699521999999995</v>
    </oc>
    <nc r="C8271">
      <v>52.270883129971878</v>
    </nc>
  </rcc>
  <rcc rId="35128" sId="4" numFmtId="4">
    <oc r="C8272">
      <v>46.851841</v>
    </oc>
    <nc r="C8272">
      <v>48.303948611882873</v>
    </nc>
  </rcc>
  <rcc rId="35129" sId="4" numFmtId="4">
    <oc r="C8273">
      <v>44.213762000000003</v>
    </oc>
    <nc r="C8273">
      <v>45.584106024478736</v>
    </nc>
  </rcc>
  <rcc rId="35130" sId="4" numFmtId="4">
    <oc r="C8274">
      <v>42.065281000000006</v>
    </oc>
    <nc r="C8274">
      <v>43.369035845750723</v>
    </nc>
  </rcc>
  <rcc rId="35131" sId="4" numFmtId="4">
    <oc r="C8275">
      <v>39.404161999999999</v>
    </oc>
    <nc r="C8275">
      <v>40.625439165609478</v>
    </nc>
  </rcc>
  <rcc rId="35132" sId="4" numFmtId="4">
    <oc r="C8276">
      <v>37.532161000000002</v>
    </oc>
    <nc r="C8276">
      <v>38.695418099726638</v>
    </nc>
  </rcc>
  <rcc rId="35133" sId="4" numFmtId="4">
    <oc r="C8277">
      <v>36.910082000000003</v>
    </oc>
    <nc r="C8277">
      <v>38.054058626818595</v>
    </nc>
  </rcc>
  <rcc rId="35134" sId="4" numFmtId="4">
    <oc r="C8278">
      <v>37.382401999999999</v>
    </oc>
    <nc r="C8278">
      <v>38.541017527929107</v>
    </nc>
  </rcc>
  <rcc rId="35135" sId="4" numFmtId="4">
    <oc r="C8279">
      <v>37.981442000000001</v>
    </oc>
    <nc r="C8279">
      <v>39.158623939093658</v>
    </nc>
  </rcc>
  <rcc rId="35136" sId="4" numFmtId="4">
    <oc r="C8280">
      <v>41.431680999999998</v>
    </oc>
    <nc r="C8280">
      <v>42.715798295480511</v>
    </nc>
  </rcc>
  <rcc rId="35137" sId="4" numFmtId="4">
    <oc r="C8281">
      <v>40.844161999999997</v>
    </oc>
    <nc r="C8281">
      <v>42.110069961678114</v>
    </nc>
  </rcc>
  <rcc rId="35138" sId="4" numFmtId="4">
    <oc r="C8282">
      <v>42.416642000000003</v>
    </oc>
    <nc r="C8282">
      <v>43.731286790985074</v>
    </nc>
  </rcc>
  <rcc rId="35139" sId="4" numFmtId="4">
    <oc r="C8283">
      <v>43.401603000000001</v>
    </oc>
    <nc r="C8283">
      <v>44.74677528648963</v>
    </nc>
  </rcc>
  <rcc rId="35140" sId="4" numFmtId="4">
    <oc r="C8284">
      <v>44.449922000000001</v>
    </oc>
    <nc r="C8284">
      <v>45.827585475033992</v>
    </nc>
  </rcc>
  <rcc rId="35141" sId="4" numFmtId="4">
    <oc r="C8285">
      <v>43.234563000000001</v>
    </oc>
    <nc r="C8285">
      <v>44.574558114145667</v>
    </nc>
  </rcc>
  <rcc rId="35142" sId="4" numFmtId="4">
    <oc r="C8286">
      <v>43.724161000000002</v>
    </oc>
    <nc r="C8286">
      <v>45.079330522821792</v>
    </nc>
  </rcc>
  <rcc rId="35143" sId="4" numFmtId="4">
    <oc r="C8287">
      <v>43.902722000000004</v>
    </oc>
    <nc r="C8287">
      <v>45.26342577252791</v>
    </nc>
  </rcc>
  <rcc rId="35144" sId="4" numFmtId="4">
    <oc r="C8288">
      <v>43.971841999999995</v>
    </oc>
    <nc r="C8288">
      <v>45.334688050739196</v>
    </nc>
  </rcc>
  <rcc rId="35145" sId="4" numFmtId="4">
    <oc r="C8289">
      <v>44.265603000000006</v>
    </oc>
    <nc r="C8289">
      <v>45.637553764130821</v>
    </nc>
  </rcc>
  <rcc rId="35146" sId="4" numFmtId="4">
    <oc r="C8290">
      <v>45.336961000000002</v>
    </oc>
    <nc r="C8290">
      <v>46.742117014418668</v>
    </nc>
  </rcc>
  <rcc rId="35147" sId="4" numFmtId="4">
    <oc r="C8291">
      <v>45.855360999999995</v>
    </oc>
    <nc r="C8291">
      <v>47.276584101003365</v>
    </nc>
  </rcc>
  <rcc rId="35148" sId="4" numFmtId="4">
    <oc r="C8292">
      <v>46.679042000000003</v>
    </oc>
    <nc r="C8292">
      <v>48.125793947348249</v>
    </nc>
  </rcc>
  <rcc rId="35149" sId="4" numFmtId="4">
    <oc r="C8293">
      <v>45.227522999999998</v>
    </oc>
    <nc r="C8293">
      <v>46.629287135904661</v>
    </nc>
  </rcc>
  <rcc rId="35150" sId="4" numFmtId="4">
    <oc r="C8294">
      <v>44.530561999999996</v>
    </oc>
    <nc r="C8294">
      <v>45.910724799613831</v>
    </nc>
  </rcc>
  <rcc rId="35151" sId="4" numFmtId="4">
    <oc r="C8295">
      <v>43.038720999999995</v>
    </oc>
    <nc r="C8295">
      <v>44.37264626389311</v>
    </nc>
  </rcc>
  <rcc rId="35152" sId="4" numFmtId="4">
    <oc r="C8296">
      <v>41.011201</v>
    </oc>
    <nc r="C8296">
      <v>42.282286103028468</v>
    </nc>
  </rcc>
  <rcc rId="35153" sId="4" numFmtId="4">
    <oc r="C8297">
      <v>39.000963000000006</v>
    </oc>
    <nc r="C8297">
      <v>40.209743573703868</v>
    </nc>
  </rcc>
  <rcc rId="35154" sId="4" numFmtId="4">
    <oc r="C8298">
      <v>36.253441000000002</v>
    </oc>
    <nc r="C8298">
      <v>37.377065952817688</v>
    </nc>
  </rcc>
  <rcc rId="35155" sId="4" numFmtId="4">
    <oc r="C8299">
      <v>34.058881</v>
    </oc>
    <nc r="C8299">
      <v>35.114488619609077</v>
    </nc>
  </rcc>
  <rcc rId="35156" sId="4" numFmtId="4">
    <oc r="C8300">
      <v>33.586561000000003</v>
    </oc>
    <nc r="C8300">
      <v>34.627529718498565</v>
    </nc>
  </rcc>
  <rcc rId="35157" sId="4" numFmtId="4">
    <oc r="C8301">
      <v>33.114241</v>
    </oc>
    <nc r="C8301">
      <v>34.140570817388046</v>
    </nc>
  </rcc>
  <rcc rId="35158" sId="4" numFmtId="4">
    <oc r="C8302">
      <v>32.503681</v>
    </oc>
    <nc r="C8302">
      <v>33.511087359854947</v>
    </nc>
  </rcc>
  <rcc rId="35159" sId="4" numFmtId="4">
    <oc r="C8303">
      <v>33.949442000000005</v>
    </oc>
    <nc r="C8303">
      <v>35.001657710101476</v>
    </nc>
  </rcc>
  <rcc rId="35160" sId="4" numFmtId="4">
    <oc r="C8304">
      <v>34.536962000000003</v>
    </oc>
    <nc r="C8304">
      <v>35.607387074897474</v>
    </nc>
  </rcc>
  <rcc rId="35161" sId="4" numFmtId="4">
    <oc r="C8305">
      <v>34.462080999999998</v>
    </oc>
    <nc r="C8305">
      <v>35.530185242508296</v>
    </nc>
  </rcc>
  <rcc rId="35162" sId="4" numFmtId="4">
    <oc r="C8306">
      <v>35.089921000000004</v>
    </oc>
    <nc r="C8306">
      <v>36.177484269594224</v>
    </nc>
  </rcc>
  <rcc rId="35163" sId="4" numFmtId="4">
    <oc r="C8307">
      <v>36.069119000000001</v>
    </oc>
    <nc r="C8307">
      <v>37.187031148933684</v>
    </nc>
  </rcc>
  <rcc rId="35164" sId="4" numFmtId="4">
    <oc r="C8308">
      <v>36.973442999999996</v>
    </oc>
    <nc r="C8308">
      <v>38.119383412839213</v>
    </nc>
  </rcc>
  <rcc rId="35165" sId="4" numFmtId="4">
    <oc r="C8309">
      <v>37.330561000000003</v>
    </oc>
    <nc r="C8309">
      <v>38.487569788277028</v>
    </nc>
  </rcc>
  <rcc rId="35166" sId="4" numFmtId="4">
    <oc r="C8310">
      <v>37.912322000000003</v>
    </oc>
    <nc r="C8310">
      <v>39.087361660882365</v>
    </nc>
  </rcc>
  <rcc rId="35167" sId="4" numFmtId="4">
    <oc r="C8311">
      <v>37.388161999999994</v>
    </oc>
    <nc r="C8311">
      <v>38.546956051113376</v>
    </nc>
  </rcc>
  <rcc rId="35168" sId="4" numFmtId="4">
    <oc r="C8312">
      <v>37.710720999999999</v>
    </oc>
    <nc r="C8312">
      <v>38.879512318439147</v>
    </nc>
  </rcc>
  <rcc rId="35169" sId="4" numFmtId="4">
    <oc r="C8313">
      <v>37.347841000000003</v>
    </oc>
    <nc r="C8313">
      <v>38.505385357829852</v>
    </nc>
  </rcc>
  <rcc rId="35170" sId="4" numFmtId="4">
    <oc r="C8314">
      <v>40.014720999999994</v>
    </oc>
    <nc r="C8314">
      <v>41.254921592148968</v>
    </nc>
  </rcc>
  <rcc rId="35171" sId="4" numFmtId="4">
    <oc r="C8315">
      <v>42.779521000000003</v>
    </oc>
    <nc r="C8315">
      <v>44.105412720600761</v>
    </nc>
  </rcc>
  <rcc rId="35172" sId="4" numFmtId="4">
    <oc r="C8316">
      <v>43.528322000000003</v>
    </oc>
    <nc r="C8316">
      <v>44.877421765550061</v>
    </nc>
  </rcc>
  <rcc rId="35173" sId="4" numFmtId="4">
    <oc r="C8317">
      <v>44.167680999999995</v>
    </oc>
    <nc r="C8317">
      <v>45.53659680801092</v>
    </nc>
  </rcc>
  <rcc rId="35174" sId="4" numFmtId="4">
    <oc r="C8318">
      <v>45.423362000000004</v>
    </oc>
    <nc r="C8318">
      <v>46.831195893176393</v>
    </nc>
  </rcc>
  <rcc rId="35175" sId="4" numFmtId="4">
    <oc r="C8319">
      <v>46.195201000000004</v>
    </oc>
    <nc r="C8319">
      <v>47.626956968875575</v>
    </nc>
  </rcc>
  <rcc rId="35176" sId="4" numFmtId="4">
    <oc r="C8320">
      <v>45.377282000000001</v>
    </oc>
    <nc r="C8320">
      <v>46.783687707702192</v>
    </nc>
  </rcc>
  <rcc rId="35177" sId="4" numFmtId="4">
    <oc r="C8321">
      <v>44.599682999999999</v>
    </oc>
    <nc r="C8321">
      <v>45.981988108818733</v>
    </nc>
  </rcc>
  <rcc rId="35178" sId="4" numFmtId="4">
    <oc r="C8322">
      <v>43.954560999999998</v>
    </oc>
    <nc r="C8322">
      <v>45.316871450192764</v>
    </nc>
  </rcc>
  <rcc rId="35179" sId="4" numFmtId="4">
    <oc r="C8323">
      <v>43.361282000000003</v>
    </oc>
    <nc r="C8323">
      <v>44.705204593206098</v>
    </nc>
  </rcc>
  <rcc rId="35180" sId="4" numFmtId="4">
    <oc r="C8324">
      <v>43.701121000000001</v>
    </oc>
    <nc r="C8324">
      <v>45.055576430084692</v>
    </nc>
  </rcc>
  <rcc rId="35181" sId="4" numFmtId="4">
    <oc r="C8325">
      <v>44.098561000000004</v>
    </oc>
    <nc r="C8325">
      <v>45.465334529799634</v>
    </nc>
  </rcc>
  <rcc rId="35182" sId="4" numFmtId="4">
    <oc r="C8326">
      <v>45.198722000000004</v>
    </oc>
    <nc r="C8326">
      <v>46.599593488989683</v>
    </nc>
  </rcc>
  <rcc rId="35183" sId="4" numFmtId="4">
    <oc r="C8327">
      <v>47.721601999999997</v>
    </oc>
    <nc r="C8327">
      <v>49.200666643701936</v>
    </nc>
  </rcc>
  <rcc rId="35184" sId="4" numFmtId="4">
    <oc r="C8328">
      <v>53.948160999999999</v>
    </oc>
    <nc r="C8328">
      <v>55.620209174909128</v>
    </nc>
  </rcc>
  <rcc rId="35185" sId="4" numFmtId="4">
    <oc r="C8329">
      <v>55.560963000000001</v>
    </oc>
    <nc r="C8329">
      <v>57.282997728493221</v>
    </nc>
  </rcc>
  <rcc rId="35186" sId="4" numFmtId="4">
    <oc r="C8330">
      <v>57.830402999999997</v>
    </oc>
    <nc r="C8330">
      <v>59.622775863097395</v>
    </nc>
  </rcc>
  <rcc rId="35187" sId="4" numFmtId="4">
    <oc r="C8331">
      <v>59.247362000000003</v>
    </oc>
    <nc r="C8331">
      <v>61.083651535435337</v>
    </nc>
  </rcc>
  <rcc rId="35188" sId="4" numFmtId="4">
    <oc r="C8332">
      <v>59.057282000000001</v>
    </oc>
    <nc r="C8332">
      <v>60.887680270354274</v>
    </nc>
  </rcc>
  <rcc rId="35189" sId="4" numFmtId="4">
    <oc r="C8333">
      <v>57.859203000000001</v>
    </oc>
    <nc r="C8333">
      <v>59.652468479018772</v>
    </nc>
  </rcc>
  <rcc rId="35190" sId="4" numFmtId="4">
    <oc r="C8334">
      <v>57.231362000000004</v>
    </oc>
    <nc r="C8334">
      <v>59.005168420939242</v>
    </nc>
  </rcc>
  <rcc rId="35191" sId="4" numFmtId="4">
    <oc r="C8335">
      <v>59.235843000000003</v>
    </oc>
    <nc r="C8335">
      <v>61.071775520060392</v>
    </nc>
  </rcc>
  <rcc rId="35192" sId="4" numFmtId="4">
    <oc r="C8336">
      <v>56.782083</v>
    </oc>
    <nc r="C8336">
      <v>58.541964643559432</v>
    </nc>
  </rcc>
  <rcc rId="35193" sId="4" numFmtId="4">
    <oc r="C8337">
      <v>55.797122000000002</v>
    </oc>
    <nc r="C8337">
      <v>57.526476148054876</v>
    </nc>
  </rcc>
  <rcc rId="35194" sId="4" numFmtId="4">
    <oc r="C8338">
      <v>56.240642999999999</v>
    </oc>
    <nc r="C8338">
      <v>57.983743464237619</v>
    </nc>
  </rcc>
  <rcc rId="35195" sId="4" numFmtId="4">
    <oc r="C8339">
      <v>57.588483000000004</v>
    </oc>
    <nc r="C8339">
      <v>59.37335788935787</v>
    </nc>
  </rcc>
  <rcc rId="35196" sId="4" numFmtId="4">
    <oc r="C8340">
      <v>55.912322000000003</v>
    </oc>
    <nc r="C8340">
      <v>57.645246611740369</v>
    </nc>
  </rcc>
  <rcc rId="35197" sId="4" numFmtId="4">
    <oc r="C8341">
      <v>54.109442999999999</v>
    </oc>
    <nc r="C8341">
      <v>55.786489886056032</v>
    </nc>
  </rcc>
  <rcc rId="35198" sId="4" numFmtId="4">
    <oc r="C8342">
      <v>53.066883000000004</v>
    </oc>
    <nc r="C8342">
      <v>54.711617189702345</v>
    </nc>
  </rcc>
  <rcc rId="35199" sId="4" numFmtId="4">
    <oc r="C8343">
      <v>51.252481000000003</v>
    </oc>
    <nc r="C8343">
      <v>52.840980324668635</v>
    </nc>
  </rcc>
  <rcc rId="35200" sId="4" numFmtId="4">
    <oc r="C8344">
      <v>49.576321999999998</v>
    </oc>
    <nc r="C8344">
      <v>51.112871109038345</v>
    </nc>
  </rcc>
  <rcc rId="35201" sId="4" numFmtId="4">
    <oc r="C8345">
      <v>47.998082000000004</v>
    </oc>
    <nc r="C8345">
      <v>49.485715756547123</v>
    </nc>
  </rcc>
  <rcc rId="35202" sId="4" numFmtId="4">
    <oc r="C8346">
      <v>47.468161000000002</v>
    </oc>
    <nc r="C8346">
      <v>48.939370592600255</v>
    </nc>
  </rcc>
  <rcc rId="35203" sId="4" numFmtId="4">
    <oc r="C8347">
      <v>47.197442000000002</v>
    </oc>
    <nc r="C8347">
      <v>48.660261033932954</v>
    </nc>
  </rcc>
  <rcc rId="35204" sId="4" numFmtId="4">
    <oc r="C8348">
      <v>45.740161000000001</v>
    </oc>
    <nc r="C8348">
      <v>47.157813637317886</v>
    </nc>
  </rcc>
  <rcc rId="35205" sId="4" numFmtId="4">
    <oc r="C8349">
      <v>46.206721999999999</v>
    </oc>
    <nc r="C8349">
      <v>47.63883504623773</v>
    </nc>
  </rcc>
  <rcc rId="35206" sId="4" numFmtId="4">
    <oc r="C8350">
      <v>47.312641999999997</v>
    </oc>
    <nc r="C8350">
      <v>48.77903149761844</v>
    </nc>
  </rcc>
  <rcc rId="35207" sId="4" numFmtId="4">
    <oc r="C8351">
      <v>50.002561999999998</v>
    </oc>
    <nc r="C8351">
      <v>51.552321824674664</v>
    </nc>
  </rcc>
  <rcc rId="35208" sId="4" numFmtId="4">
    <oc r="C8352">
      <v>55.497602000000001</v>
    </oc>
    <nc r="C8352">
      <v>57.217672942472596</v>
    </nc>
  </rcc>
  <rcc rId="35209" sId="4" numFmtId="4">
    <oc r="C8353">
      <v>56.897281999999997</v>
    </oc>
    <nc r="C8353">
      <v>58.660734076251309</v>
    </nc>
  </rcc>
  <rcc rId="35210" sId="4" numFmtId="4">
    <oc r="C8354">
      <v>59.564163000000001</v>
    </oc>
    <nc r="C8354">
      <v>61.410271341564041</v>
    </nc>
  </rcc>
  <rcc rId="35211" sId="4" numFmtId="4">
    <oc r="C8355">
      <v>60.543362000000002</v>
    </oc>
    <nc r="C8355">
      <v>62.41981925189711</v>
    </nc>
  </rcc>
  <rcc rId="35212" sId="4" numFmtId="4">
    <oc r="C8356">
      <v>57.824641999999997</v>
    </oc>
    <nc r="C8356">
      <v>59.61683630891951</v>
    </nc>
  </rcc>
  <rcc rId="35213" sId="4" numFmtId="4">
    <oc r="C8357">
      <v>58.296963000000005</v>
    </oc>
    <nc r="C8357">
      <v>60.103796241023645</v>
    </nc>
  </rcc>
  <rcc rId="35214" sId="4" numFmtId="4">
    <oc r="C8358">
      <v>59.454720999999999</v>
    </oc>
    <nc r="C8358">
      <v>61.297437339075607</v>
    </nc>
  </rcc>
  <rcc rId="35215" sId="4" numFmtId="4">
    <oc r="C8359">
      <v>59.051521999999999</v>
    </oc>
    <nc r="C8359">
      <v>60.881741747169997</v>
    </nc>
  </rcc>
  <rcc rId="35216" sId="4" numFmtId="4">
    <oc r="C8360">
      <v>58.872962000000001</v>
    </oc>
    <nc r="C8360">
      <v>60.697647528457487</v>
    </nc>
  </rcc>
  <rcc rId="35217" sId="4" numFmtId="4">
    <oc r="C8361">
      <v>58.348802999999997</v>
    </oc>
    <nc r="C8361">
      <v>60.157242949682107</v>
    </nc>
  </rcc>
  <rcc rId="35218" sId="4" numFmtId="4">
    <oc r="C8362">
      <v>58.147203000000005</v>
    </oc>
    <nc r="C8362">
      <v>59.949394638232505</v>
    </nc>
  </rcc>
  <rcc rId="35219" sId="4" numFmtId="4">
    <oc r="C8363">
      <v>57.513601000000001</v>
    </oc>
    <nc r="C8363">
      <v>59.296155025975082</v>
    </nc>
  </rcc>
  <rcc rId="35220" sId="4" numFmtId="4">
    <oc r="C8364">
      <v>55.457281999999999</v>
    </oc>
    <nc r="C8364">
      <v>57.176103280182673</v>
    </nc>
  </rcc>
  <rcc rId="35221" sId="4" numFmtId="4">
    <oc r="C8365">
      <v>53.619841999999998</v>
    </oc>
    <nc r="C8365">
      <v>55.281714384399088</v>
    </nc>
  </rcc>
  <rcc rId="35222" sId="4" numFmtId="4">
    <oc r="C8366">
      <v>53.694722999999996</v>
    </oc>
    <nc r="C8366">
      <v>55.358916216788259</v>
    </nc>
  </rcc>
  <rcc rId="35223" sId="4" numFmtId="4">
    <oc r="C8367">
      <v>52.801923000000002</v>
    </oc>
    <nc r="C8367">
      <v>54.438445123225712</v>
    </nc>
  </rcc>
  <rcc rId="35224" sId="4" numFmtId="4">
    <oc r="C8368">
      <v>50.728321999999999</v>
    </oc>
    <nc r="C8368">
      <v>52.300575745893255</v>
    </nc>
  </rcc>
  <rcc rId="35225" sId="4" numFmtId="4">
    <oc r="C8369">
      <v>49.017601999999997</v>
    </oc>
    <nc r="C8369">
      <v>50.536834360163709</v>
    </nc>
  </rcc>
  <rcc rId="35226" sId="4" numFmtId="4">
    <oc r="C8370">
      <v>47.116802</v>
    </oc>
    <nc r="C8370">
      <v>48.577121709353108</v>
    </nc>
  </rcc>
  <rcc rId="35227" sId="4" numFmtId="4">
    <oc r="C8371">
      <v>45.665281999999998</v>
    </oc>
    <nc r="C8371">
      <v>47.080613866915918</v>
    </nc>
  </rcc>
  <rcc rId="35228" sId="4" numFmtId="4">
    <oc r="C8372">
      <v>44.282882000000001</v>
    </oc>
    <nc r="C8372">
      <v>45.655368302690029</v>
    </nc>
  </rcc>
  <rcc rId="35229" sId="4" numFmtId="4">
    <oc r="C8373">
      <v>44.040961000000003</v>
    </oc>
    <nc r="C8373">
      <v>45.405949297956887</v>
    </nc>
  </rcc>
  <rcc rId="35230" sId="4" numFmtId="4">
    <oc r="C8374">
      <v>45.515521</v>
    </oc>
    <nc r="C8374">
      <v>46.926211233131177</v>
    </nc>
  </rcc>
  <rcc rId="35231" sId="4" numFmtId="4">
    <oc r="C8375">
      <v>47.249282000000001</v>
    </oc>
    <nc r="C8375">
      <v>48.713707742591424</v>
    </nc>
  </rcc>
  <rcc rId="35232" sId="4" numFmtId="4">
    <oc r="C8376">
      <v>53.879042999999996</v>
    </oc>
    <nc r="C8376">
      <v>55.548948958685045</v>
    </nc>
  </rcc>
  <rcc rId="35233" sId="4" numFmtId="4">
    <oc r="C8377">
      <v>55.059841999999996</v>
    </oc>
    <nc r="C8377">
      <v>56.766345180467724</v>
    </nc>
  </rcc>
  <rcc rId="35234" sId="4" numFmtId="4">
    <oc r="C8378">
      <v>57.363843000000003</v>
    </oc>
    <nc r="C8378">
      <v>59.14175548517116</v>
    </nc>
  </rcc>
  <rcc rId="35235" sId="4" numFmtId="4">
    <oc r="C8379">
      <v>57.317762999999999</v>
    </oc>
    <nc r="C8379">
      <v>59.09424729969696</v>
    </nc>
  </rcc>
  <rcc rId="35236" sId="4" numFmtId="4">
    <oc r="C8380">
      <v>58.671362000000002</v>
    </oc>
    <nc r="C8380">
      <v>60.489799217007878</v>
    </nc>
  </rcc>
  <rcc rId="35237" sId="4" numFmtId="4">
    <oc r="C8381">
      <v>57.692161999999996</v>
    </oc>
    <nc r="C8381">
      <v>59.4802502756812</v>
    </nc>
  </rcc>
  <rcc rId="35238" sId="4" numFmtId="4">
    <oc r="C8382">
      <v>57.951360999999999</v>
    </oc>
    <nc r="C8382">
      <v>59.747482787979948</v>
    </nc>
  </rcc>
  <rcc rId="35239" sId="4" numFmtId="4">
    <oc r="C8383">
      <v>59.160961</v>
    </oc>
    <nc r="C8383">
      <v>60.994572656677605</v>
    </nc>
  </rcc>
  <rcc rId="35240" sId="4" numFmtId="4">
    <oc r="C8384">
      <v>57.720962</v>
    </oc>
    <nc r="C8384">
      <v>59.509942891602577</v>
    </nc>
  </rcc>
  <rcc rId="35241" sId="4" numFmtId="4">
    <oc r="C8385">
      <v>56.741762999999999</v>
    </oc>
    <nc r="C8385">
      <v>58.500394981269508</v>
    </nc>
  </rcc>
  <rcc rId="35242" sId="4" numFmtId="4">
    <oc r="C8386">
      <v>56.977922</v>
    </oc>
    <nc r="C8386">
      <v>58.743873400831156</v>
    </nc>
  </rcc>
  <rcc rId="35243" sId="4" numFmtId="4">
    <oc r="C8387">
      <v>57.726723</v>
    </oc>
    <nc r="C8387">
      <v>59.515882445780456</v>
    </nc>
  </rcc>
  <rcc rId="35244" sId="4" numFmtId="4">
    <oc r="C8388">
      <v>56.286722999999995</v>
    </oc>
    <nc r="C8388">
      <v>58.031251649711812</v>
    </nc>
  </rcc>
  <rcc rId="35245" sId="4" numFmtId="4">
    <oc r="C8389">
      <v>55.509122000000005</v>
    </oc>
    <nc r="C8389">
      <v>57.22954998884115</v>
    </nc>
  </rcc>
  <rcc rId="35246" sId="4" numFmtId="4">
    <oc r="C8390">
      <v>54.645120999999996</v>
    </oc>
    <nc r="C8390">
      <v>56.33877048020635</v>
    </nc>
  </rcc>
  <rcc rId="35247" sId="4" numFmtId="4">
    <oc r="C8391">
      <v>52.882561000000003</v>
    </oc>
    <nc r="C8391">
      <v>54.521582385818341</v>
    </nc>
  </rcc>
  <rcc rId="35248" sId="4" numFmtId="4">
    <oc r="C8392">
      <v>51.943683</v>
    </oc>
    <nc r="C8392">
      <v>53.553605168768797</v>
    </nc>
  </rcc>
  <rcc rId="35249" sId="4" numFmtId="4">
    <oc r="C8393">
      <v>49.864322000000001</v>
    </oc>
    <nc r="C8393">
      <v>51.409797268252078</v>
    </nc>
  </rcc>
  <rcc rId="35250" sId="4" numFmtId="4">
    <oc r="C8394">
      <v>47.623682000000002</v>
    </oc>
    <nc r="C8394">
      <v>49.099711749569273</v>
    </nc>
  </rcc>
  <rcc rId="35251" sId="4" numFmtId="4">
    <oc r="C8395">
      <v>46.552321999999997</v>
    </oc>
    <nc r="C8395">
      <v>47.995146437294203</v>
    </nc>
  </rcc>
  <rcc rId="35252" sId="4" numFmtId="4">
    <oc r="C8396">
      <v>45.780482000000006</v>
    </oc>
    <nc r="C8396">
      <v>47.199384330601418</v>
    </nc>
  </rcc>
  <rcc rId="35253" sId="4" numFmtId="4">
    <oc r="C8397">
      <v>45.008642999999999</v>
    </oc>
    <nc r="C8397">
      <v>46.403623254902229</v>
    </nc>
  </rcc>
  <rcc rId="35254" sId="4" numFmtId="4">
    <oc r="C8398">
      <v>46.172161000000003</v>
    </oc>
    <nc r="C8398">
      <v>47.603202876138475</v>
    </nc>
  </rcc>
  <rcc rId="35255" sId="4" numFmtId="4">
    <oc r="C8399">
      <v>50.204161999999997</v>
    </oc>
    <nc r="C8399">
      <v>51.760170136124273</v>
    </nc>
  </rcc>
  <rcc rId="35256" sId="4" numFmtId="4">
    <oc r="C8400">
      <v>55.198080999999995</v>
    </oc>
    <nc r="C8400">
      <v>56.908868705896701</v>
    </nc>
  </rcc>
  <rcc rId="35257" sId="4" numFmtId="4">
    <oc r="C8401">
      <v>58.492802000000005</v>
    </oc>
    <nc r="C8401">
      <v>60.305704998295369</v>
    </nc>
  </rcc>
  <rcc rId="35258" sId="4" numFmtId="4">
    <oc r="C8402">
      <v>60.042242999999999</v>
    </oc>
    <nc r="C8402">
      <v>61.90316876585883</v>
    </nc>
  </rcc>
  <rcc rId="35259" sId="4" numFmtId="4">
    <oc r="C8403">
      <v>59.408642999999998</v>
    </oc>
    <nc r="C8403">
      <v>61.249931215588624</v>
    </nc>
  </rcc>
  <rcc rId="35260" sId="4" numFmtId="4">
    <oc r="C8404">
      <v>58.913283</v>
    </oc>
    <nc r="C8404">
      <v>60.739218221741012</v>
    </nc>
  </rcc>
  <rcc rId="35261" sId="4" numFmtId="4">
    <oc r="C8405">
      <v>59.892480999999997</v>
    </oc>
    <nc r="C8405">
      <v>61.748765101080473</v>
    </nc>
  </rcc>
  <rcc rId="35262" sId="4" numFmtId="4">
    <oc r="C8406">
      <v>59.512321</v>
    </oc>
    <nc r="C8406">
      <v>61.356822570918354</v>
    </nc>
  </rcc>
  <rcc rId="35263" sId="4" numFmtId="4">
    <oc r="C8407">
      <v>59.506563</v>
    </oc>
    <nc r="C8407">
      <v>61.350886109721294</v>
    </nc>
  </rcc>
  <rcc rId="35264" sId="4" numFmtId="4">
    <oc r="C8408">
      <v>59.915521999999996</v>
    </oc>
    <nc r="C8408">
      <v>61.772520224811174</v>
    </nc>
  </rcc>
  <rcc rId="35265" sId="4" numFmtId="4">
    <oc r="C8409">
      <v>58.861443000000001</v>
    </oc>
    <nc r="C8409">
      <v>60.68577151308255</v>
    </nc>
  </rcc>
  <rcc rId="35266" sId="4" numFmtId="4">
    <oc r="C8410">
      <v>59.408642</v>
    </oc>
    <nc r="C8410">
      <v>61.249930184595023</v>
    </nc>
  </rcc>
  <rcc rId="35267" sId="4" numFmtId="4">
    <oc r="C8411">
      <v>58.872962000000001</v>
    </oc>
    <nc r="C8411">
      <v>60.697647528457487</v>
    </nc>
  </rcc>
  <rcc rId="35268" sId="4" numFmtId="4">
    <oc r="C8412">
      <v>57.254402999999996</v>
    </oc>
    <nc r="C8412">
      <v>59.028923544669937</v>
    </nc>
  </rcc>
  <rcc rId="35269" sId="4" numFmtId="4">
    <oc r="C8413">
      <v>53.712002999999996</v>
    </oc>
    <nc r="C8413">
      <v>55.376731786341082</v>
    </nc>
  </rcc>
  <rcc rId="35270" sId="4" numFmtId="4">
    <oc r="C8414">
      <v>52.911362999999994</v>
    </oc>
    <nc r="C8414">
      <v>54.551277063726921</v>
    </nc>
  </rcc>
  <rcc rId="35271" sId="4" numFmtId="4">
    <oc r="C8415">
      <v>52.467841999999997</v>
    </oc>
    <nc r="C8415">
      <v>54.09400974754417</v>
    </nc>
  </rcc>
  <rcc rId="35272" sId="4" numFmtId="4">
    <oc r="C8416">
      <v>50.855042999999995</v>
    </oc>
    <nc r="C8416">
      <v>52.431224286940903</v>
    </nc>
  </rcc>
  <rcc rId="35273" sId="4" numFmtId="4">
    <oc r="C8417">
      <v>48.343682000000001</v>
    </oc>
    <nc r="C8417">
      <v>49.842027147603595</v>
    </nc>
  </rcc>
  <rcc rId="35274" sId="4" numFmtId="4">
    <oc r="C8418">
      <v>46.805762000000001</v>
    </oc>
    <nc r="C8418">
      <v>48.256441457402289</v>
    </nc>
  </rcc>
  <rcc rId="35275" sId="4" numFmtId="4">
    <oc r="C8419">
      <v>45.849601999999997</v>
    </oc>
    <nc r="C8419">
      <v>47.270646608812704</v>
    </nc>
  </rcc>
  <rcc rId="35276" sId="4" numFmtId="4">
    <oc r="C8420">
      <v>45.400322000000003</v>
    </oc>
    <nc r="C8420">
      <v>46.807441800439292</v>
    </nc>
  </rcc>
  <rcc rId="35277" sId="4" numFmtId="4">
    <oc r="C8421">
      <v>44.305921000000005</v>
    </oc>
    <nc r="C8421">
      <v>45.67912136443352</v>
    </nc>
  </rcc>
  <rcc rId="35278" sId="4" numFmtId="4">
    <oc r="C8422">
      <v>44.910722</v>
    </oc>
    <nc r="C8422">
      <v>46.302667329775957</v>
    </nc>
  </rcc>
  <rcc rId="35279" sId="4" numFmtId="4">
    <oc r="C8423">
      <v>47.399042000000001</v>
    </oc>
    <nc r="C8423">
      <v>48.868109345382564</v>
    </nc>
  </rcc>
  <rcc rId="35280" sId="4" numFmtId="4">
    <oc r="C8424">
      <v>53.101442000000006</v>
    </oc>
    <nc r="C8424">
      <v>54.747247297814383</v>
    </nc>
  </rcc>
  <rcc rId="35281" sId="4" numFmtId="4">
    <oc r="C8425">
      <v>54.518402000000002</v>
    </oc>
    <nc r="C8425">
      <v>56.208124001145919</v>
    </nc>
  </rcc>
  <rcc rId="35282" sId="4" numFmtId="4">
    <oc r="C8426">
      <v>55.330562</v>
    </oc>
    <nc r="C8426">
      <v>57.045455770128633</v>
    </nc>
  </rcc>
  <rcc rId="35283" sId="4" numFmtId="4">
    <oc r="C8427">
      <v>55.555202999999999</v>
    </oc>
    <nc r="C8427">
      <v>57.277059205308944</v>
    </nc>
  </rcc>
  <rcc rId="35284" sId="4" numFmtId="4">
    <oc r="C8428">
      <v>55.641603000000003</v>
    </oc>
    <nc r="C8428">
      <v>57.366137053073068</v>
    </nc>
  </rcc>
  <rcc rId="35285" sId="4" numFmtId="4">
    <oc r="C8429">
      <v>53.942402000000001</v>
    </oc>
    <nc r="C8429">
      <v>55.614271682718467</v>
    </nc>
  </rcc>
  <rcc rId="35286" sId="4" numFmtId="4">
    <oc r="C8430">
      <v>53.735042</v>
    </oc>
    <nc r="C8430">
      <v>55.400484848084581</v>
    </nc>
  </rcc>
  <rcc rId="35287" sId="4" numFmtId="4">
    <oc r="C8431">
      <v>54.201602000000001</v>
    </oc>
    <nc r="C8431">
      <v>55.881505226010816</v>
    </nc>
  </rcc>
  <rcc rId="35288" sId="4" numFmtId="4">
    <oc r="C8432">
      <v>55.059843000000001</v>
    </oc>
    <nc r="C8432">
      <v>56.76634621146134</v>
    </nc>
  </rcc>
  <rcc rId="35289" sId="4" numFmtId="4">
    <oc r="C8433">
      <v>54.069122</v>
    </oc>
    <nc r="C8433">
      <v>55.744919192772507</v>
    </nc>
  </rcc>
  <rcc rId="35290" sId="4" numFmtId="4">
    <oc r="C8434">
      <v>53.533442000000001</v>
    </oc>
    <nc r="C8434">
      <v>55.192636536634971</v>
    </nc>
  </rcc>
  <rcc rId="35291" sId="4" numFmtId="4">
    <oc r="C8435">
      <v>53.827202</v>
    </oc>
    <nc r="C8435">
      <v>55.495501219032974</v>
    </nc>
  </rcc>
  <rcc rId="35292" sId="4" numFmtId="4">
    <oc r="C8436">
      <v>53.700482000000001</v>
    </oc>
    <nc r="C8436">
      <v>55.364853708978934</v>
    </nc>
  </rcc>
  <rcc rId="35293" sId="4" numFmtId="4">
    <oc r="C8437">
      <v>52.963201999999995</v>
    </oc>
    <nc r="C8437">
      <v>54.604722741391782</v>
    </nc>
  </rcc>
  <rcc rId="35294" sId="4" numFmtId="4">
    <oc r="C8438">
      <v>51.592321000000005</v>
    </oc>
    <nc r="C8438">
      <v>53.191353192540838</v>
    </nc>
  </rcc>
  <rcc rId="35295" sId="4" numFmtId="4">
    <oc r="C8439">
      <v>50.544001999999999</v>
    </oc>
    <nc r="C8439">
      <v>52.110543003996469</v>
    </nc>
  </rcc>
  <rcc rId="35296" sId="4" numFmtId="4">
    <oc r="C8440">
      <v>47.992322000000001</v>
    </oc>
    <nc r="C8440">
      <v>49.479777233362846</v>
    </nc>
  </rcc>
  <rcc rId="35297" sId="4" numFmtId="4">
    <oc r="C8441">
      <v>44.841602000000002</v>
    </oc>
    <nc r="C8441">
      <v>46.231405051564664</v>
    </nc>
  </rcc>
  <rcc rId="35298" sId="4" numFmtId="4">
    <oc r="C8442">
      <v>42.053761999999999</v>
    </oc>
    <nc r="C8442">
      <v>43.357159830375771</v>
    </nc>
  </rcc>
  <rcc rId="35299" sId="4" numFmtId="4">
    <oc r="C8443">
      <v>41.270401</v>
    </oc>
    <nc r="C8443">
      <v>42.549519646320825</v>
    </nc>
  </rcc>
  <rcc rId="35300" sId="4" numFmtId="4">
    <oc r="C8444">
      <v>39.139201</v>
    </oc>
    <nc r="C8444">
      <v>40.352266068139237</v>
    </nc>
  </rcc>
  <rcc rId="35301" sId="4" numFmtId="4">
    <oc r="C8445">
      <v>38.620802000000005</v>
    </oc>
    <nc r="C8445">
      <v>39.81780001254814</v>
    </nc>
  </rcc>
  <rcc rId="35302" sId="4" numFmtId="4">
    <oc r="C8446">
      <v>39.024000000000001</v>
    </oc>
    <nc r="C8446">
      <v>40.233494573460142</v>
    </nc>
  </rcc>
  <rcc rId="35303" sId="4" numFmtId="4">
    <oc r="C8447">
      <v>40.464002000000001</v>
    </oc>
    <nc r="C8447">
      <v>41.718127431515995</v>
    </nc>
  </rcc>
  <rcc rId="35304" sId="4" numFmtId="4">
    <oc r="C8448">
      <v>41.708161999999994</v>
    </oc>
    <nc r="C8448">
      <v>43.000848439319292</v>
    </nc>
  </rcc>
  <rcc rId="35305" sId="4" numFmtId="4">
    <oc r="C8449">
      <v>39.882241</v>
    </oc>
    <nc r="C8449">
      <v>41.118335558910658</v>
    </nc>
  </rcc>
  <rcc rId="35306" sId="4" numFmtId="4">
    <oc r="C8450">
      <v>39.260161999999994</v>
    </oc>
    <nc r="C8450">
      <v>40.476976086002608</v>
    </nc>
  </rcc>
  <rcc rId="35307" sId="4" numFmtId="4">
    <oc r="C8451">
      <v>39.260161999999994</v>
    </oc>
    <nc r="C8451">
      <v>40.476976086002608</v>
    </nc>
  </rcc>
  <rcc rId="35308" sId="4" numFmtId="4">
    <oc r="C8452">
      <v>38.269442000000005</v>
    </oc>
    <nc r="C8452">
      <v>39.455550098307391</v>
    </nc>
  </rcc>
  <rcc rId="35309" sId="4" numFmtId="4">
    <oc r="C8453">
      <v>37.710722000000004</v>
    </oc>
    <nc r="C8453">
      <v>38.879513349432763</v>
    </nc>
  </rcc>
  <rcc rId="35310" sId="4" numFmtId="4">
    <oc r="C8454">
      <v>36.783362000000004</v>
    </oc>
    <nc r="C8454">
      <v>37.923411116764555</v>
    </nc>
  </rcc>
  <rcc rId="35311" sId="4" numFmtId="4">
    <oc r="C8455">
      <v>37.843201999999998</v>
    </oc>
    <nc r="C8455">
      <v>39.016099382671065</v>
    </nc>
  </rcc>
  <rcc rId="35312" sId="4" numFmtId="4">
    <oc r="C8456">
      <v>37.146241000000003</v>
    </oc>
    <nc r="C8456">
      <v>38.297537046380242</v>
    </nc>
  </rcc>
  <rcc rId="35313" sId="4" numFmtId="4">
    <oc r="C8457">
      <v>36.691201</v>
    </oc>
    <nc r="C8457">
      <v>37.828393714822546</v>
    </nc>
  </rcc>
  <rcc rId="35314" sId="4" numFmtId="4">
    <oc r="C8458">
      <v>39.208322000000003</v>
    </oc>
    <nc r="C8458">
      <v>40.423529377344146</v>
    </nc>
  </rcc>
  <rcc rId="35315" sId="4" numFmtId="4">
    <oc r="C8459">
      <v>42.733442000000004</v>
    </oc>
    <nc r="C8459">
      <v>44.057905566120176</v>
    </nc>
  </rcc>
  <rcc rId="35316" sId="4" numFmtId="4">
    <oc r="C8460">
      <v>42.606721</v>
    </oc>
    <nc r="C8460">
      <v>43.927257025072521</v>
    </nc>
  </rcc>
  <rcc rId="35317" sId="4" numFmtId="4">
    <oc r="C8461">
      <v>42.376322000000002</v>
    </oc>
    <nc r="C8461">
      <v>43.68971712869515</v>
    </nc>
  </rcc>
  <rcc rId="35318" sId="4" numFmtId="4">
    <oc r="C8462">
      <v>42.456961999999997</v>
    </oc>
    <nc r="C8462">
      <v>43.77285645327499</v>
    </nc>
  </rcc>
  <rcc rId="35319" sId="4" numFmtId="4">
    <oc r="C8463">
      <v>41.103362000000004</v>
    </oc>
    <nc r="C8463">
      <v>42.377303504970477</v>
    </nc>
  </rcc>
  <rcc rId="35320" sId="4" numFmtId="4">
    <oc r="C8464">
      <v>39.761282000000001</v>
    </oc>
    <nc r="C8464">
      <v>40.993627603034497</v>
    </nc>
  </rcc>
  <rcc rId="35321" sId="4" numFmtId="4">
    <oc r="C8465">
      <v>38.355841999999996</v>
    </oc>
    <nc r="C8465">
      <v>39.5446279460715</v>
    </nc>
  </rcc>
  <rcc rId="35322" sId="4" numFmtId="4">
    <oc r="C8466">
      <v>36.915841</v>
    </oc>
    <nc r="C8466">
      <v>38.059996119009256</v>
    </nc>
  </rcc>
  <rcc rId="35323" sId="4" numFmtId="4">
    <oc r="C8467">
      <v>34.882562</v>
    </oc>
    <nc r="C8467">
      <v>35.963698465953946</v>
    </nc>
  </rcc>
  <rcc rId="35324" sId="4" numFmtId="4">
    <oc r="C8468">
      <v>34.750081000000002</v>
    </oc>
    <nc r="C8468">
      <v>35.827111401722028</v>
    </nc>
  </rcc>
  <rcc rId="35325" sId="4" numFmtId="4">
    <oc r="C8469">
      <v>34.663680999999997</v>
    </oc>
    <nc r="C8469">
      <v>35.738033553957905</v>
    </nc>
  </rcc>
  <rcc rId="35326" sId="4" numFmtId="4">
    <oc r="C8470">
      <v>34.899842</v>
    </oc>
    <nc r="C8470">
      <v>35.98151403550677</v>
    </nc>
  </rcc>
  <rcc rId="35327" sId="4" numFmtId="4">
    <oc r="C8471">
      <v>34.542721</v>
    </oc>
    <nc r="C8471">
      <v>35.613324567088142</v>
    </nc>
  </rcc>
  <rcc rId="35328" sId="4" numFmtId="4">
    <oc r="C8472">
      <v>35.487361</v>
    </oc>
    <nc r="C8472">
      <v>36.587242369309166</v>
    </nc>
  </rcc>
  <rcc rId="35329" sId="4" numFmtId="4">
    <oc r="C8473">
      <v>35.533442000000001</v>
    </oc>
    <nc r="C8473">
      <v>36.634751585776975</v>
    </nc>
  </rcc>
  <rcc rId="35330" sId="4" numFmtId="4">
    <oc r="C8474">
      <v>36.529921999999999</v>
    </oc>
    <nc r="C8474">
      <v>37.662116096656469</v>
    </nc>
  </rcc>
  <rcc rId="35331" sId="4" numFmtId="4">
    <oc r="C8475">
      <v>36.570241000000003</v>
    </oc>
    <nc r="C8475">
      <v>37.70368472795279</v>
    </nc>
  </rcc>
  <rcc rId="35332" sId="4" numFmtId="4">
    <oc r="C8476">
      <v>35.775362000000001</v>
    </oc>
    <nc r="C8476">
      <v>36.884169559516508</v>
    </nc>
  </rcc>
  <rcc rId="35333" sId="4" numFmtId="4">
    <oc r="C8477">
      <v>36.518400999999997</v>
    </oc>
    <nc r="C8477">
      <v>37.650238019294314</v>
    </nc>
  </rcc>
  <rcc rId="35334" sId="4" numFmtId="4">
    <oc r="C8478">
      <v>35.671681</v>
    </oc>
    <nc r="C8478">
      <v>36.777275111205952</v>
    </nc>
  </rcc>
  <rcc rId="35335" sId="4" numFmtId="4">
    <oc r="C8479">
      <v>35.095680999999999</v>
    </oc>
    <nc r="C8479">
      <v>36.183422792778494</v>
    </nc>
  </rcc>
  <rcc rId="35336" sId="4" numFmtId="4">
    <oc r="C8480">
      <v>35.614083000000001</v>
    </oc>
    <nc r="C8480">
      <v>36.717891941350423</v>
    </nc>
  </rcc>
  <rcc rId="35337" sId="4" numFmtId="4">
    <oc r="C8481">
      <v>36.691201999999997</v>
    </oc>
    <nc r="C8481">
      <v>37.828394745816155</v>
    </nc>
  </rcc>
  <rcc rId="35338" sId="4" numFmtId="4">
    <oc r="C8482">
      <v>37.791361999999999</v>
    </oc>
    <nc r="C8482">
      <v>38.962652674012595</v>
    </nc>
  </rcc>
  <rcc rId="35339" sId="4" numFmtId="4">
    <oc r="C8483">
      <v>42.220802000000006</v>
    </oc>
    <nc r="C8483">
      <v>43.529377002719741</v>
    </nc>
  </rcc>
  <rcc rId="35340" sId="4" numFmtId="4">
    <oc r="C8484">
      <v>43.246080999999997</v>
    </oc>
    <nc r="C8484">
      <v>44.586433098526996</v>
    </nc>
  </rcc>
  <rcc rId="35341" sId="4" numFmtId="4">
    <oc r="C8485">
      <v>42.808321000000007</v>
    </oc>
    <nc r="C8485">
      <v>44.135105336522138</v>
    </nc>
  </rcc>
  <rcc rId="35342" sId="4" numFmtId="4">
    <oc r="C8486">
      <v>43.499521999999999</v>
    </oc>
    <nc r="C8486">
      <v>44.847729149628684</v>
    </nc>
  </rcc>
  <rcc rId="35343" sId="4" numFmtId="4">
    <oc r="C8487">
      <v>41.149442000000001</v>
    </oc>
    <nc r="C8487">
      <v>42.42481169044467</v>
    </nc>
  </rcc>
  <rcc rId="35344" sId="4" numFmtId="4">
    <oc r="C8488">
      <v>40.763520999999997</v>
    </oc>
    <nc r="C8488">
      <v>42.026929606104659</v>
    </nc>
  </rcc>
  <rcc rId="35345" sId="4" numFmtId="4">
    <oc r="C8489">
      <v>40.815362</v>
    </oc>
    <nc r="C8489">
      <v>42.080377345756744</v>
    </nc>
  </rcc>
  <rcc rId="35346" sId="4" numFmtId="4">
    <oc r="C8490">
      <v>40.705922000000001</v>
    </oc>
    <nc r="C8490">
      <v>41.967545405255528</v>
    </nc>
  </rcc>
  <rcc rId="35347" sId="4" numFmtId="4">
    <oc r="C8491">
      <v>39.450241999999996</v>
    </oc>
    <nc r="C8491">
      <v>40.672947351083671</v>
    </nc>
  </rcc>
  <rcc rId="35348" sId="4" numFmtId="4">
    <oc r="C8492">
      <v>40.124161000000001</v>
    </oc>
    <nc r="C8492">
      <v>41.367753532650191</v>
    </nc>
  </rcc>
  <rcc rId="35349" sId="4" numFmtId="4">
    <oc r="C8493">
      <v>40.844161999999997</v>
    </oc>
    <nc r="C8493">
      <v>42.110069961678114</v>
    </nc>
  </rcc>
  <rcc rId="35350" sId="4" numFmtId="4">
    <oc r="C8494">
      <v>41.673602000000002</v>
    </oc>
    <nc r="C8494">
      <v>42.965217300213652</v>
    </nc>
  </rcc>
  <rcc rId="35351" sId="4" numFmtId="4">
    <oc r="C8495">
      <v>44.288642000000003</v>
    </oc>
    <nc r="C8495">
      <v>45.661306825874306</v>
    </nc>
  </rcc>
  <rcc rId="35352" sId="4" numFmtId="4">
    <oc r="C8496">
      <v>49.835521999999997</v>
    </oc>
    <nc r="C8496">
      <v>51.380104652330701</v>
    </nc>
  </rcc>
  <rcc rId="35353" sId="4" numFmtId="4">
    <oc r="C8497">
      <v>52.652161999999997</v>
    </oc>
    <nc r="C8497">
      <v>54.284042489440957</v>
    </nc>
  </rcc>
  <rcc rId="35354" sId="4" numFmtId="4">
    <oc r="C8498">
      <v>54.126722000000001</v>
    </oc>
    <nc r="C8498">
      <v>55.804304424615253</v>
    </nc>
  </rcc>
  <rcc rId="35355" sId="4" numFmtId="4">
    <oc r="C8499">
      <v>53.118721999999998</v>
    </oc>
    <nc r="C8499">
      <v>54.765062867367199</v>
    </nc>
  </rcc>
  <rcc rId="35356" sId="4" numFmtId="4">
    <oc r="C8500">
      <v>53.210883000000003</v>
    </oc>
    <nc r="C8500">
      <v>54.860080269309208</v>
    </nc>
  </rcc>
  <rcc rId="35357" sId="4" numFmtId="4">
    <oc r="C8501">
      <v>52.450563000000002</v>
    </oc>
    <nc r="C8501">
      <v>54.076195208984963</v>
    </nc>
  </rcc>
  <rcc rId="35358" sId="4" numFmtId="4">
    <oc r="C8502">
      <v>52.283521999999998</v>
    </oc>
    <nc r="C8502">
      <v>53.903977005647391</v>
    </nc>
  </rcc>
  <rcc rId="35359" sId="4" numFmtId="4">
    <oc r="C8503">
      <v>52.819201</v>
    </oc>
    <nc r="C8503">
      <v>54.456258630791318</v>
    </nc>
  </rcc>
  <rcc rId="35360" sId="4" numFmtId="4">
    <oc r="C8504">
      <v>53.504642999999994</v>
    </oc>
    <nc r="C8504">
      <v>55.162944951707196</v>
    </nc>
  </rcc>
  <rcc rId="35361" sId="4" numFmtId="4">
    <oc r="C8505">
      <v>53.320321999999997</v>
    </oc>
    <nc r="C8505">
      <v>54.972911178816808</v>
    </nc>
  </rcc>
  <rcc rId="35362" sId="4" numFmtId="4">
    <oc r="C8506">
      <v>51.033602000000002</v>
    </oc>
    <nc r="C8506">
      <v>52.615317474659811</v>
    </nc>
  </rcc>
  <rcc rId="35363" sId="4" numFmtId="4">
    <oc r="C8507">
      <v>53.239682000000002</v>
    </oc>
    <nc r="C8507">
      <v>54.889771854236969</v>
    </nc>
  </rcc>
  <rcc rId="35364" sId="4" numFmtId="4">
    <oc r="C8508">
      <v>53.326080999999995</v>
    </oc>
    <nc r="C8508">
      <v>54.978848671007469</v>
    </nc>
  </rcc>
  <rcc rId="35365" sId="4" numFmtId="4">
    <oc r="C8509">
      <v>53.815682000000002</v>
    </oc>
    <nc r="C8509">
      <v>55.483624172664427</v>
    </nc>
  </rcc>
  <rcc rId="35366" sId="4" numFmtId="4">
    <oc r="C8510">
      <v>53.095682000000004</v>
    </oc>
    <nc r="C8510">
      <v>54.741308774630106</v>
    </nc>
  </rcc>
  <rcc rId="35367" sId="4" numFmtId="4">
    <oc r="C8511">
      <v>50.595841999999998</v>
    </oc>
    <nc r="C8511">
      <v>52.163989712654939</v>
    </nc>
  </rcc>
  <rcc rId="35368" sId="4" numFmtId="4">
    <oc r="C8512">
      <v>48.729602</v>
    </oc>
    <nc r="C8512">
      <v>50.239908200949984</v>
    </nc>
  </rcc>
  <rcc rId="35369" sId="4" numFmtId="4">
    <oc r="C8513">
      <v>46.344961000000005</v>
    </oc>
    <nc r="C8513">
      <v>47.781358571666715</v>
    </nc>
  </rcc>
  <rcc rId="35370" sId="4" numFmtId="4">
    <oc r="C8514">
      <v>46.189441000000002</v>
    </oc>
    <nc r="C8514">
      <v>47.621018445691298</v>
    </nc>
  </rcc>
  <rcc rId="35371" sId="4" numFmtId="4">
    <oc r="C8515">
      <v>44.904963000000002</v>
    </oc>
    <nc r="C8515">
      <v>46.296729837585289</v>
    </nc>
  </rcc>
  <rcc rId="35372" sId="4" numFmtId="4">
    <oc r="C8516">
      <v>43.516802000000006</v>
    </oc>
    <nc r="C8516">
      <v>44.865544719181514</v>
    </nc>
  </rcc>
  <rcc rId="35373" sId="4" numFmtId="4">
    <oc r="C8517">
      <v>45.025922000000001</v>
    </oc>
    <nc r="C8517">
      <v>46.42143779346145</v>
    </nc>
  </rcc>
  <rcc rId="35374" sId="4" numFmtId="4">
    <oc r="C8518">
      <v>47.445121</v>
    </oc>
    <nc r="C8518">
      <v>48.915616499863155</v>
    </nc>
  </rcc>
  <rcc rId="35375" sId="4" numFmtId="4">
    <oc r="C8519">
      <v>49.472641000000003</v>
    </oc>
    <nc r="C8519">
      <v>51.005976660727796</v>
    </nc>
  </rcc>
  <rcc rId="35376" sId="4" numFmtId="4">
    <oc r="C8520">
      <v>53.337601999999997</v>
    </oc>
    <nc r="C8520">
      <v>54.990726748369632</v>
    </nc>
  </rcc>
  <rcc rId="35377" sId="4" numFmtId="4">
    <oc r="C8521">
      <v>53.245442000000004</v>
    </oc>
    <nc r="C8521">
      <v>54.895710377421246</v>
    </nc>
  </rcc>
  <rcc rId="35378" sId="4" numFmtId="4">
    <oc r="C8522">
      <v>55.774084000000002</v>
    </oc>
    <nc r="C8522">
      <v>57.502724117304993</v>
    </nc>
  </rcc>
  <rcc rId="35379" sId="4" numFmtId="4">
    <oc r="C8523">
      <v>55.272961000000002</v>
    </oc>
    <nc r="C8523">
      <v>56.986069507292278</v>
    </nc>
  </rcc>
  <rcc rId="35380" sId="4" numFmtId="4">
    <oc r="C8524">
      <v>54.581762000000005</v>
    </oc>
    <nc r="C8524">
      <v>56.273447756172942</v>
    </nc>
  </rcc>
  <rcc rId="35381" sId="4" numFmtId="4">
    <oc r="C8525">
      <v>52.888323</v>
    </oc>
    <nc r="C8525">
      <v>54.527522970989828</v>
    </nc>
  </rcc>
  <rcc rId="35382" sId="4" numFmtId="4">
    <oc r="C8526">
      <v>51.747841999999999</v>
    </oc>
    <nc r="C8526">
      <v>53.351694349509856</v>
    </nc>
  </rcc>
  <rcc rId="35383" sId="4" numFmtId="4">
    <oc r="C8527">
      <v>52.202881999999995</v>
    </oc>
    <nc r="C8527">
      <v>53.820837681067545</v>
    </nc>
  </rcc>
  <rcc rId="35384" sId="4" numFmtId="4">
    <oc r="C8528">
      <v>52.174080000000004</v>
    </oc>
    <nc r="C8528">
      <v>53.791143003158957</v>
    </nc>
  </rcc>
  <rcc rId="35385" sId="4" numFmtId="4">
    <oc r="C8529">
      <v>52.623362999999998</v>
    </oc>
    <nc r="C8529">
      <v>54.254350904513196</v>
    </nc>
  </rcc>
  <rcc rId="35386" sId="4" numFmtId="4">
    <oc r="C8530">
      <v>54.017281000000004</v>
    </oc>
    <nc r="C8530">
      <v>55.691471453120428</v>
    </nc>
  </rcc>
  <rcc rId="35387" sId="4" numFmtId="4">
    <oc r="C8531">
      <v>54.702722000000001</v>
    </oc>
    <nc r="C8531">
      <v>56.398156743042705</v>
    </nc>
  </rcc>
  <rcc rId="35388" sId="4" numFmtId="4">
    <oc r="C8532">
      <v>52.986241</v>
    </oc>
    <nc r="C8532">
      <v>54.628475803135281</v>
    </nc>
  </rcc>
  <rcc rId="35389" sId="4" numFmtId="4">
    <oc r="C8533">
      <v>51.465603999999999</v>
    </oc>
    <nc r="C8533">
      <v>53.060708775467617</v>
    </nc>
  </rcc>
  <rcc rId="35390" sId="4" numFmtId="4">
    <oc r="C8534">
      <v>52.168322000000003</v>
    </oc>
    <nc r="C8534">
      <v>53.785206541961905</v>
    </nc>
  </rcc>
  <rcc rId="35391" sId="4" numFmtId="4">
    <oc r="C8535">
      <v>50.941443</v>
    </oc>
    <nc r="C8535">
      <v>52.520302134705027</v>
    </nc>
  </rcc>
  <rcc rId="35392" sId="4" numFmtId="4">
    <oc r="C8536">
      <v>49.991042</v>
    </oc>
    <nc r="C8536">
      <v>51.540444778306117</v>
    </nc>
  </rcc>
  <rcc rId="35393" sId="4" numFmtId="4">
    <oc r="C8537">
      <v>48.769921000000004</v>
    </oc>
    <nc r="C8537">
      <v>50.281476832246305</v>
    </nc>
  </rcc>
  <rcc rId="35394" sId="4" numFmtId="4">
    <oc r="C8538">
      <v>47.577601999999999</v>
    </oc>
    <nc r="C8538">
      <v>49.052203564095073</v>
    </nc>
  </rcc>
  <rcc rId="35395" sId="4" numFmtId="4">
    <oc r="C8539">
      <v>45.100800999999997</v>
    </oc>
    <nc r="C8539">
      <v>46.498637563863404</v>
    </nc>
  </rcc>
  <rcc rId="35396" sId="4" numFmtId="4">
    <oc r="C8540">
      <v>45.100802000000002</v>
    </oc>
    <nc r="C8540">
      <v>46.498638594857013</v>
    </nc>
  </rcc>
  <rcc rId="35397" sId="4" numFmtId="4">
    <oc r="C8541">
      <v>44.881921000000006</v>
    </oc>
    <nc r="C8541">
      <v>46.272973682860979</v>
    </nc>
  </rcc>
  <rcc rId="35398" sId="4" numFmtId="4">
    <oc r="C8542">
      <v>46.350722000000005</v>
    </oc>
    <nc r="C8542">
      <v>47.7872981258446</v>
    </nc>
  </rcc>
  <rcc rId="35399" sId="4" numFmtId="4">
    <oc r="C8543">
      <v>48.384002000000002</v>
    </oc>
    <nc r="C8543">
      <v>49.883596809893518</v>
    </nc>
  </rcc>
  <rcc rId="35400" sId="4" numFmtId="4">
    <oc r="C8544">
      <v>53.942402000000001</v>
    </oc>
    <nc r="C8544">
      <v>55.614271682718467</v>
    </nc>
  </rcc>
  <rcc rId="35401" sId="4" numFmtId="4">
    <oc r="C8545">
      <v>55.238402000000001</v>
    </oc>
    <nc r="C8545">
      <v>56.95043939918024</v>
    </nc>
  </rcc>
  <rcc rId="35402" sId="4" numFmtId="4">
    <oc r="C8546">
      <v>56.419201999999999</v>
    </oc>
    <nc r="C8546">
      <v>58.16783665195652</v>
    </nc>
  </rcc>
  <rcc rId="35403" sId="4" numFmtId="4">
    <oc r="C8547">
      <v>56.672641000000006</v>
    </oc>
    <nc r="C8547">
      <v>58.429130641071005</v>
    </nc>
  </rcc>
  <rcc rId="35404" sId="4" numFmtId="4">
    <oc r="C8548">
      <v>56.770561999999998</v>
    </oc>
    <nc r="C8548">
      <v>58.530086566197269</v>
    </nc>
  </rcc>
  <rcc rId="35405" sId="4" numFmtId="4">
    <oc r="C8549">
      <v>56.062083000000001</v>
    </oc>
    <nc r="C8549">
      <v>57.79964924552511</v>
    </nc>
  </rcc>
  <rcc rId="35406" sId="4" numFmtId="4">
    <oc r="C8550">
      <v>54.979201000000003</v>
    </oc>
    <nc r="C8550">
      <v>56.683204824894275</v>
    </nc>
  </rcc>
  <rcc rId="35407" sId="4" numFmtId="4">
    <oc r="C8551">
      <v>56.367362999999997</v>
    </oc>
    <nc r="C8551">
      <v>58.114390974291659</v>
    </nc>
  </rcc>
  <rcc rId="35408" sId="4" numFmtId="4">
    <oc r="C8552">
      <v>56.903041999999999</v>
    </oc>
    <nc r="C8552">
      <v>58.666672599435586</v>
    </nc>
  </rcc>
  <rcc rId="35409" sId="4" numFmtId="4">
    <oc r="C8553">
      <v>54.881281999999999</v>
    </oc>
    <nc r="C8553">
      <v>56.582250961755214</v>
    </nc>
  </rcc>
  <rcc rId="35410" sId="4" numFmtId="4">
    <oc r="C8554">
      <v>55.393921999999996</v>
    </oc>
    <nc r="C8554">
      <v>57.11077952515565</v>
    </nc>
  </rcc>
  <rcc rId="35411" sId="4" numFmtId="4">
    <oc r="C8555">
      <v>57.185284000000003</v>
    </oc>
    <nc r="C8555">
      <v>58.957662297452259</v>
    </nc>
  </rcc>
  <rcc rId="35412" sId="4" numFmtId="4">
    <oc r="C8556">
      <v>54.259202999999999</v>
    </oc>
    <nc r="C8556">
      <v>55.940891488847171</v>
    </nc>
  </rcc>
  <rcc rId="35413" sId="4" numFmtId="4">
    <oc r="C8557">
      <v>53.510400999999995</v>
    </oc>
    <nc r="C8557">
      <v>55.168881412904256</v>
    </nc>
  </rcc>
  <rcc rId="35414" sId="4" numFmtId="4">
    <oc r="C8558">
      <v>51.903365000000001</v>
    </oc>
    <nc r="C8558">
      <v>53.512037568466098</v>
    </nc>
  </rcc>
  <rcc rId="35415" sId="4" numFmtId="4">
    <oc r="C8559">
      <v>51.949441</v>
    </oc>
    <nc r="C8559">
      <v>53.559541629965857</v>
    </nc>
  </rcc>
  <rcc rId="35416" sId="4" numFmtId="4">
    <oc r="C8560">
      <v>49.777921999999997</v>
    </oc>
    <nc r="C8560">
      <v>51.320719420487954</v>
    </nc>
  </rcc>
  <rcc rId="35417" sId="4" numFmtId="4">
    <oc r="C8561">
      <v>47.744641999999999</v>
    </oc>
    <nc r="C8561">
      <v>49.224420736439036</v>
    </nc>
  </rcc>
  <rcc rId="35418" sId="4" numFmtId="4">
    <oc r="C8562">
      <v>45.728642000000001</v>
    </oc>
    <nc r="C8562">
      <v>47.145937621942942</v>
    </nc>
  </rcc>
  <rcc rId="35419" sId="4" numFmtId="4">
    <oc r="C8563">
      <v>44.657281000000005</v>
    </oc>
    <nc r="C8563">
      <v>46.041371278674269</v>
    </nc>
  </rcc>
  <rcc rId="35420" sId="4" numFmtId="4">
    <oc r="C8564">
      <v>43.102082000000003</v>
    </oc>
    <nc r="C8564">
      <v>44.437971049913749</v>
    </nc>
  </rcc>
  <rcc rId="35421" sId="4" numFmtId="4">
    <oc r="C8565">
      <v>44.519041999999999</v>
    </oc>
    <nc r="C8565">
      <v>45.898847753245285</v>
    </nc>
  </rcc>
  <rcc rId="35422" sId="4" numFmtId="4">
    <oc r="C8566">
      <v>46.143362000000003</v>
    </oc>
    <nc r="C8566">
      <v>47.573511291210714</v>
    </nc>
  </rcc>
  <rcc rId="35423" sId="4" numFmtId="4">
    <oc r="C8567">
      <v>48.885120999999998</v>
    </oc>
    <nc r="C8567">
      <v>50.400247295931791</v>
    </nc>
  </rcc>
  <rcc rId="35424" sId="4" numFmtId="4">
    <oc r="C8568">
      <v>52.899843000000004</v>
    </oc>
    <nc r="C8568">
      <v>54.539400017358382</v>
    </nc>
  </rcc>
  <rcc rId="35425" sId="4" numFmtId="4">
    <oc r="C8569">
      <v>54.028801000000001</v>
    </oc>
    <nc r="C8569">
      <v>55.703348499488975</v>
    </nc>
  </rcc>
  <rcc rId="35426" sId="4" numFmtId="4">
    <oc r="C8570">
      <v>55.457279999999997</v>
    </oc>
    <nc r="C8570">
      <v>57.176101218195456</v>
    </nc>
  </rcc>
  <rcc rId="35427" sId="4" numFmtId="4">
    <oc r="C8571">
      <v>54.610563999999997</v>
    </oc>
    <nc r="C8571">
      <v>56.303142434081522</v>
    </nc>
  </rcc>
  <rcc rId="35428" sId="4" numFmtId="4">
    <oc r="C8572">
      <v>54.495362</v>
    </oc>
    <nc r="C8572">
      <v>56.184369908408819</v>
    </nc>
  </rcc>
  <rcc rId="35429" sId="4" numFmtId="4">
    <oc r="C8573">
      <v>53.775364000000003</v>
    </oc>
    <nc r="C8573">
      <v>55.442056572361722</v>
    </nc>
  </rcc>
  <rcc rId="35430" sId="4" numFmtId="4">
    <oc r="C8574">
      <v>53.164802000000002</v>
    </oc>
    <nc r="C8574">
      <v>54.812571052841399</v>
    </nc>
  </rcc>
  <rcc rId="35431" sId="4" numFmtId="4">
    <oc r="C8575">
      <v>52.617603000000003</v>
    </oc>
    <nc r="C8575">
      <v>54.248412381328926</v>
    </nc>
  </rcc>
  <rcc rId="35432" sId="4" numFmtId="4">
    <oc r="C8576">
      <v>53.377924</v>
    </oc>
    <nc r="C8576">
      <v>55.032298472646772</v>
    </nc>
  </rcc>
  <rcc rId="35433" sId="4" numFmtId="4">
    <oc r="C8577">
      <v>53.441279999999999</v>
    </oc>
    <nc r="C8577">
      <v>55.097618103699361</v>
    </nc>
  </rcc>
  <rcc rId="35434" sId="4" numFmtId="4">
    <oc r="C8578">
      <v>52.030082</v>
    </oc>
    <nc r="C8578">
      <v>53.642681985539312</v>
    </nc>
  </rcc>
  <rcc rId="35435" sId="4" numFmtId="4">
    <oc r="C8579">
      <v>54.120961999999999</v>
    </oc>
    <nc r="C8579">
      <v>55.798365901430969</v>
    </nc>
  </rcc>
  <rcc rId="35436" sId="4" numFmtId="4">
    <oc r="C8580">
      <v>52.675203000000003</v>
    </oc>
    <nc r="C8580">
      <v>54.307797613171672</v>
    </nc>
  </rcc>
  <rcc rId="35437" sId="4" numFmtId="4">
    <oc r="C8581">
      <v>51.402242000000001</v>
    </oc>
    <nc r="C8581">
      <v>52.995382958453384</v>
    </nc>
  </rcc>
  <rcc rId="35438" sId="4" numFmtId="4">
    <oc r="C8582">
      <v>49.069443</v>
    </oc>
    <nc r="C8582">
      <v>50.590282099815795</v>
    </nc>
  </rcc>
  <rcc rId="35439" sId="4" numFmtId="4">
    <oc r="C8583">
      <v>48.021123000000003</v>
    </oc>
    <nc r="C8583">
      <v>49.509470880277824</v>
    </nc>
  </rcc>
  <rcc rId="35440" sId="4" numFmtId="4">
    <oc r="C8584">
      <v>48.677762999999999</v>
    </oc>
    <nc r="C8584">
      <v>50.186462523285122</v>
    </nc>
  </rcc>
  <rcc rId="35441" sId="4" numFmtId="4">
    <oc r="C8585">
      <v>47.998082000000004</v>
    </oc>
    <nc r="C8585">
      <v>49.485715756547123</v>
    </nc>
  </rcc>
  <rcc rId="35442" sId="4" numFmtId="4">
    <oc r="C8586">
      <v>45.515521</v>
    </oc>
    <nc r="C8586">
      <v>46.926211233131177</v>
    </nc>
  </rcc>
  <rcc rId="35443" sId="4" numFmtId="4">
    <oc r="C8587">
      <v>44.104322000000003</v>
    </oc>
    <nc r="C8587">
      <v>45.471274083977519</v>
    </nc>
  </rcc>
  <rcc rId="35444" sId="4" numFmtId="4">
    <oc r="C8588">
      <v>42.986881999999994</v>
    </oc>
    <nc r="C8588">
      <v>44.319200586228249</v>
    </nc>
  </rcc>
  <rcc rId="35445" sId="4" numFmtId="4">
    <oc r="C8589">
      <v>41.667842</v>
    </oc>
    <nc r="C8589">
      <v>42.959278777029375</v>
    </nc>
  </rcc>
  <rcc rId="35446" sId="4" numFmtId="4">
    <oc r="C8590">
      <v>42.439681</v>
    </oc>
    <nc r="C8590">
      <v>43.755039852728558</v>
    </nc>
  </rcc>
  <rcc rId="35447" sId="4" numFmtId="4">
    <oc r="C8591">
      <v>43.908481000000002</v>
    </oc>
    <nc r="C8591">
      <v>45.269363264718578</v>
    </nc>
  </rcc>
  <rcc rId="35448" sId="4" numFmtId="4">
    <oc r="C8592">
      <v>45.555843000000003</v>
    </oc>
    <nc r="C8592">
      <v>46.967782957408318</v>
    </nc>
  </rcc>
  <rcc rId="35449" sId="4" numFmtId="4">
    <oc r="C8593">
      <v>46.028161999999995</v>
    </oc>
    <nc r="C8593">
      <v>47.454740827525214</v>
    </nc>
  </rcc>
  <rcc rId="35450" sId="4" numFmtId="4">
    <oc r="C8594">
      <v>46.604161999999995</v>
    </oc>
    <nc r="C8594">
      <v>48.048593145952673</v>
    </nc>
  </rcc>
  <rcc rId="35451" sId="4" numFmtId="4">
    <oc r="C8595">
      <v>46.632963000000004</v>
    </oc>
    <nc r="C8595">
      <v>48.078286792867658</v>
    </nc>
  </rcc>
  <rcc rId="35452" sId="4" numFmtId="4">
    <oc r="C8596">
      <v>47.928961000000001</v>
    </oc>
    <nc r="C8596">
      <v>49.414452447342214</v>
    </nc>
  </rcc>
  <rcc rId="35453" sId="4" numFmtId="4">
    <oc r="C8597">
      <v>48.407042000000004</v>
    </oc>
    <nc r="C8597">
      <v>49.907350902630618</v>
    </nc>
  </rcc>
  <rcc rId="35454" sId="4" numFmtId="4">
    <oc r="C8598">
      <v>48.885123</v>
    </oc>
    <nc r="C8598">
      <v>50.400249357919009</v>
    </nc>
  </rcc>
  <rcc rId="35455" sId="4" numFmtId="4">
    <oc r="C8599">
      <v>48.585603000000006</v>
    </oc>
    <nc r="C8599">
      <v>50.091446152336736</v>
    </nc>
  </rcc>
  <rcc rId="35456" sId="4" numFmtId="4">
    <oc r="C8600">
      <v>47.859841000000003</v>
    </oc>
    <nc r="C8600">
      <v>49.343190169130921</v>
    </nc>
  </rcc>
  <rcc rId="35457" sId="4" numFmtId="4">
    <oc r="C8601">
      <v>46.990082000000001</v>
    </oc>
    <nc r="C8601">
      <v>48.446474199299068</v>
    </nc>
  </rcc>
  <rcc rId="35458" sId="4" numFmtId="4">
    <oc r="C8602">
      <v>48.608642000000003</v>
    </oc>
    <nc r="C8602">
      <v>50.115199214080228</v>
    </nc>
  </rcc>
  <rcc rId="35459" sId="4" numFmtId="4">
    <oc r="C8603">
      <v>49.322882</v>
    </oc>
    <nc r="C8603">
      <v>50.851576088930265</v>
    </nc>
  </rcc>
  <rcc rId="35460" sId="4" numFmtId="4">
    <oc r="C8604">
      <v>47.733120999999997</v>
    </oc>
    <nc r="C8604">
      <v>49.212542659076874</v>
    </nc>
  </rcc>
  <rcc rId="35461" sId="4" numFmtId="4">
    <oc r="C8605">
      <v>46.800001999999999</v>
    </oc>
    <nc r="C8605">
      <v>48.250502934218012</v>
    </nc>
  </rcc>
  <rcc rId="35462" sId="4" numFmtId="4">
    <oc r="C8606">
      <v>45.797761000000001</v>
    </oc>
    <nc r="C8606">
      <v>47.217198869160626</v>
    </nc>
  </rcc>
  <rcc rId="35463" sId="4" numFmtId="4">
    <oc r="C8607">
      <v>43.816322</v>
    </oc>
    <nc r="C8607">
      <v>45.174347924763786</v>
    </nc>
  </rcc>
  <rcc rId="35464" sId="4" numFmtId="4">
    <oc r="C8608">
      <v>40.435200999999999</v>
    </oc>
    <nc r="C8608">
      <v>41.68843378460101</v>
    </nc>
  </rcc>
  <rcc rId="35465" sId="4" numFmtId="4">
    <oc r="C8609">
      <v>37.981440999999997</v>
    </oc>
    <nc r="C8609">
      <v>39.15862290810005</v>
    </nc>
  </rcc>
  <rcc rId="35466" sId="4" numFmtId="4">
    <oc r="C8610">
      <v>35.660161000000002</v>
    </oc>
    <nc r="C8610">
      <v>36.765398064837406</v>
    </nc>
  </rcc>
  <rcc rId="35467" sId="4" numFmtId="4">
    <oc r="C8611">
      <v>33.909122000000004</v>
    </oc>
    <nc r="C8611">
      <v>34.960088047811553</v>
    </nc>
  </rcc>
  <rcc rId="35468" sId="4" numFmtId="4">
    <oc r="C8612">
      <v>32.676482</v>
    </oc>
    <nc r="C8612">
      <v>33.689244086376789</v>
    </nc>
  </rcc>
  <rcc rId="35469" sId="4" numFmtId="4">
    <oc r="C8613">
      <v>31.939201000000001</v>
    </oc>
    <nc r="C8613">
      <v>32.929112087796042</v>
    </nc>
  </rcc>
  <rcc rId="35470" sId="4" numFmtId="4">
    <oc r="C8614">
      <v>31.622401</v>
    </oc>
    <nc r="C8614">
      <v>32.60249331266094</v>
    </nc>
  </rcc>
  <rcc rId="35471" sId="4" numFmtId="4">
    <oc r="C8615">
      <v>32.083201000000003</v>
    </oc>
    <nc r="C8615">
      <v>33.077575167402905</v>
    </nc>
  </rcc>
  <rcc rId="35472" sId="4" numFmtId="4">
    <oc r="C8616">
      <v>32.348162000000002</v>
    </oc>
    <nc r="C8616">
      <v>33.35074826487314</v>
    </nc>
  </rcc>
  <rcc rId="35473" sId="4" numFmtId="4">
    <oc r="C8617">
      <v>31.392001</v>
    </oc>
    <nc r="C8617">
      <v>32.364952385289953</v>
    </nc>
  </rcc>
  <rcc rId="35474" sId="4" numFmtId="4">
    <oc r="C8618">
      <v>31.605121</v>
    </oc>
    <nc r="C8618">
      <v>32.584677743108116</v>
    </nc>
  </rcc>
  <rcc rId="35475" sId="4" numFmtId="4">
    <oc r="C8619">
      <v>31.368960999999999</v>
    </oc>
    <nc r="C8619">
      <v>32.341198292552853</v>
    </nc>
  </rcc>
  <rcc rId="35476" sId="4" numFmtId="4">
    <oc r="C8620">
      <v>31.340163</v>
    </oc>
    <nc r="C8620">
      <v>32.311507738618701</v>
    </nc>
  </rcc>
  <rcc rId="35477" sId="4" numFmtId="4">
    <oc r="C8621">
      <v>31.184639999999998</v>
    </oc>
    <nc r="C8621">
      <v>32.151164519662458</v>
    </nc>
  </rcc>
  <rcc rId="35478" sId="4" numFmtId="4">
    <oc r="C8622">
      <v>30.597121999999999</v>
    </oc>
    <nc r="C8622">
      <v>31.545437216853674</v>
    </nc>
  </rcc>
  <rcc rId="35479" sId="4" numFmtId="4">
    <oc r="C8623">
      <v>30.424322</v>
    </oc>
    <nc r="C8623">
      <v>31.367281521325438</v>
    </nc>
  </rcc>
  <rcc rId="35480" sId="4" numFmtId="4">
    <oc r="C8624">
      <v>30.873600999999997</v>
    </oc>
    <nc r="C8624">
      <v>31.830485298705241</v>
    </nc>
  </rcc>
  <rcc rId="35481" sId="4" numFmtId="4">
    <oc r="C8625">
      <v>31.461122</v>
    </oc>
    <nc r="C8625">
      <v>32.436215694494855</v>
    </nc>
  </rcc>
  <rcc rId="35482" sId="4" numFmtId="4">
    <oc r="C8626">
      <v>32.670721</v>
    </oc>
    <nc r="C8626">
      <v>33.68330453219891</v>
    </nc>
  </rcc>
  <rcc rId="35483" sId="4" numFmtId="4">
    <oc r="C8627">
      <v>35.579521</v>
    </oc>
    <nc r="C8627">
      <v>36.682258740257559</v>
    </nc>
  </rcc>
  <rcc rId="35484" sId="4" numFmtId="4">
    <oc r="C8628">
      <v>34.692481000000001</v>
    </oc>
    <nc r="C8628">
      <v>35.767726169879282</v>
    </nc>
  </rcc>
  <rcc rId="35485" sId="4" numFmtId="4">
    <oc r="C8629">
      <v>33.609601000000005</v>
    </oc>
    <nc r="C8629">
      <v>34.651283811235665</v>
    </nc>
  </rcc>
  <rcc rId="35486" sId="4" numFmtId="4">
    <oc r="C8630">
      <v>32.906881999999996</v>
    </oc>
    <nc r="C8630">
      <v>33.926785013747768</v>
    </nc>
  </rcc>
  <rcc rId="35487" sId="4" numFmtId="4">
    <oc r="C8631">
      <v>32.163842000000002</v>
    </oc>
    <nc r="C8631">
      <v>33.160715522976361</v>
    </nc>
  </rcc>
  <rcc rId="35488" sId="4" numFmtId="4">
    <oc r="C8632">
      <v>31.052161000000002</v>
    </oc>
    <nc r="C8632">
      <v>32.014579517417758</v>
    </nc>
  </rcc>
  <rcc rId="35489" sId="4" numFmtId="4">
    <oc r="C8633">
      <v>29.808001000000001</v>
    </oc>
    <nc r="C8633">
      <v>30.731858509614451</v>
    </nc>
  </rcc>
  <rcc rId="35490" sId="4" numFmtId="4">
    <oc r="C8634">
      <v>29.111041</v>
    </oc>
    <nc r="C8634">
      <v>30.013297204317229</v>
    </nc>
  </rcc>
  <rcc rId="35491" sId="4" numFmtId="4">
    <oc r="C8635">
      <v>28.258561</v>
    </oc>
    <nc r="C8635">
      <v>29.134395773044595</v>
    </nc>
  </rcc>
  <rcc rId="35492" sId="4" numFmtId="4">
    <oc r="C8636">
      <v>27.711361</v>
    </oc>
    <nc r="C8636">
      <v>28.570236070538513</v>
    </nc>
  </rcc>
  <rcc rId="35493" sId="4" numFmtId="4">
    <oc r="C8637">
      <v>27.509760999999997</v>
    </oc>
    <nc r="C8637">
      <v>28.3623877590889</v>
    </nc>
  </rcc>
  <rcc rId="35494" sId="4" numFmtId="4">
    <oc r="C8638">
      <v>27.567361000000002</v>
    </oc>
    <nc r="C8638">
      <v>28.42177299093165</v>
    </nc>
  </rcc>
  <rcc rId="35495" sId="4" numFmtId="4">
    <oc r="C8639">
      <v>28.195202000000002</v>
    </oc>
    <nc r="C8639">
      <v>29.069073049011184</v>
    </nc>
  </rcc>
  <rcc rId="35496" sId="4" numFmtId="4">
    <oc r="C8640">
      <v>28.794241999999997</v>
    </oc>
    <nc r="C8640">
      <v>29.686679460175736</v>
    </nc>
  </rcc>
  <rcc rId="35497" sId="4" numFmtId="4">
    <oc r="C8641">
      <v>27.578882</v>
    </oc>
    <nc r="C8641">
      <v>28.433651068293806</v>
    </nc>
  </rcc>
  <rcc rId="35498" sId="4" numFmtId="4">
    <oc r="C8642">
      <v>27.429120999999999</v>
    </oc>
    <nc r="C8642">
      <v>28.279248434509057</v>
    </nc>
  </rcc>
  <rcc rId="35499" sId="4" numFmtId="4">
    <oc r="C8643">
      <v>26.853120999999998</v>
    </oc>
    <nc r="C8643">
      <v>27.685396116081602</v>
    </nc>
  </rcc>
  <rcc rId="35500" sId="4" numFmtId="4">
    <oc r="C8644">
      <v>26.893439999999998</v>
    </oc>
    <nc r="C8644">
      <v>27.726964747377913</v>
    </nc>
  </rcc>
  <rcc rId="35501" sId="4" numFmtId="4">
    <oc r="C8645">
      <v>25.902721</v>
    </oc>
    <nc r="C8645">
      <v>26.705539790676301</v>
    </nc>
  </rcc>
  <rcc rId="35502" sId="4" numFmtId="4">
    <oc r="C8646">
      <v>25.528320999999998</v>
    </oc>
    <nc r="C8646">
      <v>26.319535783698452</v>
    </nc>
  </rcc>
  <rcc rId="35503" sId="4" numFmtId="4">
    <oc r="C8647">
      <v>25.488001000000001</v>
    </oc>
    <nc r="C8647">
      <v>26.277966121408532</v>
    </nc>
  </rcc>
  <rcc rId="35504" sId="4" numFmtId="4">
    <oc r="C8648">
      <v>25.591681000000001</v>
    </oc>
    <nc r="C8648">
      <v>26.384859538725475</v>
    </nc>
  </rcc>
  <rcc rId="35505" sId="4" numFmtId="4">
    <oc r="C8649">
      <v>26.184960999999998</v>
    </oc>
    <nc r="C8649">
      <v>26.99652742670575</v>
    </nc>
  </rcc>
  <rcc rId="35506" sId="4" numFmtId="4">
    <oc r="C8650">
      <v>27.774720000000002</v>
    </oc>
    <nc r="C8650">
      <v>28.635558794571928</v>
    </nc>
  </rcc>
  <rcc rId="35507" sId="4" numFmtId="4">
    <oc r="C8651">
      <v>31.248000999999999</v>
    </oc>
    <nc r="C8651">
      <v>32.216489305683091</v>
    </nc>
  </rcc>
  <rcc rId="35508" sId="4" numFmtId="4">
    <oc r="C8652">
      <v>31.766401000000002</v>
    </oc>
    <nc r="C8652">
      <v>32.750956392267803</v>
    </nc>
  </rcc>
  <rcc rId="35509" sId="4" numFmtId="4">
    <oc r="C8653">
      <v>32.071682000000003</v>
    </oc>
    <nc r="C8653">
      <v>33.065699152027968</v>
    </nc>
  </rcc>
  <rcc rId="35510" sId="4" numFmtId="4">
    <oc r="C8654">
      <v>32.042881999999999</v>
    </oc>
    <nc r="C8654">
      <v>33.036006536106591</v>
    </nc>
  </rcc>
  <rcc rId="35511" sId="4" numFmtId="4">
    <oc r="C8655">
      <v>31.680002000000002</v>
    </oc>
    <nc r="C8655">
      <v>32.661879575497295</v>
    </nc>
  </rcc>
  <rcc rId="35512" sId="4" numFmtId="4">
    <oc r="C8656">
      <v>30.787201</v>
    </oc>
    <nc r="C8656">
      <v>31.741407450941125</v>
    </nc>
  </rcc>
  <rcc rId="35513" sId="4" numFmtId="4">
    <oc r="C8657">
      <v>29.669761999999999</v>
    </oc>
    <nc r="C8657">
      <v>30.58933498418547</v>
    </nc>
  </rcc>
  <rcc rId="35514" sId="4" numFmtId="4">
    <oc r="C8658">
      <v>28.552322</v>
    </oc>
    <nc r="C8658">
      <v>29.437261486436206</v>
    </nc>
  </rcc>
  <rcc rId="35515" sId="4" numFmtId="4">
    <oc r="C8659">
      <v>27.895681</v>
    </oc>
    <nc r="C8659">
      <v>28.760268812435299</v>
    </nc>
  </rcc>
  <rcc rId="35516" sId="4" numFmtId="4">
    <oc r="C8660">
      <v>27.912960999999999</v>
    </oc>
    <nc r="C8660">
      <v>28.778084381988123</v>
    </nc>
  </rcc>
  <rcc rId="35517" sId="4" numFmtId="4">
    <oc r="C8661">
      <v>28.327680000000001</v>
    </oc>
    <nc r="C8661">
      <v>29.205657020262283</v>
    </nc>
  </rcc>
  <rcc rId="35518" sId="4" numFmtId="4">
    <oc r="C8662">
      <v>29.554561000000003</v>
    </oc>
    <nc r="C8662">
      <v>30.470563489506375</v>
    </nc>
  </rcc>
  <rcc rId="35519" sId="4" numFmtId="4">
    <oc r="C8663">
      <v>30.729602</v>
    </oc>
    <nc r="C8663">
      <v>31.682023250091991</v>
    </nc>
  </rcc>
  <rcc rId="35520" sId="4" numFmtId="4">
    <oc r="C8664">
      <v>33.459840999999997</v>
    </oc>
    <nc r="C8664">
      <v>34.496882208444518</v>
    </nc>
  </rcc>
  <rcc rId="35521" sId="4" numFmtId="4">
    <oc r="C8665">
      <v>34.007041000000001</v>
    </oc>
    <nc r="C8665">
      <v>35.061041910950607</v>
    </nc>
  </rcc>
  <rcc rId="35522" sId="4" numFmtId="4">
    <oc r="C8666">
      <v>34.767360999999994</v>
    </oc>
    <nc r="C8666">
      <v>35.844926971274838</v>
    </nc>
  </rcc>
  <rcc rId="35523" sId="4" numFmtId="4">
    <oc r="C8667">
      <v>35.251201000000002</v>
    </oc>
    <nc r="C8667">
      <v>36.34376291875391</v>
    </nc>
  </rcc>
  <rcc rId="35524" sId="4" numFmtId="4">
    <oc r="C8668">
      <v>36.000002000000002</v>
    </oc>
    <nc r="C8668">
      <v>37.11577196370321</v>
    </nc>
  </rcc>
  <rcc rId="35525" sId="4" numFmtId="4">
    <oc r="C8669">
      <v>35.688961000000006</v>
    </oc>
    <nc r="C8669">
      <v>36.795090680758783</v>
    </nc>
  </rcc>
  <rcc rId="35526" sId="4" numFmtId="4">
    <oc r="C8670">
      <v>36.276482000000001</v>
    </oc>
    <nc r="C8670">
      <v>37.400821076548389</v>
    </nc>
  </rcc>
  <rcc rId="35527" sId="4" numFmtId="4">
    <oc r="C8671">
      <v>36.005761</v>
    </oc>
    <nc r="C8671">
      <v>37.121709455893878</v>
    </nc>
  </rcc>
  <rcc rId="35528" sId="4" numFmtId="4">
    <oc r="C8672">
      <v>36.564482000000005</v>
    </oc>
    <nc r="C8672">
      <v>37.697747235762122</v>
    </nc>
  </rcc>
  <rcc rId="35529" sId="4" numFmtId="4">
    <oc r="C8673">
      <v>37.647360999999997</v>
    </oc>
    <nc r="C8673">
      <v>38.814188563412124</v>
    </nc>
  </rcc>
  <rcc rId="35530" sId="4" numFmtId="4">
    <oc r="C8674">
      <v>38.177283000000003</v>
    </oc>
    <nc r="C8674">
      <v>39.360534758352607</v>
    </nc>
  </rcc>
  <rcc rId="35531" sId="4" numFmtId="4">
    <oc r="C8675">
      <v>42.249601000000006</v>
    </oc>
    <nc r="C8675">
      <v>43.559068587647502</v>
    </nc>
  </rcc>
  <rcc rId="35532" sId="4" numFmtId="4">
    <oc r="C8676">
      <v>43.735681</v>
    </oc>
    <nc r="C8676">
      <v>45.091207569190338</v>
    </nc>
  </rcc>
  <rcc rId="35533" sId="4" numFmtId="4">
    <oc r="C8677">
      <v>43.424641000000001</v>
    </oc>
    <nc r="C8677">
      <v>44.770527317239512</v>
    </nc>
  </rcc>
  <rcc rId="35534" sId="4" numFmtId="4">
    <oc r="C8678">
      <v>43.096322000000001</v>
    </oc>
    <nc r="C8678">
      <v>44.432032526729472</v>
    </nc>
  </rcc>
  <rcc rId="35535" sId="4" numFmtId="4">
    <oc r="C8679">
      <v>43.107841999999998</v>
    </oc>
    <nc r="C8679">
      <v>44.443909573098018</v>
    </nc>
  </rcc>
  <rcc rId="35536" sId="4" numFmtId="4">
    <oc r="C8680">
      <v>42.572161000000001</v>
    </oc>
    <nc r="C8680">
      <v>43.891625885966874</v>
    </nc>
  </rcc>
  <rcc rId="35537" sId="4" numFmtId="4">
    <oc r="C8681">
      <v>40.896000999999998</v>
    </oc>
    <nc r="C8681">
      <v>42.163515639342975</v>
    </nc>
  </rcc>
  <rcc rId="35538" sId="4" numFmtId="4">
    <oc r="C8682">
      <v>41.391362000000001</v>
    </oc>
    <nc r="C8682">
      <v>42.674229664184196</v>
    </nc>
  </rcc>
  <rcc rId="35539" sId="4" numFmtId="4">
    <oc r="C8683">
      <v>41.189762000000002</v>
    </oc>
    <nc r="C8683">
      <v>42.466381352734594</v>
    </nc>
  </rcc>
  <rcc rId="35540" sId="4" numFmtId="4">
    <oc r="C8684">
      <v>41.662082000000005</v>
    </oc>
    <nc r="C8684">
      <v>42.953340253845106</v>
    </nc>
  </rcc>
  <rcc rId="35541" sId="4" numFmtId="4">
    <oc r="C8685">
      <v>42.635520999999997</v>
    </oc>
    <nc r="C8685">
      <v>43.956949640993891</v>
    </nc>
  </rcc>
  <rcc rId="35542" sId="4" numFmtId="4">
    <oc r="C8686">
      <v>44.121601999999996</v>
    </oc>
    <nc r="C8686">
      <v>45.489089653530336</v>
    </nc>
  </rcc>
  <rcc rId="35543" sId="4" numFmtId="4">
    <oc r="C8687">
      <v>45.999361999999998</v>
    </oc>
    <nc r="C8687">
      <v>47.425048211603844</v>
    </nc>
  </rcc>
  <rcc rId="35544" sId="4" numFmtId="4">
    <oc r="C8688">
      <v>51.672961999999998</v>
    </oc>
    <nc r="C8688">
      <v>53.274493548114286</v>
    </nc>
  </rcc>
  <rcc rId="35545" sId="4" numFmtId="4">
    <oc r="C8689">
      <v>50.895361999999999</v>
    </oc>
    <nc r="C8689">
      <v>52.472792918237218</v>
    </nc>
  </rcc>
  <rcc rId="35546" sId="4" numFmtId="4">
    <oc r="C8690">
      <v>52.473602</v>
    </oc>
    <nc r="C8690">
      <v>54.099948270728447</v>
    </nc>
  </rcc>
  <rcc rId="35547" sId="4" numFmtId="4">
    <oc r="C8691">
      <v>52.629122000000002</v>
    </oc>
    <nc r="C8691">
      <v>54.260288396703864</v>
    </nc>
  </rcc>
  <rcc rId="35548" sId="4" numFmtId="4">
    <oc r="C8692">
      <v>53.256961000000004</v>
    </oc>
    <nc r="C8692">
      <v>54.907586392796183</v>
    </nc>
  </rcc>
  <rcc rId="35549" sId="4" numFmtId="4">
    <oc r="C8693">
      <v>53.089922000000001</v>
    </oc>
    <nc r="C8693">
      <v>54.735370251445829</v>
    </nc>
  </rcc>
  <rcc rId="35550" sId="4" numFmtId="4">
    <oc r="C8694">
      <v>52.773122000000001</v>
    </oc>
    <nc r="C8694">
      <v>54.408751476310727</v>
    </nc>
  </rcc>
  <rcc rId="35551" sId="4" numFmtId="4">
    <oc r="C8695">
      <v>53.521921999999996</v>
    </oc>
    <nc r="C8695">
      <v>55.180759490266418</v>
    </nc>
  </rcc>
  <rcc rId="35552" sId="4" numFmtId="4">
    <oc r="C8696">
      <v>53.331842999999999</v>
    </oc>
    <nc r="C8696">
      <v>54.984789256178971</v>
    </nc>
  </rcc>
  <rcc rId="35553" sId="4" numFmtId="4">
    <oc r="C8697">
      <v>52.606082999999998</v>
    </oc>
    <nc r="C8697">
      <v>54.236535334960372</v>
    </nc>
  </rcc>
  <rcc rId="35554" sId="4" numFmtId="4">
    <oc r="C8698">
      <v>53.487362000000005</v>
    </oc>
    <nc r="C8698">
      <v>55.145128351160778</v>
    </nc>
  </rcc>
  <rcc rId="35555" sId="4" numFmtId="4">
    <oc r="C8699">
      <v>53.792642000000001</v>
    </oc>
    <nc r="C8699">
      <v>55.459870079927327</v>
    </nc>
  </rcc>
  <rcc rId="35556" sId="4" numFmtId="4">
    <oc r="C8700">
      <v>52.657923000000004</v>
    </oc>
    <nc r="C8700">
      <v>54.289982043618849</v>
    </nc>
  </rcc>
  <rcc rId="35557" sId="4" numFmtId="4">
    <oc r="C8701">
      <v>52.318082000000004</v>
    </oc>
    <nc r="C8701">
      <v>53.939608144753045</v>
    </nc>
  </rcc>
  <rcc rId="35558" sId="4" numFmtId="4">
    <oc r="C8702">
      <v>51.488641999999999</v>
    </oc>
    <nc r="C8702">
      <v>53.0844608062175</v>
    </nc>
  </rcc>
  <rcc rId="35559" sId="4" numFmtId="4">
    <oc r="C8703">
      <v>49.737601999999995</v>
    </oc>
    <nc r="C8703">
      <v>51.279149758198031</v>
    </nc>
  </rcc>
  <rcc rId="35560" sId="4" numFmtId="4">
    <oc r="C8704">
      <v>49.818241999999998</v>
    </oc>
    <nc r="C8704">
      <v>51.362289082777878</v>
    </nc>
  </rcc>
  <rcc rId="35561" sId="4" numFmtId="4">
    <oc r="C8705">
      <v>47.157120999999997</v>
    </oc>
    <nc r="C8705">
      <v>48.618690340649422</v>
    </nc>
  </rcc>
  <rcc rId="35562" sId="4" numFmtId="4">
    <oc r="C8706">
      <v>46.258561999999998</v>
    </oc>
    <nc r="C8706">
      <v>47.6922817548962</v>
    </nc>
  </rcc>
  <rcc rId="35563" sId="4" numFmtId="4">
    <oc r="C8707">
      <v>44.421122000000004</v>
    </oc>
    <nc r="C8707">
      <v>45.797892859112622</v>
    </nc>
  </rcc>
  <rcc rId="35564" sId="4" numFmtId="4">
    <oc r="C8708">
      <v>44.087040999999999</v>
    </oc>
    <nc r="C8708">
      <v>45.45345748343108</v>
    </nc>
  </rcc>
  <rcc rId="35565" sId="4" numFmtId="4">
    <oc r="C8709">
      <v>43.436161999999996</v>
    </oc>
    <nc r="C8709">
      <v>44.78240539460166</v>
    </nc>
  </rcc>
  <rcc rId="35566" sId="4" numFmtId="4">
    <oc r="C8710">
      <v>44.323201999999995</v>
    </oc>
    <nc r="C8710">
      <v>45.696937964979945</v>
    </nc>
  </rcc>
  <rcc rId="35567" sId="4" numFmtId="4">
    <oc r="C8711">
      <v>46.932481000000003</v>
    </oc>
    <nc r="C8711">
      <v>48.38708793646272</v>
    </nc>
  </rcc>
  <rcc rId="35568" sId="4" numFmtId="4">
    <oc r="C8712">
      <v>51.557763000000001</v>
    </oc>
    <nc r="C8712">
      <v>53.155724115422409</v>
    </nc>
  </rcc>
  <rcc rId="35569" sId="4" numFmtId="4">
    <oc r="C8713">
      <v>51.419522000000001</v>
    </oc>
    <nc r="C8713">
      <v>53.013198528006207</v>
    </nc>
  </rcc>
  <rcc rId="35570" sId="4" numFmtId="4">
    <oc r="C8714">
      <v>51.626882999999999</v>
    </oc>
    <nc r="C8714">
      <v>53.226986393633695</v>
    </nc>
  </rcc>
  <rcc rId="35571" sId="4" numFmtId="4">
    <oc r="C8715">
      <v>52.640641000000002</v>
    </oc>
    <nc r="C8715">
      <v>54.272164412078808</v>
    </nc>
  </rcc>
  <rcc rId="35572" sId="4" numFmtId="4">
    <oc r="C8716">
      <v>52.145282000000002</v>
    </oc>
    <nc r="C8716">
      <v>53.761452449224805</v>
    </nc>
  </rcc>
  <rcc rId="35573" sId="4" numFmtId="4">
    <oc r="C8717">
      <v>50.901122000000001</v>
    </oc>
    <nc r="C8717">
      <v>52.478731441421495</v>
    </nc>
  </rcc>
  <rcc rId="35574" sId="4" numFmtId="4">
    <oc r="C8718">
      <v>51.586562000000001</v>
    </oc>
    <nc r="C8718">
      <v>53.18541570035017</v>
    </nc>
  </rcc>
  <rcc rId="35575" sId="4" numFmtId="4">
    <oc r="C8719">
      <v>51.914881000000001</v>
    </oc>
    <nc r="C8719">
      <v>53.52391049086021</v>
    </nc>
  </rcc>
  <rcc rId="35576" sId="4" numFmtId="4">
    <oc r="C8720">
      <v>51.500161999999996</v>
    </oc>
    <nc r="C8720">
      <v>53.096337852586046</v>
    </nc>
  </rcc>
  <rcc rId="35577" sId="4" numFmtId="4">
    <oc r="C8721">
      <v>50.664962000000003</v>
    </oc>
    <nc r="C8721">
      <v>52.235251990866239</v>
    </nc>
  </rcc>
  <rcc rId="35578" sId="4" numFmtId="4">
    <oc r="C8722">
      <v>51.292802999999999</v>
    </oc>
    <nc r="C8722">
      <v>52.882552048945776</v>
    </nc>
  </rcc>
  <rcc rId="35579" sId="4" numFmtId="4">
    <oc r="C8723">
      <v>52.882563000000005</v>
    </oc>
    <nc r="C8723">
      <v>54.521584447805559</v>
    </nc>
  </rcc>
  <rcc rId="35580" sId="4" numFmtId="4">
    <oc r="C8724">
      <v>51.390722000000004</v>
    </oc>
    <nc r="C8724">
      <v>52.983505912084837</v>
    </nc>
  </rcc>
  <rcc rId="35581" sId="4" numFmtId="4">
    <oc r="C8725">
      <v>50.094722999999995</v>
    </oc>
    <nc r="C8725">
      <v>51.647339226616658</v>
    </nc>
  </rcc>
  <rcc rId="35582" sId="4" numFmtId="4">
    <oc r="C8726">
      <v>49.271042000000001</v>
    </oc>
    <nc r="C8726">
      <v>50.798129380271796</v>
    </nc>
  </rcc>
  <rcc rId="35583" sId="4" numFmtId="4">
    <oc r="C8727">
      <v>47.911682999999996</v>
    </oc>
    <nc r="C8727">
      <v>49.396638939776601</v>
    </nc>
  </rcc>
  <rcc rId="35584" sId="4" numFmtId="4">
    <oc r="C8728">
      <v>46.886402000000004</v>
    </oc>
    <nc r="C8728">
      <v>48.339580781982129</v>
    </nc>
  </rcc>
  <rcc rId="35585" sId="4" numFmtId="4">
    <oc r="C8729">
      <v>44.801283000000005</v>
    </oc>
    <nc r="C8729">
      <v>46.18983642026835</v>
    </nc>
  </rcc>
  <rcc rId="35586" sId="4" numFmtId="4">
    <oc r="C8730">
      <v>43.223040999999995</v>
    </oc>
    <nc r="C8730">
      <v>44.562679005789896</v>
    </nc>
  </rcc>
  <rcc rId="35587" sId="4" numFmtId="4">
    <oc r="C8731">
      <v>41.857922000000002</v>
    </oc>
    <nc r="C8731">
      <v>43.155250042110438</v>
    </nc>
  </rcc>
  <rcc rId="35588" sId="4" numFmtId="4">
    <oc r="C8732">
      <v>41.690881000000005</v>
    </oc>
    <nc r="C8732">
      <v>42.983031838772874</v>
    </nc>
  </rcc>
  <rcc rId="35589" sId="4" numFmtId="4">
    <oc r="C8733">
      <v>41.806082000000004</v>
    </oc>
    <nc r="C8733">
      <v>43.101803333451969</v>
    </nc>
  </rcc>
  <rcc rId="35590" sId="4" numFmtId="4">
    <oc r="C8734">
      <v>42.992641000000006</v>
    </oc>
    <nc r="C8734">
      <v>44.325138078418924</v>
    </nc>
  </rcc>
  <rcc rId="35591" sId="4" numFmtId="4">
    <oc r="C8735">
      <v>46.224001999999999</v>
    </oc>
    <nc r="C8735">
      <v>47.656650615790554</v>
    </nc>
  </rcc>
  <rcc rId="35592" sId="4" numFmtId="4">
    <oc r="C8736">
      <v>50.803201999999999</v>
    </oc>
    <nc r="C8736">
      <v>52.377776547288825</v>
    </nc>
  </rcc>
  <rcc rId="35593" sId="4" numFmtId="4">
    <oc r="C8737">
      <v>51.563521999999999</v>
    </oc>
    <nc r="C8737">
      <v>53.16166160761307</v>
    </nc>
  </rcc>
  <rcc rId="35594" sId="4" numFmtId="4">
    <oc r="C8738">
      <v>51.419522999999998</v>
    </oc>
    <nc r="C8738">
      <v>53.013199558999816</v>
    </nc>
  </rcc>
  <rcc rId="35595" sId="4" numFmtId="4">
    <oc r="C8739">
      <v>51.068161000000003</v>
    </oc>
    <nc r="C8739">
      <v>52.650947582771856</v>
    </nc>
  </rcc>
  <rcc rId="35596" sId="4" numFmtId="4">
    <oc r="C8740">
      <v>51.194882</v>
    </oc>
    <nc r="C8740">
      <v>52.781596123819497</v>
    </nc>
  </rcc>
  <rcc rId="35597" sId="4" numFmtId="4">
    <oc r="C8741">
      <v>50.325122999999998</v>
    </oc>
    <nc r="C8741">
      <v>51.884880153987645</v>
    </nc>
  </rcc>
  <rcc rId="35598" sId="4" numFmtId="4">
    <oc r="C8742">
      <v>50.693761000000002</v>
    </oc>
    <nc r="C8742">
      <v>52.264943575794007</v>
    </nc>
  </rcc>
  <rcc rId="35599" sId="4" numFmtId="4">
    <oc r="C8743">
      <v>51.367683</v>
    </oc>
    <nc r="C8743">
      <v>52.959752850341346</v>
    </nc>
  </rcc>
  <rcc rId="35600" sId="4" numFmtId="4">
    <oc r="C8744">
      <v>50.515201999999995</v>
    </oc>
    <nc r="C8744">
      <v>52.080850388075092</v>
    </nc>
  </rcc>
  <rcc rId="35601" sId="4" numFmtId="4">
    <oc r="C8745">
      <v>51.361922</v>
    </oc>
    <nc r="C8745">
      <v>52.95381329616346</v>
    </nc>
  </rcc>
  <rcc rId="35602" sId="4" numFmtId="4">
    <oc r="C8746">
      <v>51.690241999999998</v>
    </oc>
    <nc r="C8746">
      <v>53.292309117667109</v>
    </nc>
  </rcc>
  <rcc rId="35603" sId="4" numFmtId="4">
    <oc r="C8747">
      <v>51.805441999999999</v>
    </oc>
    <nc r="C8747">
      <v>53.411079581352602</v>
    </nc>
  </rcc>
  <rcc rId="35604" sId="4" numFmtId="4">
    <oc r="C8748">
      <v>51.269762</v>
    </oc>
    <nc r="C8748">
      <v>52.858796925215067</v>
    </nc>
  </rcc>
  <rcc rId="35605" sId="4" numFmtId="4">
    <oc r="C8749">
      <v>49.726082999999996</v>
    </oc>
    <nc r="C8749">
      <v>51.267273742823086</v>
    </nc>
  </rcc>
  <rcc rId="35606" sId="4" numFmtId="4">
    <oc r="C8750">
      <v>47.306881000000004</v>
    </oc>
    <nc r="C8750">
      <v>48.773091943440569</v>
    </nc>
  </rcc>
  <rcc rId="35607" sId="4" numFmtId="4">
    <oc r="C8751">
      <v>47.093761000000001</v>
    </oc>
    <nc r="C8751">
      <v>48.553366585622406</v>
    </nc>
  </rcc>
  <rcc rId="35608" sId="4" numFmtId="4">
    <oc r="C8752">
      <v>45.941762000000004</v>
    </oc>
    <nc r="C8752">
      <v>47.365662979761105</v>
    </nc>
  </rcc>
  <rcc rId="35609" sId="4" numFmtId="4">
    <oc r="C8753">
      <v>44.674561000000004</v>
    </oc>
    <nc r="C8753">
      <v>46.059186848227093</v>
    </nc>
  </rcc>
  <rcc rId="35610" sId="4" numFmtId="4">
    <oc r="C8754">
      <v>44.421122000000004</v>
    </oc>
    <nc r="C8754">
      <v>45.797892859112622</v>
    </nc>
  </rcc>
  <rcc rId="35611" sId="4" numFmtId="4">
    <oc r="C8755">
      <v>43.608961000000001</v>
    </oc>
    <nc r="C8755">
      <v>44.960560059136299</v>
    </nc>
  </rcc>
  <rcc rId="35612" sId="4" numFmtId="4">
    <oc r="C8756">
      <v>42.013442000000005</v>
    </oc>
    <nc r="C8756">
      <v>43.315590168085855</v>
    </nc>
  </rcc>
  <rcc rId="35613" sId="4" numFmtId="4">
    <oc r="C8757">
      <v>41.304961999999996</v>
    </oc>
    <nc r="C8757">
      <v>42.58515181642008</v>
    </nc>
  </rcc>
  <rcc rId="35614" sId="4" numFmtId="4">
    <oc r="C8758">
      <v>42.721921999999999</v>
    </oc>
    <nc r="C8758">
      <v>44.046028519751623</v>
    </nc>
  </rcc>
  <rcc rId="35615" sId="4" numFmtId="4">
    <oc r="C8759">
      <v>44.092801000000001</v>
    </oc>
    <nc r="C8759">
      <v>45.459396006615357</v>
    </nc>
  </rcc>
  <rcc rId="35616" sId="4" numFmtId="4">
    <oc r="C8760">
      <v>46.874881999999999</v>
    </oc>
    <nc r="C8760">
      <v>48.327703735613575</v>
    </nc>
  </rcc>
  <rcc rId="35617" sId="4" numFmtId="4">
    <oc r="C8761">
      <v>45.884160999999999</v>
    </oc>
    <nc r="C8761">
      <v>47.306276716924742</v>
    </nc>
  </rcc>
  <rcc rId="35618" sId="4" numFmtId="4">
    <oc r="C8762">
      <v>46.644482000000004</v>
    </oc>
    <nc r="C8762">
      <v>48.090162808242603</v>
    </nc>
  </rcc>
  <rcc rId="35619" sId="4" numFmtId="4">
    <oc r="C8763">
      <v>47.064961000000004</v>
    </oc>
    <nc r="C8763">
      <v>48.523673969701036</v>
    </nc>
  </rcc>
  <rcc rId="35620" sId="4" numFmtId="4">
    <oc r="C8764">
      <v>47.260802000000005</v>
    </oc>
    <nc r="C8764">
      <v>48.725584788959978</v>
    </nc>
  </rcc>
  <rcc rId="35621" sId="4" numFmtId="4">
    <oc r="C8765">
      <v>47.427843000000003</v>
    </oc>
    <nc r="C8765">
      <v>48.897802992297549</v>
    </nc>
  </rcc>
  <rcc rId="35622" sId="4" numFmtId="4">
    <oc r="C8766">
      <v>47.669762000000006</v>
    </oc>
    <nc r="C8766">
      <v>49.147219935043474</v>
    </nc>
  </rcc>
  <rcc rId="35623" sId="4" numFmtId="4">
    <oc r="C8767">
      <v>47.808000999999997</v>
    </oc>
    <nc r="C8767">
      <v>49.289743460472444</v>
    </nc>
  </rcc>
  <rcc rId="35624" sId="4" numFmtId="4">
    <oc r="C8768">
      <v>46.984322999999996</v>
    </oc>
    <nc r="C8768">
      <v>48.4405367071084</v>
    </nc>
  </rcc>
  <rcc rId="35625" sId="4" numFmtId="4">
    <oc r="C8769">
      <v>45.826560000000001</v>
    </oc>
    <nc r="C8769">
      <v>47.246890454088394</v>
    </nc>
  </rcc>
  <rcc rId="35626" sId="4" numFmtId="4">
    <oc r="C8770">
      <v>46.304642000000001</v>
    </oc>
    <nc r="C8770">
      <v>47.7397899403704</v>
    </nc>
  </rcc>
  <rcc rId="35627" sId="4" numFmtId="4">
    <oc r="C8771">
      <v>47.560321000000002</v>
    </oc>
    <nc r="C8771">
      <v>49.034386963548648</v>
    </nc>
  </rcc>
  <rcc rId="35628" sId="4" numFmtId="4">
    <oc r="C8772">
      <v>47.053440999999999</v>
    </oc>
    <nc r="C8772">
      <v>48.511796923332483</v>
    </nc>
  </rcc>
  <rcc rId="35629" sId="4" numFmtId="4">
    <oc r="C8773">
      <v>45.221761000000001</v>
    </oc>
    <nc r="C8773">
      <v>46.623346550733174</v>
    </nc>
  </rcc>
  <rcc rId="35630" sId="4" numFmtId="4">
    <oc r="C8774">
      <v>42.940802000000005</v>
    </oc>
    <nc r="C8774">
      <v>44.271692400754063</v>
    </nc>
  </rcc>
  <rcc rId="35631" sId="4" numFmtId="4">
    <oc r="C8775">
      <v>41.460480000000004</v>
    </oc>
    <nc r="C8775">
      <v>42.745489880408279</v>
    </nc>
  </rcc>
  <rcc rId="35632" sId="4" numFmtId="4">
    <oc r="C8776">
      <v>39.513601999999999</v>
    </oc>
    <nc r="C8776">
      <v>40.738271106110695</v>
    </nc>
  </rcc>
  <rcc rId="35633" sId="4" numFmtId="4">
    <oc r="C8777">
      <v>37.077120000000001</v>
    </oc>
    <nc r="C8777">
      <v>38.22627373717534</v>
    </nc>
  </rcc>
  <rcc rId="35634" sId="4" numFmtId="4">
    <oc r="C8778">
      <v>36.034562000000001</v>
    </oc>
    <nc r="C8778">
      <v>37.151403102808857</v>
    </nc>
  </rcc>
  <rcc rId="35635" sId="4" numFmtId="4">
    <oc r="C8779">
      <v>34.277760999999998</v>
    </oc>
    <nc r="C8779">
      <v>35.340152500611509</v>
    </nc>
  </rcc>
  <rcc rId="35636" sId="4" numFmtId="4">
    <oc r="C8780">
      <v>33.586561000000003</v>
    </oc>
    <nc r="C8780">
      <v>34.627529718498565</v>
    </nc>
  </rcc>
  <rcc rId="35637" sId="4" numFmtId="4">
    <oc r="C8781">
      <v>33.217922000000002</v>
    </oc>
    <nc r="C8781">
      <v>34.247465265698601</v>
    </nc>
  </rcc>
  <rcc rId="35638" sId="4" numFmtId="4">
    <oc r="C8782">
      <v>33.20064</v>
    </oc>
    <nc r="C8782">
      <v>34.22964763415856</v>
    </nc>
  </rcc>
  <rcc rId="35639" sId="4" numFmtId="4">
    <oc r="C8783">
      <v>33.713281000000002</v>
    </oc>
    <nc r="C8783">
      <v>34.758177228552604</v>
    </nc>
  </rcc>
  <rcc rId="35640" sId="4" numFmtId="4">
    <oc r="C8784">
      <v>34.266241000000001</v>
    </oc>
    <nc r="C8784">
      <v>35.328275454242963</v>
    </nc>
  </rcc>
  <rcc rId="35641" sId="4" numFmtId="4">
    <oc r="C8785">
      <v>34.398720999999995</v>
    </oc>
    <nc r="C8785">
      <v>35.464861487481272</v>
    </nc>
  </rcc>
  <rcc rId="35642" sId="4" numFmtId="4">
    <oc r="C8786">
      <v>35.078402000000004</v>
    </oc>
    <nc r="C8786">
      <v>36.165608254219286</v>
    </nc>
  </rcc>
  <rcc rId="35643" sId="4" numFmtId="4">
    <oc r="C8787">
      <v>35.723520999999998</v>
    </oc>
    <nc r="C8787">
      <v>36.830721819864422</v>
    </nc>
  </rcc>
  <rcc rId="35644" sId="4" numFmtId="4">
    <oc r="C8788">
      <v>36.443521000000004</v>
    </oc>
    <nc r="C8788">
      <v>37.573037217898751</v>
    </nc>
  </rcc>
  <rcc rId="35645" sId="4" numFmtId="4">
    <oc r="C8789">
      <v>36.495359999999998</v>
    </oc>
    <nc r="C8789">
      <v>37.626482895563605</v>
    </nc>
  </rcc>
  <rcc rId="35646" sId="4" numFmtId="4">
    <oc r="C8790">
      <v>36.599041</v>
    </oc>
    <nc r="C8790">
      <v>37.73337734387416</v>
    </nc>
  </rcc>
  <rcc rId="35647" sId="4" numFmtId="4">
    <oc r="C8791">
      <v>36.115201999999996</v>
    </oc>
    <nc r="C8791">
      <v>37.234542427388696</v>
    </nc>
  </rcc>
  <rcc rId="35648" sId="4" numFmtId="4">
    <oc r="C8792">
      <v>35.245442000000004</v>
    </oc>
    <nc r="C8792">
      <v>36.337825426563249</v>
    </nc>
  </rcc>
  <rcc rId="35649" sId="4" numFmtId="4">
    <oc r="C8793">
      <v>35.360642999999996</v>
    </oc>
    <nc r="C8793">
      <v>36.456596921242337</v>
    </nc>
  </rcc>
  <rcc rId="35650" sId="4" numFmtId="4">
    <oc r="C8794">
      <v>35.913599999999995</v>
    </oc>
    <nc r="C8794">
      <v>37.026692053951869</v>
    </nc>
  </rcc>
  <rcc rId="35651" sId="4" numFmtId="4">
    <oc r="C8795">
      <v>38.822400000000002</v>
    </oc>
    <nc r="C8795">
      <v>40.025646262010532</v>
    </nc>
  </rcc>
  <rcc rId="35652" sId="4" numFmtId="4">
    <oc r="C8796">
      <v>38.453763000000002</v>
    </oc>
    <nc r="C8796">
      <v>39.645583871197786</v>
    </nc>
  </rcc>
  <rcc rId="35653" sId="4" numFmtId="4">
    <oc r="C8797">
      <v>36.558723000000001</v>
    </oc>
    <nc r="C8797">
      <v>37.691809743571454</v>
    </nc>
  </rcc>
  <rcc rId="35654" sId="4" numFmtId="4">
    <oc r="C8798">
      <v>35.688960000000002</v>
    </oc>
    <nc r="C8798">
      <v>36.795089649765167</v>
    </nc>
  </rcc>
  <rcc rId="35655" sId="4" numFmtId="4">
    <oc r="C8799">
      <v>34.542721</v>
    </oc>
    <nc r="C8799">
      <v>35.613324567088142</v>
    </nc>
  </rcc>
  <rcc rId="35656" sId="4" numFmtId="4">
    <oc r="C8800">
      <v>33.010562</v>
    </oc>
    <nc r="C8800">
      <v>34.033678431064715</v>
    </nc>
  </rcc>
  <rcc rId="35657" sId="4" numFmtId="4">
    <oc r="C8801">
      <v>31.743361</v>
    </oc>
    <nc r="C8801">
      <v>32.727202299530703</v>
    </nc>
  </rcc>
  <rcc rId="35658" sId="4" numFmtId="4">
    <oc r="C8802">
      <f>SUM(C18:C8801)</f>
    </oc>
    <nc r="C8802">
      <f>SUM(C18:C8801)</f>
    </nc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E8802" start="0" length="0">
    <dxf>
      <numFmt numFmtId="8" formatCode="#,##0.00_);[Red]\(#,##0.00\)"/>
    </dxf>
  </rfmt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85" sId="2" numFmtId="4">
    <nc r="E37">
      <v>13</v>
    </nc>
  </rcc>
  <rcc rId="26686" sId="2">
    <nc r="F37">
      <f>E37</f>
    </nc>
  </rcc>
  <rcc rId="26687" sId="2">
    <nc r="G37">
      <f>F37</f>
    </nc>
  </rcc>
  <rcc rId="26688" sId="2">
    <nc r="H37">
      <f>G37</f>
    </nc>
  </rcc>
  <rcc rId="26689" sId="2">
    <nc r="I37">
      <f>H37</f>
    </nc>
  </rcc>
  <rcc rId="26690" sId="2">
    <nc r="J37">
      <f>I37</f>
    </nc>
  </rcc>
  <rcc rId="26691" sId="2">
    <nc r="K37">
      <f>J37</f>
    </nc>
  </rcc>
  <rcc rId="26692" sId="2">
    <nc r="L37">
      <f>K37</f>
    </nc>
  </rcc>
  <rcc rId="26693" sId="2">
    <nc r="M37">
      <f>L37</f>
    </nc>
  </rcc>
  <rcc rId="26694" sId="2">
    <nc r="N37">
      <f>M37</f>
    </nc>
  </rcc>
  <rcc rId="26695" sId="2" numFmtId="4">
    <oc r="E59">
      <v>125</v>
    </oc>
    <nc r="E59">
      <v>112</v>
    </nc>
  </rcc>
  <rcc rId="26696" sId="2" numFmtId="4">
    <oc r="F59">
      <v>126</v>
    </oc>
    <nc r="F59">
      <v>113</v>
    </nc>
  </rcc>
  <rcc rId="26697" sId="2" numFmtId="4">
    <oc r="G59">
      <v>127</v>
    </oc>
    <nc r="G59">
      <v>114</v>
    </nc>
  </rcc>
  <rcc rId="26698" sId="2" numFmtId="4">
    <oc r="H59">
      <v>128</v>
    </oc>
    <nc r="H59">
      <v>115</v>
    </nc>
  </rcc>
  <rcc rId="26699" sId="2" numFmtId="4">
    <oc r="I59">
      <v>129</v>
    </oc>
    <nc r="I59">
      <v>116</v>
    </nc>
  </rcc>
  <rcc rId="26700" sId="2" numFmtId="4">
    <oc r="J59">
      <v>130</v>
    </oc>
    <nc r="J59">
      <v>117</v>
    </nc>
  </rcc>
  <rcc rId="26701" sId="2" numFmtId="4">
    <oc r="K59">
      <v>131</v>
    </oc>
    <nc r="K59">
      <v>118</v>
    </nc>
  </rcc>
  <rcc rId="26702" sId="2" numFmtId="4">
    <oc r="L59">
      <v>132</v>
    </oc>
    <nc r="L59">
      <v>119</v>
    </nc>
  </rcc>
  <rcc rId="26703" sId="2" numFmtId="4">
    <oc r="M59">
      <v>133</v>
    </oc>
    <nc r="M59">
      <v>120</v>
    </nc>
  </rcc>
  <rcc rId="26704" sId="2" numFmtId="4">
    <oc r="N59">
      <v>134</v>
    </oc>
    <nc r="N59">
      <v>121</v>
    </nc>
  </rcc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659" sId="5" odxf="1" dxf="1">
    <oc r="B9">
      <f>'S-1 CRATs'!B53</f>
    </oc>
    <nc r="B9" t="inlineStr">
      <is>
        <t>Wind; Avangrid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35660" sId="5">
    <nc r="C9" t="inlineStr">
      <is>
        <t>Avangrid</t>
      </is>
    </nc>
  </rcc>
  <rcc rId="35661" sId="5" numFmtId="19">
    <nc r="N9">
      <v>37926</v>
    </nc>
  </rcc>
  <rfmt sheetId="5" s="1" sqref="O9" start="0" length="0">
    <dxf>
      <font>
        <sz val="12"/>
        <color auto="1"/>
        <name val="Times New Roman"/>
        <scheme val="none"/>
      </font>
      <numFmt numFmtId="165" formatCode="[$-409]mmmm\ d\,\ yyyy;@"/>
      <alignment horizontal="left" wrapText="1" indent="1" readingOrder="0"/>
    </dxf>
  </rfmt>
  <rcc rId="35662" sId="5" odxf="1" s="1" dxf="1" numFmtId="19">
    <nc r="O9">
      <v>47058</v>
    </nc>
    <ndxf>
      <font>
        <sz val="12"/>
        <color auto="1"/>
        <name val="Times New Roman"/>
        <scheme val="none"/>
      </font>
      <numFmt numFmtId="170" formatCode="m/d/yyyy;@"/>
      <alignment horizontal="general" wrapText="0" indent="0" readingOrder="0"/>
    </ndxf>
  </rcc>
  <rcc rId="35663" sId="5">
    <nc r="P9">
      <v>5</v>
    </nc>
  </rcc>
  <rcc rId="35664" sId="5" odxf="1" dxf="1">
    <nc r="Q9" t="inlineStr">
      <is>
        <t>Available Energy</t>
      </is>
    </nc>
    <odxf>
      <font/>
    </odxf>
    <ndxf>
      <font/>
    </ndxf>
  </rcc>
  <rcc rId="35665" sId="5" odxf="1" dxf="1">
    <nc r="R9" t="inlineStr">
      <is>
        <t>7x24</t>
      </is>
    </nc>
    <odxf>
      <font/>
    </odxf>
    <ndxf>
      <font/>
    </ndxf>
  </rcc>
  <rcc rId="35666" sId="5" odxf="1" dxf="1">
    <nc r="S9" t="inlineStr">
      <is>
        <t>No</t>
      </is>
    </nc>
    <odxf>
      <font/>
    </odxf>
    <ndxf>
      <font/>
    </ndxf>
  </rcc>
  <rcc rId="35667" sId="5" odxf="1" dxf="1">
    <nc r="T9" t="inlineStr">
      <is>
        <t>No</t>
      </is>
    </nc>
    <odxf>
      <font/>
    </odxf>
    <ndxf>
      <font/>
    </ndxf>
  </rcc>
  <rcc rId="35668" sId="5" odxf="1" dxf="1">
    <nc r="U9" t="inlineStr">
      <is>
        <t>NA</t>
      </is>
    </nc>
    <odxf>
      <font/>
    </odxf>
    <ndxf>
      <font/>
    </ndxf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669" sId="1">
    <oc r="C11" t="inlineStr">
      <is>
        <t>Rich Dragonajtys</t>
      </is>
    </oc>
    <nc r="C11"/>
  </rcc>
  <rcc rId="35670" sId="1">
    <oc r="C12" t="inlineStr">
      <is>
        <t>Senior Planning Engineer</t>
      </is>
    </oc>
    <nc r="C12"/>
  </rcc>
  <rcc rId="35671" sId="1">
    <oc r="C13" t="inlineStr">
      <is>
        <t>rdragonajtys@mercedid.org</t>
      </is>
    </oc>
    <nc r="C13"/>
  </rcc>
  <rcc rId="35672" sId="1">
    <oc r="C14" t="inlineStr">
      <is>
        <t>209-354-2844</t>
      </is>
    </oc>
    <nc r="C14"/>
  </rcc>
  <rcc rId="35673" sId="1">
    <oc r="C15" t="inlineStr">
      <is>
        <t>744 W. 20th Street</t>
      </is>
    </oc>
    <nc r="C15"/>
  </rcc>
  <rcc rId="35674" sId="1">
    <oc r="C17" t="inlineStr">
      <is>
        <t>Merced</t>
      </is>
    </oc>
    <nc r="C17"/>
  </rcc>
  <rcc rId="35675" sId="1">
    <oc r="C18" t="inlineStr">
      <is>
        <t>CA</t>
      </is>
    </oc>
    <nc r="C18"/>
  </rcc>
  <rcc rId="35676" sId="1">
    <oc r="C19">
      <v>95340</v>
    </oc>
    <nc r="C19"/>
  </rcc>
  <rcc rId="35677" sId="1" numFmtId="19">
    <oc r="C20">
      <v>42840</v>
    </oc>
    <nc r="C20"/>
  </rcc>
  <rcc rId="35678" sId="1" numFmtId="19">
    <oc r="C21">
      <v>42840</v>
    </oc>
    <nc r="C21"/>
  </rcc>
  <rcc rId="35679" sId="1">
    <oc r="C24" t="inlineStr">
      <is>
        <t>VANESSA LARA</t>
      </is>
    </oc>
    <nc r="C24"/>
  </rcc>
  <rcc rId="35680" sId="1">
    <oc r="C25" t="inlineStr">
      <is>
        <t>Customer Programs Mgr.</t>
      </is>
    </oc>
    <nc r="C25"/>
  </rcc>
  <rcc rId="35681" sId="1">
    <oc r="C26" t="inlineStr">
      <is>
        <t>vlara@mercedid.org</t>
      </is>
    </oc>
    <nc r="C26"/>
  </rcc>
  <rcc rId="35682" sId="1">
    <oc r="C27" t="inlineStr">
      <is>
        <t>209-354-2819</t>
      </is>
    </oc>
    <nc r="C27"/>
  </rcc>
  <rcc rId="35683" sId="1">
    <oc r="C28" t="inlineStr">
      <is>
        <t>744 W. 20th Street</t>
      </is>
    </oc>
    <nc r="C28"/>
  </rcc>
  <rcc rId="35684" sId="1">
    <oc r="C30" t="inlineStr">
      <is>
        <t>Merced</t>
      </is>
    </oc>
    <nc r="C30"/>
  </rcc>
  <rcc rId="35685" sId="1">
    <oc r="C31" t="inlineStr">
      <is>
        <t>CA</t>
      </is>
    </oc>
    <nc r="C31"/>
  </rcc>
  <rcc rId="35686" sId="1">
    <oc r="C32">
      <v>95340</v>
    </oc>
    <nc r="C32"/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687" sId="1">
    <nc r="C18" t="inlineStr">
      <is>
        <t>CA</t>
      </is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688" sId="3">
    <oc r="B7">
      <f>'S-1 CRATs'!B7</f>
    </oc>
    <nc r="B7" t="inlineStr">
      <is>
        <t>Form S-2 Not Required For MEID</t>
      </is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:N81">
    <dxf>
      <fill>
        <patternFill patternType="none">
          <bgColor auto="1"/>
        </patternFill>
      </fill>
    </dxf>
  </rfmt>
  <rfmt sheetId="3" sqref="A1:N74">
    <dxf>
      <fill>
        <patternFill patternType="none">
          <bgColor auto="1"/>
        </patternFill>
      </fill>
    </dxf>
  </rfmt>
  <rcc rId="35689" sId="3" numFmtId="34">
    <oc r="D11">
      <v>481.25709696999797</v>
    </oc>
    <nc r="D11">
      <v>496.1</v>
    </nc>
  </rcc>
  <rcc rId="35690" sId="3" numFmtId="34">
    <oc r="C11">
      <v>474.65029011199903</v>
    </oc>
    <nc r="C11">
      <v>489.4</v>
    </nc>
  </rcc>
  <rcc rId="35691" sId="3" numFmtId="4">
    <oc r="F11">
      <v>529.71274509803925</v>
    </oc>
    <nc r="F11"/>
  </rcc>
  <rcc rId="35692" sId="3" numFmtId="4">
    <oc r="G11">
      <v>535.82549019607848</v>
    </oc>
    <nc r="G11"/>
  </rcc>
  <rcc rId="35693" sId="3" numFmtId="4">
    <oc r="H11">
      <v>537.12843137254902</v>
    </oc>
    <nc r="H11"/>
  </rcc>
  <rcc rId="35694" sId="3" numFmtId="4">
    <oc r="I11">
      <v>540.89117647058822</v>
    </oc>
    <nc r="I11"/>
  </rcc>
  <rcc rId="35695" sId="3" numFmtId="4">
    <oc r="J11">
      <v>544.69411764705899</v>
    </oc>
    <nc r="J11"/>
  </rcc>
  <rcc rId="35696" sId="3">
    <oc r="K11">
      <f>1.01*J11</f>
    </oc>
    <nc r="K11"/>
  </rcc>
  <rcc rId="35697" sId="3">
    <oc r="L11">
      <f>1.01*K11</f>
    </oc>
    <nc r="L11"/>
  </rcc>
  <rcc rId="35698" sId="3">
    <oc r="M11">
      <f>1.01*L11</f>
    </oc>
    <nc r="M11"/>
  </rcc>
  <rcc rId="35699" sId="3">
    <oc r="N11">
      <f>1.01*M11</f>
    </oc>
    <nc r="N11"/>
  </rcc>
  <rcc rId="35700" sId="3" numFmtId="4">
    <oc r="F58">
      <v>12</v>
    </oc>
    <nc r="F58"/>
  </rcc>
  <rcc rId="35701" sId="3">
    <oc r="G58">
      <f>F58</f>
    </oc>
    <nc r="G58"/>
  </rcc>
  <rcc rId="35702" sId="3">
    <oc r="H58">
      <f>G58</f>
    </oc>
    <nc r="H58"/>
  </rcc>
  <rcc rId="35703" sId="3">
    <oc r="I58">
      <f>H58</f>
    </oc>
    <nc r="I58"/>
  </rcc>
  <rcc rId="35704" sId="3">
    <oc r="J58">
      <f>I58</f>
    </oc>
    <nc r="J58"/>
  </rcc>
  <rcc rId="35705" sId="3">
    <oc r="K58">
      <f>J58</f>
    </oc>
    <nc r="K58"/>
  </rcc>
  <rcc rId="35706" sId="3">
    <oc r="L58">
      <f>K58</f>
    </oc>
    <nc r="L58"/>
  </rcc>
  <rcc rId="35707" sId="3" numFmtId="4">
    <oc r="M58">
      <v>0</v>
    </oc>
    <nc r="M58"/>
  </rcc>
  <rcc rId="35708" sId="3">
    <oc r="N58">
      <f>M58</f>
    </oc>
    <nc r="N58"/>
  </rcc>
  <rcc rId="35709" sId="3" numFmtId="4">
    <oc r="F59">
      <v>518</v>
    </oc>
    <nc r="F59"/>
  </rcc>
  <rcc rId="35710" sId="3" numFmtId="4">
    <oc r="G59">
      <v>524</v>
    </oc>
    <nc r="G59"/>
  </rcc>
  <rcc rId="35711" sId="3" numFmtId="4">
    <oc r="H59">
      <v>525</v>
    </oc>
    <nc r="H59"/>
  </rcc>
  <rcc rId="35712" sId="3" numFmtId="4">
    <oc r="I59">
      <v>529</v>
    </oc>
    <nc r="I59"/>
  </rcc>
  <rcc rId="35713" sId="3" numFmtId="4">
    <oc r="J59">
      <v>533</v>
    </oc>
    <nc r="J59"/>
  </rcc>
  <rcc rId="35714" sId="3" numFmtId="4">
    <oc r="K59">
      <v>538</v>
    </oc>
    <nc r="K59"/>
  </rcc>
  <rcc rId="35715" sId="3" numFmtId="4">
    <oc r="L59">
      <v>544</v>
    </oc>
    <nc r="L59"/>
  </rcc>
  <rcc rId="35716" sId="3" numFmtId="4">
    <oc r="M59">
      <v>561</v>
    </oc>
    <nc r="M59"/>
  </rcc>
  <rcc rId="35717" sId="3" numFmtId="4">
    <oc r="N59">
      <v>567</v>
    </oc>
    <nc r="N59"/>
  </rcc>
  <rcc rId="35718" sId="2" numFmtId="4">
    <oc r="F11">
      <v>109.5</v>
    </oc>
    <nc r="F11"/>
  </rcc>
  <rcc rId="35719" sId="2" numFmtId="4">
    <oc r="G11">
      <v>110.3</v>
    </oc>
    <nc r="G11"/>
  </rcc>
  <rcc rId="35720" sId="2" numFmtId="4">
    <oc r="H11">
      <v>111.1</v>
    </oc>
    <nc r="H11"/>
  </rcc>
  <rcc rId="35721" sId="2" numFmtId="4">
    <oc r="I11">
      <v>111.9</v>
    </oc>
    <nc r="I11"/>
  </rcc>
  <rcc rId="35722" sId="2" numFmtId="4">
    <oc r="J11">
      <v>112.7</v>
    </oc>
    <nc r="J11"/>
  </rcc>
  <rcc rId="35723" sId="2" numFmtId="4">
    <oc r="K11">
      <v>113.5</v>
    </oc>
    <nc r="K11"/>
  </rcc>
  <rcc rId="35724" sId="2">
    <oc r="L11">
      <f>K11*1.01</f>
    </oc>
    <nc r="L11"/>
  </rcc>
  <rcc rId="35725" sId="2">
    <oc r="M11">
      <f>L11*1.01</f>
    </oc>
    <nc r="M11"/>
  </rcc>
  <rcc rId="35726" sId="2">
    <oc r="N11">
      <f>M11*1.01</f>
    </oc>
    <nc r="N11"/>
  </rcc>
  <rcc rId="35727" sId="2" numFmtId="4">
    <oc r="E11">
      <v>109</v>
    </oc>
    <nc r="E11">
      <v>112</v>
    </nc>
  </rcc>
  <rcc rId="35728" sId="2" numFmtId="4">
    <oc r="F58">
      <v>0</v>
    </oc>
    <nc r="F58"/>
  </rcc>
  <rcc rId="35729" sId="2" numFmtId="4">
    <oc r="G58">
      <v>0</v>
    </oc>
    <nc r="G58"/>
  </rcc>
  <rcc rId="35730" sId="2" numFmtId="4">
    <oc r="H58">
      <v>0</v>
    </oc>
    <nc r="H58"/>
  </rcc>
  <rcc rId="35731" sId="2" numFmtId="4">
    <oc r="I58">
      <v>0</v>
    </oc>
    <nc r="I58"/>
  </rcc>
  <rcc rId="35732" sId="2" numFmtId="4">
    <oc r="J58">
      <v>0</v>
    </oc>
    <nc r="J58"/>
  </rcc>
  <rcc rId="35733" sId="2" numFmtId="4">
    <oc r="K58">
      <v>0</v>
    </oc>
    <nc r="K58"/>
  </rcc>
  <rcc rId="35734" sId="2" numFmtId="4">
    <oc r="L58">
      <v>0</v>
    </oc>
    <nc r="L58"/>
  </rcc>
  <rcc rId="35735" sId="2" numFmtId="4">
    <oc r="M58">
      <v>0</v>
    </oc>
    <nc r="M58"/>
  </rcc>
  <rcc rId="35736" sId="2" numFmtId="4">
    <oc r="N58">
      <v>0</v>
    </oc>
    <nc r="N58"/>
  </rcc>
  <rcc rId="35737" sId="2" numFmtId="4">
    <oc r="F59">
      <v>113</v>
    </oc>
    <nc r="F59"/>
  </rcc>
  <rcc rId="35738" sId="2" numFmtId="4">
    <oc r="G59">
      <v>114</v>
    </oc>
    <nc r="G59"/>
  </rcc>
  <rcc rId="35739" sId="2" numFmtId="4">
    <oc r="H59">
      <v>115</v>
    </oc>
    <nc r="H59"/>
  </rcc>
  <rcc rId="35740" sId="2" numFmtId="4">
    <oc r="I59">
      <v>116</v>
    </oc>
    <nc r="I59"/>
  </rcc>
  <rcc rId="35741" sId="2" numFmtId="4">
    <oc r="J59">
      <v>117</v>
    </oc>
    <nc r="J59"/>
  </rcc>
  <rcc rId="35742" sId="2" numFmtId="4">
    <oc r="K59">
      <v>118</v>
    </oc>
    <nc r="K59"/>
  </rcc>
  <rcc rId="35743" sId="2" numFmtId="4">
    <oc r="L59">
      <v>119</v>
    </oc>
    <nc r="L59"/>
  </rcc>
  <rcc rId="35744" sId="2" numFmtId="4">
    <oc r="M59">
      <v>120</v>
    </oc>
    <nc r="M59"/>
  </rcc>
  <rcc rId="35745" sId="2" numFmtId="4">
    <oc r="N59">
      <v>121</v>
    </oc>
    <nc r="N59"/>
  </rcc>
  <rcc rId="35746" sId="2">
    <oc r="B53" t="inlineStr">
      <is>
        <t>[state fuel; then Renewable Contract 1 (Supplier Name)]</t>
      </is>
    </oc>
    <nc r="B53" t="inlineStr">
      <is>
        <t>Wind; Avangrid</t>
      </is>
    </nc>
  </rcc>
  <rcc rId="35747" sId="2" numFmtId="4">
    <nc r="C53">
      <v>0</v>
    </nc>
  </rcc>
  <rcc rId="35748" sId="2" numFmtId="4">
    <nc r="D53">
      <v>0</v>
    </nc>
  </rcc>
  <rcc rId="35749" sId="2" numFmtId="4">
    <nc r="E53">
      <v>0</v>
    </nc>
  </rcc>
  <rcc rId="35750" sId="2">
    <oc r="F37">
      <f>E37</f>
    </oc>
    <nc r="F37"/>
  </rcc>
  <rcc rId="35751" sId="2">
    <oc r="G37">
      <f>F37</f>
    </oc>
    <nc r="G37"/>
  </rcc>
  <rcc rId="35752" sId="2">
    <oc r="H37">
      <f>G37</f>
    </oc>
    <nc r="H37"/>
  </rcc>
  <rcc rId="35753" sId="2">
    <oc r="I37">
      <f>H37</f>
    </oc>
    <nc r="I37"/>
  </rcc>
  <rcc rId="35754" sId="2">
    <oc r="J37">
      <f>I37</f>
    </oc>
    <nc r="J37"/>
  </rcc>
  <rcc rId="35755" sId="2">
    <oc r="K37">
      <f>J37</f>
    </oc>
    <nc r="K37"/>
  </rcc>
  <rcc rId="35756" sId="2">
    <oc r="L37">
      <f>K37</f>
    </oc>
    <nc r="L37"/>
  </rcc>
  <rcc rId="35757" sId="2">
    <oc r="M37">
      <f>L37</f>
    </oc>
    <nc r="M37"/>
  </rcc>
  <rcc rId="35758" sId="2">
    <oc r="N37">
      <f>M37</f>
    </oc>
    <nc r="N37"/>
  </rcc>
  <rcc rId="35759" sId="2" numFmtId="4">
    <oc r="E59">
      <v>112</v>
    </oc>
    <nc r="E59">
      <v>116</v>
    </nc>
  </rcc>
  <rcc rId="35760" sId="2" numFmtId="4">
    <nc r="C37">
      <v>0</v>
    </nc>
  </rcc>
  <rcc rId="35761" sId="2" numFmtId="4">
    <nc r="D37">
      <v>0</v>
    </nc>
  </rcc>
  <rcc rId="35762" sId="2" numFmtId="4">
    <nc r="C36">
      <v>0</v>
    </nc>
  </rcc>
  <rcc rId="35763" sId="2" numFmtId="4">
    <nc r="D36">
      <v>0</v>
    </nc>
  </rcc>
  <rcc rId="35764" sId="2" numFmtId="4">
    <nc r="E36">
      <v>0</v>
    </nc>
  </rcc>
  <rcc rId="35765" sId="2" odxf="1" dxf="1">
    <oc r="B7" t="inlineStr">
      <is>
        <t>Form S-1 Not Required For MEID</t>
      </is>
    </oc>
    <nc r="B7"/>
    <ndxf>
      <font>
        <b val="0"/>
        <sz val="18"/>
        <color rgb="FFFF0000"/>
      </font>
    </ndxf>
  </rcc>
  <rcc rId="35766" sId="3" odxf="1" dxf="1">
    <oc r="B7" t="inlineStr">
      <is>
        <t>Form S-2 Not Required For MEID</t>
      </is>
    </oc>
    <nc r="B7"/>
    <ndxf>
      <font>
        <b val="0"/>
        <sz val="18"/>
        <color rgb="FFFF0000"/>
      </font>
    </ndxf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767" sId="1">
    <nc r="B11" t="inlineStr">
      <is>
        <t>Rich Dragonajtys</t>
      </is>
    </nc>
  </rcc>
  <rcc rId="35768" sId="1">
    <nc r="C11" t="inlineStr">
      <is>
        <t>Rich Dragonajtys</t>
      </is>
    </nc>
  </rcc>
  <rcc rId="35769" sId="1">
    <nc r="B12" t="inlineStr">
      <is>
        <t>Senior Planning Engineer</t>
      </is>
    </nc>
  </rcc>
  <rcc rId="35770" sId="1">
    <nc r="C12" t="inlineStr">
      <is>
        <t>Senior Planning Engineer</t>
      </is>
    </nc>
  </rcc>
  <rcc rId="35771" sId="1" odxf="1" dxf="1">
    <nc r="B13" t="inlineStr">
      <is>
        <t>rdragonajtys@mercedid.org</t>
      </is>
    </nc>
    <odxf>
      <font>
        <name val="Times New Roman"/>
        <scheme val="none"/>
      </font>
    </odxf>
    <ndxf>
      <font>
        <sz val="10"/>
        <color indexed="12"/>
        <name val="Arial"/>
        <scheme val="none"/>
      </font>
    </ndxf>
  </rcc>
  <rcc rId="35772" sId="1">
    <nc r="C13" t="inlineStr">
      <is>
        <t>rdragonajtys@mercedid.org</t>
      </is>
    </nc>
  </rcc>
  <rcc rId="35773" sId="1">
    <nc r="B14" t="inlineStr">
      <is>
        <t>209-354-2844</t>
      </is>
    </nc>
  </rcc>
  <rcc rId="35774" sId="1">
    <nc r="C14" t="inlineStr">
      <is>
        <t>209-354-2844</t>
      </is>
    </nc>
  </rcc>
  <rcc rId="35775" sId="1" odxf="1" dxf="1">
    <nc r="B15" t="inlineStr">
      <is>
        <t>744 W. 20th Street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35776" sId="1">
    <nc r="C15" t="inlineStr">
      <is>
        <t>744 W. 20th Street</t>
      </is>
    </nc>
  </rcc>
  <rfmt sheetId="1" sqref="B16" start="0" length="0">
    <dxf>
      <font>
        <sz val="10"/>
        <color auto="1"/>
        <name val="Arial"/>
        <scheme val="none"/>
      </font>
    </dxf>
  </rfmt>
  <rcc rId="35777" sId="1" odxf="1" dxf="1">
    <nc r="B17" t="inlineStr">
      <is>
        <t>Merced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35778" sId="1">
    <nc r="C17" t="inlineStr">
      <is>
        <t>Merced</t>
      </is>
    </nc>
  </rcc>
  <rfmt sheetId="1" sqref="B18" start="0" length="0">
    <dxf>
      <font>
        <sz val="10"/>
        <color auto="1"/>
        <name val="Arial"/>
        <scheme val="none"/>
      </font>
    </dxf>
  </rfmt>
  <rcc rId="35779" sId="1" odxf="1" dxf="1">
    <nc r="B19">
      <v>95340</v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35780" sId="1">
    <nc r="C19">
      <v>95340</v>
    </nc>
  </rcc>
  <rcc rId="35781" sId="1" odxf="1" dxf="1">
    <nc r="B24" t="inlineStr">
      <is>
        <t>VANESSA LARA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35782" sId="1">
    <nc r="C24" t="inlineStr">
      <is>
        <t>VANESSA LARA</t>
      </is>
    </nc>
  </rcc>
  <rcc rId="35783" sId="1" odxf="1" dxf="1">
    <nc r="B25" t="inlineStr">
      <is>
        <t>Customer Programs Mgr.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35784" sId="1">
    <nc r="C25" t="inlineStr">
      <is>
        <t>Customer Programs Mgr.</t>
      </is>
    </nc>
  </rcc>
  <rcc rId="35785" sId="1" odxf="1" dxf="1">
    <nc r="B26" t="inlineStr">
      <is>
        <t>vlara@mercedid.org</t>
      </is>
    </nc>
    <odxf>
      <font>
        <name val="Times New Roman"/>
        <scheme val="none"/>
      </font>
    </odxf>
    <ndxf>
      <font>
        <sz val="10"/>
        <color indexed="12"/>
        <name val="Arial"/>
        <scheme val="none"/>
      </font>
    </ndxf>
  </rcc>
  <rcc rId="35786" sId="1">
    <nc r="C26" t="inlineStr">
      <is>
        <t>vlara@mercedid.org</t>
      </is>
    </nc>
  </rcc>
  <rcc rId="35787" sId="1" odxf="1" dxf="1">
    <nc r="B27" t="inlineStr">
      <is>
        <t>209-354-2819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35788" sId="1">
    <nc r="C27" t="inlineStr">
      <is>
        <t>209-354-2819</t>
      </is>
    </nc>
  </rcc>
  <rcc rId="35789" sId="1" odxf="1" dxf="1">
    <nc r="B28" t="inlineStr">
      <is>
        <t>744 W. 20th Street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35790" sId="1">
    <nc r="C28" t="inlineStr">
      <is>
        <t>744 W. 20th Street</t>
      </is>
    </nc>
  </rcc>
  <rfmt sheetId="1" sqref="B29" start="0" length="0">
    <dxf>
      <font>
        <sz val="10"/>
        <color auto="1"/>
        <name val="Arial"/>
        <scheme val="none"/>
      </font>
    </dxf>
  </rfmt>
  <rcc rId="35791" sId="1" odxf="1" dxf="1">
    <nc r="B30" t="inlineStr">
      <is>
        <t>Merced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35792" sId="1">
    <nc r="C30" t="inlineStr">
      <is>
        <t>Merced</t>
      </is>
    </nc>
  </rcc>
  <rcc rId="35793" sId="1" odxf="1" dxf="1">
    <nc r="B31" t="inlineStr">
      <is>
        <t>CA</t>
      </is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35794" sId="1">
    <nc r="C31" t="inlineStr">
      <is>
        <t>CA</t>
      </is>
    </nc>
  </rcc>
  <rcc rId="35795" sId="1" odxf="1" dxf="1">
    <nc r="B32">
      <v>95340</v>
    </nc>
    <odxf>
      <font>
        <name val="Times New Roman"/>
        <scheme val="none"/>
      </font>
    </odxf>
    <ndxf>
      <font>
        <sz val="10"/>
        <color auto="1"/>
        <name val="Arial"/>
        <scheme val="none"/>
      </font>
    </ndxf>
  </rcc>
  <rcc rId="35796" sId="1">
    <nc r="C32">
      <v>95340</v>
    </nc>
  </rcc>
  <rcc rId="35797" sId="1" numFmtId="19">
    <nc r="B20">
      <v>42845</v>
    </nc>
  </rcc>
  <rcc rId="35798" sId="1" numFmtId="19">
    <nc r="B21">
      <v>42845</v>
    </nc>
  </rcc>
  <rcc rId="35799" sId="1" numFmtId="19">
    <nc r="C20">
      <v>42845</v>
    </nc>
  </rcc>
  <rcc rId="35800" sId="1" numFmtId="19">
    <oc r="D20">
      <v>42840</v>
    </oc>
    <nc r="D20">
      <v>42845</v>
    </nc>
  </rcc>
  <rcc rId="35801" sId="1" numFmtId="19">
    <oc r="E20">
      <v>42840</v>
    </oc>
    <nc r="E20">
      <v>42845</v>
    </nc>
  </rcc>
  <rcc rId="35802" sId="1" numFmtId="19">
    <nc r="C21">
      <v>42845</v>
    </nc>
  </rcc>
  <rcc rId="35803" sId="1" numFmtId="19">
    <oc r="D21">
      <v>42840</v>
    </oc>
    <nc r="D21">
      <v>42845</v>
    </nc>
  </rcc>
  <rcc rId="35804" sId="1" numFmtId="19">
    <oc r="E21">
      <v>42840</v>
    </oc>
    <nc r="E21">
      <v>42845</v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805" sId="2" numFmtId="4">
    <oc r="D36">
      <v>0</v>
    </oc>
    <nc r="D36">
      <v>94</v>
    </nc>
  </rcc>
  <rcc rId="35806" sId="2" numFmtId="4">
    <oc r="E36">
      <v>0</v>
    </oc>
    <nc r="E36">
      <v>94</v>
    </nc>
  </rcc>
  <rcc rId="35807" sId="2" numFmtId="4">
    <oc r="C36">
      <v>0</v>
    </oc>
    <nc r="C36">
      <v>94</v>
    </nc>
  </rcc>
  <rcc rId="35808" sId="2" numFmtId="4">
    <oc r="C37">
      <v>0</v>
    </oc>
    <nc r="C37">
      <v>5</v>
    </nc>
  </rcc>
  <rcc rId="35809" sId="2" numFmtId="4">
    <oc r="D37">
      <v>0</v>
    </oc>
    <nc r="D37">
      <v>5</v>
    </nc>
  </rcc>
  <rcc rId="35810" sId="3">
    <oc r="B53" t="inlineStr">
      <is>
        <t>[state fuel; then Renewable Contract 1 (Supplier Name)]</t>
      </is>
    </oc>
    <nc r="B53">
      <f>'S-1 CRATs'!B53</f>
    </nc>
  </rcc>
  <rcc rId="35811" sId="3" numFmtId="4">
    <nc r="C53">
      <v>10.7</v>
    </nc>
  </rcc>
  <rcc rId="35812" sId="3" numFmtId="4">
    <nc r="D53">
      <v>8.9</v>
    </nc>
  </rcc>
  <rcc rId="35813" sId="3" numFmtId="4">
    <nc r="E53">
      <v>10</v>
    </nc>
  </rcc>
  <rcc rId="35814" sId="3" numFmtId="4">
    <nc r="C36">
      <v>10.856999999999999</v>
    </nc>
  </rcc>
  <rcc rId="35815" sId="3">
    <nc r="C37">
      <f>0.925</f>
    </nc>
  </rcc>
  <rcc rId="35816" sId="3" numFmtId="4">
    <nc r="D37">
      <v>26.5</v>
    </nc>
  </rcc>
  <rcc rId="35817" sId="3" numFmtId="4">
    <nc r="D36">
      <v>148.19999999999999</v>
    </nc>
  </rcc>
  <rcc rId="35818" sId="3" numFmtId="4">
    <nc r="E36">
      <v>250</v>
    </nc>
  </rcc>
  <rcc rId="35819" sId="3" numFmtId="4">
    <nc r="E37">
      <v>28</v>
    </nc>
  </rcc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820" sId="5" odxf="1" dxf="1">
    <nc r="D9" t="inlineStr">
      <is>
        <t>portfolio</t>
      </is>
    </nc>
    <odxf>
      <font/>
    </odxf>
    <ndxf>
      <font/>
    </ndxf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C11:D11">
    <dxf>
      <numFmt numFmtId="35" formatCode="_(* #,##0.00_);_(* \(#,##0.00\);_(* &quot;-&quot;??_);_(@_)"/>
    </dxf>
  </rfmt>
  <rfmt sheetId="3" sqref="C11:D11">
    <dxf>
      <numFmt numFmtId="172" formatCode="_(* #,##0.0_);_(* \(#,##0.0\);_(* &quot;-&quot;??_);_(@_)"/>
    </dxf>
  </rfmt>
  <rfmt sheetId="3" sqref="C11:D11">
    <dxf>
      <numFmt numFmtId="173" formatCode="_(* #,##0_);_(* \(#,##0\);_(* &quot;-&quot;??_);_(@_)"/>
    </dxf>
  </rfmt>
  <rcc rId="26705" sId="3" numFmtId="34">
    <nc r="C11">
      <v>484.14329591423899</v>
    </nc>
  </rcc>
  <rcc rId="26706" sId="3" numFmtId="34">
    <nc r="D11">
      <v>490.88223890939798</v>
    </nc>
  </rcc>
  <rcc rId="26707" sId="3" numFmtId="4">
    <nc r="E11">
      <v>536.577</v>
    </nc>
  </rcc>
  <rcc rId="26708" sId="3" numFmtId="4">
    <oc r="F18">
      <v>-200</v>
    </oc>
    <nc r="F18"/>
  </rcc>
  <rcc rId="26709" sId="3" numFmtId="4">
    <oc r="F24">
      <v>0</v>
    </oc>
    <nc r="F24"/>
  </rcc>
  <rcc rId="26710" sId="3" numFmtId="4">
    <oc r="F29">
      <v>8000</v>
    </oc>
    <nc r="F29"/>
  </rcc>
  <rcc rId="26711" sId="3" numFmtId="4">
    <oc r="F30">
      <v>4000</v>
    </oc>
    <nc r="F30"/>
  </rcc>
  <rcc rId="26712" sId="3" numFmtId="4">
    <oc r="F31">
      <v>3000</v>
    </oc>
    <nc r="F31"/>
  </rcc>
  <rcc rId="26713" sId="3" numFmtId="4">
    <oc r="F33">
      <v>3500</v>
    </oc>
    <nc r="F33"/>
  </rcc>
  <rcc rId="26714" sId="3" numFmtId="4">
    <oc r="F34">
      <v>3500</v>
    </oc>
    <nc r="F34"/>
  </rcc>
  <rcc rId="26715" sId="3" numFmtId="4">
    <oc r="F36">
      <v>1400</v>
    </oc>
    <nc r="F36"/>
  </rcc>
  <rcc rId="26716" sId="3" numFmtId="4">
    <oc r="F37">
      <v>100</v>
    </oc>
    <nc r="F37"/>
  </rcc>
  <rcc rId="26717" sId="3" numFmtId="4">
    <oc r="F39">
      <v>400</v>
    </oc>
    <nc r="F39"/>
  </rcc>
  <rcc rId="26718" sId="3" numFmtId="4">
    <oc r="F40">
      <v>350</v>
    </oc>
    <nc r="F40"/>
  </rcc>
  <rcc rId="26719" sId="3" numFmtId="4">
    <oc r="F41">
      <v>250</v>
    </oc>
    <nc r="F41"/>
  </rcc>
  <rcc rId="26720" sId="3" numFmtId="4">
    <oc r="F43">
      <v>300</v>
    </oc>
    <nc r="F43"/>
  </rcc>
  <rcc rId="26721" sId="3" numFmtId="4">
    <oc r="F44">
      <v>1200</v>
    </oc>
    <nc r="F44"/>
  </rcc>
  <rcc rId="26722" sId="3" numFmtId="4">
    <oc r="F45">
      <v>400</v>
    </oc>
    <nc r="F45"/>
  </rcc>
  <rcc rId="26723" sId="3" numFmtId="4">
    <oc r="F46">
      <v>450</v>
    </oc>
    <nc r="F46"/>
  </rcc>
  <rcc rId="26724" sId="3" numFmtId="4">
    <oc r="F47">
      <v>400</v>
    </oc>
    <nc r="F47"/>
  </rcc>
  <rcc rId="26725" sId="3" numFmtId="4">
    <oc r="F48">
      <v>1200</v>
    </oc>
    <nc r="F48"/>
  </rcc>
  <rcc rId="26726" sId="3" numFmtId="4">
    <oc r="F49">
      <v>50</v>
    </oc>
    <nc r="F49"/>
  </rcc>
  <rcc rId="26727" sId="3" numFmtId="4">
    <oc r="F52">
      <v>300</v>
    </oc>
    <nc r="F52"/>
  </rcc>
  <rcc rId="26728" sId="3" numFmtId="4">
    <oc r="F53">
      <v>3500</v>
    </oc>
    <nc r="F53"/>
  </rcc>
  <rcc rId="26729" sId="3" numFmtId="4">
    <oc r="F54">
      <v>1800</v>
    </oc>
    <nc r="F54"/>
  </rcc>
  <rcc rId="26730" sId="3" numFmtId="4">
    <oc r="F55">
      <v>150</v>
    </oc>
    <nc r="F55"/>
  </rcc>
  <rcc rId="26731" sId="3" numFmtId="4">
    <oc r="F57">
      <v>140</v>
    </oc>
    <nc r="F57"/>
  </rcc>
  <rcc rId="26732" sId="3" numFmtId="4">
    <oc r="F58">
      <v>1100</v>
    </oc>
    <nc r="F58"/>
  </rcc>
  <rcc rId="26733" sId="3" numFmtId="4">
    <oc r="F59">
      <v>850</v>
    </oc>
    <nc r="F59"/>
  </rcc>
  <rcc rId="26734" sId="3" numFmtId="4">
    <oc r="F60">
      <v>450</v>
    </oc>
    <nc r="F60"/>
  </rcc>
  <rcc rId="26735" sId="3" numFmtId="4">
    <oc r="F61">
      <v>125</v>
    </oc>
    <nc r="F61"/>
  </rcc>
  <rcc rId="26736" sId="3" numFmtId="4">
    <oc r="F62">
      <v>100</v>
    </oc>
    <nc r="F62"/>
  </rcc>
  <rcc rId="26737" sId="3" numFmtId="4">
    <oc r="F63">
      <v>2300</v>
    </oc>
    <nc r="F63"/>
  </rcc>
  <rcc rId="26738" sId="3">
    <oc r="G19">
      <f>G11+G17+G18</f>
    </oc>
    <nc r="G19">
      <f>G11+G17+G18</f>
    </nc>
  </rcc>
  <rcc rId="26739" sId="3" numFmtId="4">
    <oc r="F11">
      <v>40000</v>
    </oc>
    <nc r="F11">
      <v>540.30700000000002</v>
    </nc>
  </rcc>
  <rcc rId="26740" sId="3" numFmtId="4">
    <nc r="G11">
      <v>546.54200000000003</v>
    </nc>
  </rcc>
  <rcc rId="26741" sId="3" numFmtId="4">
    <nc r="H11">
      <v>547.87099999999998</v>
    </nc>
  </rcc>
  <rcc rId="26742" sId="3" numFmtId="4">
    <nc r="I11">
      <v>551.70899999999995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2" customView="1" name="Z_B24635A5_C37A_4A3B_80CF_C744982C6F59_.wvu.PrintTitles" hidden="1" oldHidden="1">
    <formula>'S-1 CRATs'!$9:$9</formula>
  </rdn>
  <rdn rId="0" localSheetId="3" customView="1" name="Z_B24635A5_C37A_4A3B_80CF_C744982C6F59_.wvu.PrintTitles" hidden="1" oldHidden="1">
    <formula>'S-2 Energy Balance'!$9:$9</formula>
  </rdn>
  <rdn rId="0" localSheetId="4" customView="1" name="Z_B24635A5_C37A_4A3B_80CF_C744982C6F59_.wvu.PrintArea" hidden="1" oldHidden="1">
    <formula>'S-3 Small POU Hourly Loads'!$A$1:$C$46</formula>
  </rdn>
  <rdn rId="0" localSheetId="5" customView="1" name="Z_B24635A5_C37A_4A3B_80CF_C744982C6F59_.wvu.PrintArea" hidden="1" oldHidden="1">
    <formula>'S-5 Table'!$A$1:$AF$21</formula>
  </rdn>
  <rdn rId="0" localSheetId="5" customView="1" name="Z_B24635A5_C37A_4A3B_80CF_C744982C6F59_.wvu.PrintTitles" hidden="1" oldHidden="1">
    <formula>'S-5 Table'!$8:$8</formula>
  </rdn>
  <rcv guid="{B24635A5-C37A-4A3B-80CF-C744982C6F59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9" sId="1">
    <oc r="B6" t="inlineStr">
      <is>
        <t>LSE Name on Admin Tab</t>
      </is>
    </oc>
    <nc r="B6" t="inlineStr">
      <is>
        <t>Merced Irrigation District</t>
      </is>
    </nc>
  </rcc>
  <rcc rId="230" sId="1">
    <nc r="B7" t="inlineStr">
      <is>
        <t>Rich Dragonajtys</t>
      </is>
    </nc>
  </rcc>
  <rcc rId="231" sId="4" numFmtId="4">
    <oc r="C18">
      <v>100</v>
    </oc>
    <nc r="C18">
      <v>33.223682000000004</v>
    </nc>
  </rcc>
  <rcc rId="232" sId="4" numFmtId="4">
    <nc r="C19">
      <v>32.400001000000003</v>
    </nc>
  </rcc>
  <rcc rId="233" sId="4" numFmtId="4">
    <nc r="C20">
      <v>31.875842000000002</v>
    </nc>
  </rcc>
  <rcc rId="234" sId="4" numFmtId="4">
    <nc r="C21">
      <v>32.083201000000003</v>
    </nc>
  </rcc>
  <rcc rId="235" sId="4" numFmtId="4">
    <nc r="C22">
      <v>32.140799999999999</v>
    </nc>
  </rcc>
  <rcc rId="236" sId="4" numFmtId="4">
    <nc r="C23">
      <v>32.751362</v>
    </nc>
  </rcc>
  <rcc rId="237" sId="4" numFmtId="4">
    <nc r="C24">
      <v>33.229441000000001</v>
    </nc>
  </rcc>
  <rcc rId="238" sId="4" numFmtId="4">
    <nc r="C25">
      <v>31.852800999999999</v>
    </nc>
  </rcc>
  <rcc rId="239" sId="4" numFmtId="4">
    <nc r="C26">
      <v>31.311361000000002</v>
    </nc>
  </rcc>
  <rcc rId="240" sId="4" numFmtId="4">
    <nc r="C27">
      <v>31.530241</v>
    </nc>
  </rcc>
  <rcc rId="241" sId="4" numFmtId="4">
    <nc r="C28">
      <v>31.501439999999999</v>
    </nc>
  </rcc>
  <rcc rId="242" sId="4" numFmtId="4">
    <nc r="C29">
      <v>30.585599999999999</v>
    </nc>
  </rcc>
  <rcc rId="243" sId="4" numFmtId="4">
    <nc r="C30">
      <v>31.103999999999999</v>
    </nc>
  </rcc>
  <rcc rId="244" sId="4" numFmtId="4">
    <nc r="C31">
      <v>30.487682</v>
    </nc>
  </rcc>
  <rcc rId="245" sId="4" numFmtId="4">
    <nc r="C32">
      <v>30.706562000000002</v>
    </nc>
  </rcc>
  <rcc rId="246" sId="4" numFmtId="4">
    <nc r="C33">
      <v>31.484162000000001</v>
    </nc>
  </rcc>
  <rcc rId="247" sId="4" numFmtId="4">
    <nc r="C34">
      <v>33.240960000000001</v>
    </nc>
  </rcc>
  <rcc rId="248" sId="4" numFmtId="4">
    <nc r="C35">
      <v>36.230402000000005</v>
    </nc>
  </rcc>
  <rcc rId="249" sId="4" numFmtId="4">
    <nc r="C36">
      <v>36.524161999999997</v>
    </nc>
  </rcc>
  <rcc rId="250" sId="4" numFmtId="4">
    <nc r="C37">
      <v>36.034559999999999</v>
    </nc>
  </rcc>
  <rcc rId="251" sId="4" numFmtId="4">
    <nc r="C38">
      <v>35.804161999999998</v>
    </nc>
  </rcc>
  <rcc rId="252" sId="4" numFmtId="4">
    <nc r="C39">
      <v>37.422722</v>
    </nc>
  </rcc>
  <rcc rId="253" sId="4" numFmtId="4">
    <nc r="C40">
      <v>37.658881000000001</v>
    </nc>
  </rcc>
  <rcc rId="254" sId="4" numFmtId="4">
    <nc r="C41">
      <v>36.247681</v>
    </nc>
  </rcc>
  <rcc rId="255" sId="4" numFmtId="4">
    <nc r="C42">
      <v>36.276480000000006</v>
    </nc>
  </rcc>
  <rcc rId="256" sId="4" numFmtId="4">
    <oc r="C43">
      <f>SUM(C18:C41)</f>
    </oc>
    <nc r="C43">
      <v>35.856000999999999</v>
    </nc>
  </rcc>
  <rcc rId="257" sId="4" numFmtId="4">
    <oc r="C44">
      <f>MAX(C18:C41)</f>
    </oc>
    <nc r="C44">
      <v>35.136000999999993</v>
    </nc>
  </rcc>
  <rcc rId="258" sId="4" numFmtId="4">
    <oc r="C45">
      <f>AVERAGE(C18:C41)</f>
    </oc>
    <nc r="C45">
      <v>35.383682</v>
    </nc>
  </rcc>
  <rcc rId="259" sId="4" numFmtId="4">
    <oc r="C46">
      <f>MIN(C18:C41)</f>
    </oc>
    <nc r="C46">
      <v>35.930881999999997</v>
    </nc>
  </rcc>
  <rcc rId="260" sId="4" numFmtId="4">
    <nc r="C47">
      <v>36.858241</v>
    </nc>
  </rcc>
  <rcc rId="261" sId="4" numFmtId="4">
    <nc r="C48">
      <v>38.442242</v>
    </nc>
  </rcc>
  <rcc rId="262" sId="4" numFmtId="4">
    <nc r="C49">
      <v>38.275201000000003</v>
    </nc>
  </rcc>
  <rcc rId="263" sId="4" numFmtId="4">
    <nc r="C50">
      <v>38.753281999999999</v>
    </nc>
  </rcc>
  <rcc rId="264" sId="4" numFmtId="4">
    <nc r="C51">
      <v>39.761282000000001</v>
    </nc>
  </rcc>
  <rcc rId="265" sId="4" numFmtId="4">
    <nc r="C52">
      <v>40.504322000000002</v>
    </nc>
  </rcc>
  <rcc rId="266" sId="4" numFmtId="4">
    <nc r="C53">
      <v>40.216322999999996</v>
    </nc>
  </rcc>
  <rcc rId="267" sId="4" numFmtId="4">
    <nc r="C54">
      <v>40.561923</v>
    </nc>
  </rcc>
  <rcc rId="268" sId="4" numFmtId="4">
    <nc r="C55">
      <v>40.210560999999998</v>
    </nc>
  </rcc>
  <rcc rId="269" sId="4" numFmtId="4">
    <nc r="C56">
      <v>39.467520999999998</v>
    </nc>
  </rcc>
  <rcc rId="270" sId="4" numFmtId="4">
    <nc r="C57">
      <v>40.141440000000003</v>
    </nc>
  </rcc>
  <rcc rId="271" sId="4" numFmtId="4">
    <nc r="C58">
      <v>41.846400000000003</v>
    </nc>
  </rcc>
  <rcc rId="272" sId="4" numFmtId="4">
    <nc r="C59">
      <v>44.507521999999994</v>
    </nc>
  </rcc>
  <rcc rId="273" sId="4" numFmtId="4">
    <nc r="C60">
      <v>43.655042000000002</v>
    </nc>
  </rcc>
  <rcc rId="274" sId="4" numFmtId="4">
    <nc r="C61">
      <v>42.652800999999997</v>
    </nc>
  </rcc>
  <rcc rId="275" sId="4" numFmtId="4">
    <nc r="C62">
      <v>41.356800999999997</v>
    </nc>
  </rcc>
  <rcc rId="276" sId="4" numFmtId="4">
    <nc r="C63">
      <v>39.375360000000001</v>
    </nc>
  </rcc>
  <rcc rId="277" sId="4" numFmtId="4">
    <nc r="C64">
      <v>37.399680999999994</v>
    </nc>
  </rcc>
  <rcc rId="278" sId="4" numFmtId="4">
    <nc r="C65">
      <v>35.078400999999999</v>
    </nc>
  </rcc>
  <rcc rId="279" sId="4" numFmtId="4">
    <nc r="C66">
      <v>33.194882</v>
    </nc>
  </rcc>
  <rcc rId="280" sId="4" numFmtId="4">
    <nc r="C67">
      <v>32.388480999999999</v>
    </nc>
  </rcc>
  <rcc rId="281" sId="4" numFmtId="4">
    <nc r="C68">
      <v>31.726080999999997</v>
    </nc>
  </rcc>
  <rcc rId="282" sId="4" numFmtId="4">
    <nc r="C69">
      <v>30.902401999999999</v>
    </nc>
  </rcc>
  <rcc rId="283" sId="4" numFmtId="4">
    <nc r="C70">
      <v>30.741122000000001</v>
    </nc>
  </rcc>
  <rcc rId="284" sId="4" numFmtId="4">
    <nc r="C71">
      <v>30.919681000000001</v>
    </nc>
  </rcc>
  <rcc rId="285" sId="4" numFmtId="4">
    <nc r="C72">
      <v>31.979521000000002</v>
    </nc>
  </rcc>
  <rcc rId="286" sId="4" numFmtId="4">
    <nc r="C73">
      <v>31.587842000000002</v>
    </nc>
  </rcc>
  <rcc rId="287" sId="4" numFmtId="4">
    <nc r="C74">
      <v>31.737600999999998</v>
    </nc>
  </rcc>
  <rcc rId="288" sId="4" numFmtId="4">
    <nc r="C75">
      <v>33.338881000000001</v>
    </nc>
  </rcc>
  <rcc rId="289" sId="4" numFmtId="4">
    <nc r="C76">
      <v>34.623360999999996</v>
    </nc>
  </rcc>
  <rcc rId="290" sId="4" numFmtId="4">
    <nc r="C77">
      <v>33.724802000000004</v>
    </nc>
  </rcc>
  <rcc rId="291" sId="4" numFmtId="4">
    <nc r="C78">
      <v>34.318082000000004</v>
    </nc>
  </rcc>
  <rcc rId="292" sId="4" numFmtId="4">
    <nc r="C79">
      <v>34.686722000000003</v>
    </nc>
  </rcc>
  <rcc rId="293" sId="4" numFmtId="4">
    <nc r="C80">
      <v>35.942402000000001</v>
    </nc>
  </rcc>
  <rcc rId="294" sId="4" numFmtId="4">
    <nc r="C81">
      <v>36.921602</v>
    </nc>
  </rcc>
  <rcc rId="295" sId="4" numFmtId="4">
    <nc r="C82">
      <v>37.929601999999996</v>
    </nc>
  </rcc>
  <rcc rId="296" sId="4" numFmtId="4">
    <nc r="C83">
      <v>41.552641999999999</v>
    </nc>
  </rcc>
  <rcc rId="297" sId="4" numFmtId="4">
    <nc r="C84">
      <v>41.742722000000001</v>
    </nc>
  </rcc>
  <rcc rId="298" sId="4" numFmtId="4">
    <nc r="C85">
      <v>41.621762000000004</v>
    </nc>
  </rcc>
  <rcc rId="299" sId="4" numFmtId="4">
    <nc r="C86">
      <v>41.011201999999997</v>
    </nc>
  </rcc>
  <rcc rId="300" sId="4" numFmtId="4">
    <nc r="C87">
      <v>42.445442999999997</v>
    </nc>
  </rcc>
  <rcc rId="301" sId="4" numFmtId="4">
    <nc r="C88">
      <v>42.595199999999998</v>
    </nc>
  </rcc>
  <rcc rId="302" sId="4" numFmtId="4">
    <nc r="C89">
      <v>41.552642999999996</v>
    </nc>
  </rcc>
  <rcc rId="303" sId="4" numFmtId="4">
    <nc r="C90">
      <v>41.28192</v>
    </nc>
  </rcc>
  <rcc rId="304" sId="4" numFmtId="4">
    <nc r="C91">
      <v>40.596480999999997</v>
    </nc>
  </rcc>
  <rcc rId="305" sId="4" numFmtId="4">
    <nc r="C92">
      <v>40.239362</v>
    </nc>
  </rcc>
  <rcc rId="306" sId="4" numFmtId="4">
    <nc r="C93">
      <v>40.688641000000004</v>
    </nc>
  </rcc>
  <rcc rId="307" sId="4" numFmtId="4">
    <nc r="C94">
      <v>42.036482999999997</v>
    </nc>
  </rcc>
  <rcc rId="308" sId="4" numFmtId="4">
    <nc r="C95">
      <v>45.043201000000003</v>
    </nc>
  </rcc>
  <rcc rId="309" sId="4" numFmtId="4">
    <nc r="C96">
      <v>50.768642999999997</v>
    </nc>
  </rcc>
  <rcc rId="310" sId="4" numFmtId="4">
    <nc r="C97">
      <v>52.917124000000001</v>
    </nc>
  </rcc>
  <rcc rId="311" sId="4" numFmtId="4">
    <nc r="C98">
      <v>55.854723</v>
    </nc>
  </rcc>
  <rcc rId="312" sId="4" numFmtId="4">
    <nc r="C99">
      <v>55.820160000000001</v>
    </nc>
  </rcc>
  <rcc rId="313" sId="4" numFmtId="4">
    <nc r="C100">
      <v>55.987201999999996</v>
    </nc>
  </rcc>
  <rcc rId="314" sId="4" numFmtId="4">
    <nc r="C101">
      <v>55.941124000000002</v>
    </nc>
  </rcc>
  <rcc rId="315" sId="4" numFmtId="4">
    <nc r="C102">
      <v>55.267201</v>
    </nc>
  </rcc>
  <rcc rId="316" sId="4" numFmtId="4">
    <nc r="C103">
      <v>55.238402000000001</v>
    </nc>
  </rcc>
  <rcc rId="317" sId="4" numFmtId="4">
    <nc r="C104">
      <v>54.633603000000001</v>
    </nc>
  </rcc>
  <rcc rId="318" sId="4" numFmtId="4">
    <nc r="C105">
      <v>53.089923000000006</v>
    </nc>
  </rcc>
  <rcc rId="319" sId="4" numFmtId="4">
    <nc r="C106">
      <v>51.678722999999998</v>
    </nc>
  </rcc>
  <rcc rId="320" sId="4" numFmtId="4">
    <nc r="C107">
      <v>52.997762000000002</v>
    </nc>
  </rcc>
  <rcc rId="321" sId="4" numFmtId="4">
    <nc r="C108">
      <v>53.274242000000001</v>
    </nc>
  </rcc>
  <rcc rId="322" sId="4" numFmtId="4">
    <nc r="C109">
      <v>52.945921000000006</v>
    </nc>
  </rcc>
  <rcc rId="323" sId="4" numFmtId="4">
    <nc r="C110">
      <v>51.183364000000005</v>
    </nc>
  </rcc>
  <rcc rId="324" sId="4" numFmtId="4">
    <nc r="C111">
      <v>49.685762000000004</v>
    </nc>
  </rcc>
  <rcc rId="325" sId="4" numFmtId="4">
    <nc r="C112">
      <v>48.683520999999999</v>
    </nc>
  </rcc>
  <rcc rId="326" sId="4" numFmtId="4">
    <nc r="C113">
      <v>46.938243</v>
    </nc>
  </rcc>
  <rcc rId="327" sId="4" numFmtId="4">
    <nc r="C114">
      <v>46.661760999999998</v>
    </nc>
  </rcc>
  <rcc rId="328" sId="4" numFmtId="4">
    <nc r="C115">
      <v>44.881921999999996</v>
    </nc>
  </rcc>
  <rcc rId="329" sId="4" numFmtId="4">
    <nc r="C116">
      <v>44.115841999999994</v>
    </nc>
  </rcc>
  <rcc rId="330" sId="4" numFmtId="4">
    <nc r="C117">
      <v>45.912962</v>
    </nc>
  </rcc>
  <rcc rId="331" sId="4" numFmtId="4">
    <nc r="C118">
      <v>46.811521999999997</v>
    </nc>
  </rcc>
  <rcc rId="332" sId="4" numFmtId="4">
    <nc r="C119">
      <v>48.781442000000006</v>
    </nc>
  </rcc>
  <rcc rId="333" sId="4" numFmtId="4">
    <nc r="C120">
      <v>53.809924000000002</v>
    </nc>
  </rcc>
  <rcc rId="334" sId="4" numFmtId="4">
    <nc r="C121">
      <v>57.329283000000004</v>
    </nc>
  </rcc>
  <rcc rId="335" sId="4" numFmtId="4">
    <nc r="C122">
      <v>59.725442000000001</v>
    </nc>
  </rcc>
  <rcc rId="336" sId="4" numFmtId="4">
    <nc r="C123">
      <v>58.550400000000003</v>
    </nc>
  </rcc>
  <rcc rId="337" sId="4" numFmtId="4">
    <nc r="C124">
      <v>57.744002999999999</v>
    </nc>
  </rcc>
  <rcc rId="338" sId="4" numFmtId="4">
    <nc r="C125">
      <v>57.127682999999998</v>
    </nc>
  </rcc>
  <rcc rId="339" sId="4" numFmtId="4">
    <nc r="C126">
      <v>57.381122000000005</v>
    </nc>
  </rcc>
  <rcc rId="340" sId="4" numFmtId="4">
    <nc r="C127">
      <v>58.245123</v>
    </nc>
  </rcc>
  <rcc rId="341" sId="4" numFmtId="4">
    <nc r="C128">
      <v>57.386883000000005</v>
    </nc>
  </rcc>
  <rcc rId="342" sId="4" numFmtId="4">
    <nc r="C129">
      <v>54.518402000000002</v>
    </nc>
  </rcc>
  <rcc rId="343" sId="4" numFmtId="4">
    <nc r="C130">
      <v>53.372160999999998</v>
    </nc>
  </rcc>
  <rcc rId="344" sId="4" numFmtId="4">
    <nc r="C131">
      <v>54.097920999999999</v>
    </nc>
  </rcc>
  <rcc rId="345" sId="4" numFmtId="4">
    <nc r="C132">
      <v>53.458562000000001</v>
    </nc>
  </rcc>
  <rcc rId="346" sId="4" numFmtId="4">
    <nc r="C133">
      <v>51.425283</v>
    </nc>
  </rcc>
  <rcc rId="347" sId="4" numFmtId="4">
    <nc r="C134">
      <v>50.716803999999996</v>
    </nc>
  </rcc>
  <rcc rId="348" sId="4" numFmtId="4">
    <nc r="C135">
      <v>50.572800000000001</v>
    </nc>
  </rcc>
  <rcc rId="349" sId="4" numFmtId="4">
    <nc r="C136">
      <v>48.360963000000005</v>
    </nc>
  </rcc>
  <rcc rId="350" sId="4" numFmtId="4">
    <nc r="C137">
      <v>46.569601999999996</v>
    </nc>
  </rcc>
  <rcc rId="351" sId="4" numFmtId="4">
    <nc r="C138">
      <v>44.501761999999999</v>
    </nc>
  </rcc>
  <rcc rId="352" sId="4" numFmtId="4">
    <nc r="C139">
      <v>42.877442000000002</v>
    </nc>
  </rcc>
  <rcc rId="353" sId="4" numFmtId="4">
    <nc r="C140">
      <v>42.359040999999998</v>
    </nc>
  </rcc>
  <rcc rId="354" sId="4" numFmtId="4">
    <nc r="C141">
      <v>42.860160999999998</v>
    </nc>
  </rcc>
  <rcc rId="355" sId="4" numFmtId="4">
    <nc r="C142">
      <v>44.167680999999995</v>
    </nc>
  </rcc>
  <rcc rId="356" sId="4" numFmtId="4">
    <nc r="C143">
      <v>47.105282000000003</v>
    </nc>
  </rcc>
  <rcc rId="357" sId="4" numFmtId="4">
    <nc r="C144">
      <v>51.488641000000001</v>
    </nc>
  </rcc>
  <rcc rId="358" sId="4" numFmtId="4">
    <nc r="C145">
      <v>55.814400999999997</v>
    </nc>
  </rcc>
  <rcc rId="359" sId="4" numFmtId="4">
    <nc r="C146">
      <v>56.315522999999999</v>
    </nc>
  </rcc>
  <rcc rId="360" sId="4" numFmtId="4">
    <nc r="C147">
      <v>56.217603000000004</v>
    </nc>
  </rcc>
  <rcc rId="361" sId="4" numFmtId="4">
    <nc r="C148">
      <v>57.156483000000001</v>
    </nc>
  </rcc>
  <rcc rId="362" sId="4" numFmtId="4">
    <nc r="C149">
      <v>57.640321999999998</v>
    </nc>
  </rcc>
  <rcc rId="363" sId="4" numFmtId="4">
    <nc r="C150">
      <v>58.400642999999995</v>
    </nc>
  </rcc>
  <rcc rId="364" sId="4" numFmtId="4">
    <nc r="C151">
      <v>56.684161999999993</v>
    </nc>
  </rcc>
  <rcc rId="365" sId="4" numFmtId="4">
    <nc r="C152">
      <v>56.672642999999994</v>
    </nc>
  </rcc>
  <rcc rId="366" sId="4" numFmtId="4">
    <nc r="C153">
      <v>56.160004000000001</v>
    </nc>
  </rcc>
  <rcc rId="367" sId="4" numFmtId="4">
    <nc r="C154">
      <v>56.378881999999997</v>
    </nc>
  </rcc>
  <rcc rId="368" sId="4" numFmtId="4">
    <nc r="C155">
      <v>56.833925000000001</v>
    </nc>
  </rcc>
  <rcc rId="369" sId="4" numFmtId="4">
    <nc r="C156">
      <v>54.207363000000001</v>
    </nc>
  </rcc>
  <rcc rId="370" sId="4" numFmtId="4">
    <nc r="C157">
      <v>54.241921000000005</v>
    </nc>
  </rcc>
  <rcc rId="371" sId="4" numFmtId="4">
    <nc r="C158">
      <v>51.454080999999995</v>
    </nc>
  </rcc>
  <rcc rId="372" sId="4" numFmtId="4">
    <nc r="C159">
      <v>51.586562000000001</v>
    </nc>
  </rcc>
  <rcc rId="373" sId="4" numFmtId="4">
    <nc r="C160">
      <v>49.397762</v>
    </nc>
  </rcc>
  <rcc rId="374" sId="4" numFmtId="4">
    <nc r="C161">
      <v>47.635203000000004</v>
    </nc>
  </rcc>
  <rcc rId="375" sId="4" numFmtId="4">
    <nc r="C162">
      <v>45.653762</v>
    </nc>
  </rcc>
  <rcc rId="376" sId="4" numFmtId="4">
    <nc r="C163">
      <v>44.386561</v>
    </nc>
  </rcc>
  <rcc rId="377" sId="4" numFmtId="4">
    <nc r="C164">
      <v>43.672322000000001</v>
    </nc>
  </rcc>
  <rcc rId="378" sId="4" numFmtId="4">
    <nc r="C165">
      <v>43.885442000000005</v>
    </nc>
  </rcc>
  <rcc rId="379" sId="4" numFmtId="4">
    <nc r="C166">
      <v>44.870402999999996</v>
    </nc>
  </rcc>
  <rcc rId="380" sId="4" numFmtId="4">
    <nc r="C167">
      <v>48.493442000000002</v>
    </nc>
  </rcc>
  <rcc rId="381" sId="4" numFmtId="4">
    <nc r="C168">
      <v>52.237442000000001</v>
    </nc>
  </rcc>
  <rcc rId="382" sId="4" numFmtId="4">
    <nc r="C169">
      <v>54.766083999999999</v>
    </nc>
  </rcc>
  <rcc rId="383" sId="4" numFmtId="4">
    <nc r="C170">
      <v>56.067841999999999</v>
    </nc>
  </rcc>
  <rcc rId="384" sId="4" numFmtId="4">
    <nc r="C171">
      <v>55.820161999999996</v>
    </nc>
  </rcc>
  <rcc rId="385" sId="4" numFmtId="4">
    <nc r="C172">
      <v>55.336321000000005</v>
    </nc>
  </rcc>
  <rcc rId="386" sId="4" numFmtId="4">
    <nc r="C173">
      <v>54.915841</v>
    </nc>
  </rcc>
  <rcc rId="387" sId="4" numFmtId="4">
    <nc r="C174">
      <v>56.327041999999999</v>
    </nc>
  </rcc>
  <rcc rId="388" sId="4" numFmtId="4">
    <nc r="C175">
      <v>55.405442999999998</v>
    </nc>
  </rcc>
  <rcc rId="389" sId="4" numFmtId="4">
    <nc r="C176">
      <v>53.821443000000002</v>
    </nc>
  </rcc>
  <rcc rId="390" sId="4" numFmtId="4">
    <nc r="C177">
      <v>52.934401999999999</v>
    </nc>
  </rcc>
  <rcc rId="391" sId="4" numFmtId="4">
    <nc r="C178">
      <v>51.857283000000002</v>
    </nc>
  </rcc>
  <rcc rId="392" sId="4" numFmtId="4">
    <nc r="C179">
      <v>53.688961999999997</v>
    </nc>
  </rcc>
  <rcc rId="393" sId="4" numFmtId="4">
    <nc r="C180">
      <v>52.945921000000006</v>
    </nc>
  </rcc>
  <rcc rId="394" sId="4" numFmtId="4">
    <nc r="C181">
      <v>51.154561999999999</v>
    </nc>
  </rcc>
  <rcc rId="395" sId="4" numFmtId="4">
    <nc r="C182">
      <v>48.781442000000006</v>
    </nc>
  </rcc>
  <rcc rId="396" sId="4" numFmtId="4">
    <nc r="C183">
      <v>47.687041999999998</v>
    </nc>
  </rcc>
  <rcc rId="397" sId="4" numFmtId="4">
    <nc r="C184">
      <v>46.967041999999999</v>
    </nc>
  </rcc>
  <rcc rId="398" sId="4" numFmtId="4">
    <nc r="C185">
      <v>44.288642000000003</v>
    </nc>
  </rcc>
  <rcc rId="399" sId="4" numFmtId="4">
    <nc r="C186">
      <v>43.027201999999996</v>
    </nc>
  </rcc>
  <rcc rId="400" sId="4" numFmtId="4">
    <nc r="C187">
      <v>42.618241999999995</v>
    </nc>
  </rcc>
  <rcc rId="401" sId="4" numFmtId="4">
    <nc r="C188">
      <v>42.514561999999998</v>
    </nc>
  </rcc>
  <rcc rId="402" sId="4" numFmtId="4">
    <nc r="C189">
      <v>42.854402999999998</v>
    </nc>
  </rcc>
  <rcc rId="403" sId="4" numFmtId="4">
    <nc r="C190">
      <v>43.770240999999999</v>
    </nc>
  </rcc>
  <rcc rId="404" sId="4" numFmtId="4">
    <nc r="C191">
      <v>46.327682000000003</v>
    </nc>
  </rcc>
  <rcc rId="405" sId="4" numFmtId="4">
    <nc r="C192">
      <v>51.102720999999995</v>
    </nc>
  </rcc>
  <rcc rId="406" sId="4" numFmtId="4">
    <nc r="C193">
      <v>53.360641999999999</v>
    </nc>
  </rcc>
  <rcc rId="407" sId="4" numFmtId="4">
    <nc r="C194">
      <v>54.230402999999995</v>
    </nc>
  </rcc>
  <rcc rId="408" sId="4" numFmtId="4">
    <nc r="C195">
      <v>55.353603</v>
    </nc>
  </rcc>
  <rcc rId="409" sId="4" numFmtId="4">
    <nc r="C196">
      <v>55.296002999999999</v>
    </nc>
  </rcc>
  <rcc rId="410" sId="4" numFmtId="4">
    <nc r="C197">
      <v>53.953921999999999</v>
    </nc>
  </rcc>
  <rcc rId="411" sId="4" numFmtId="4">
    <nc r="C198">
      <v>53.331842999999999</v>
    </nc>
  </rcc>
  <rcc rId="412" sId="4" numFmtId="4">
    <nc r="C199">
      <v>53.533442999999998</v>
    </nc>
  </rcc>
  <rcc rId="413" sId="4" numFmtId="4">
    <nc r="C200">
      <v>52.704003</v>
    </nc>
  </rcc>
  <rcc rId="414" sId="4" numFmtId="4">
    <nc r="C201">
      <v>51.868803</v>
    </nc>
  </rcc>
  <rcc rId="415" sId="4" numFmtId="4">
    <nc r="C202">
      <v>51.822724000000001</v>
    </nc>
  </rcc>
  <rcc rId="416" sId="4" numFmtId="4">
    <nc r="C203">
      <v>53.683202999999999</v>
    </nc>
  </rcc>
  <rcc rId="417" sId="4" numFmtId="4">
    <nc r="C204">
      <v>51.482879999999994</v>
    </nc>
  </rcc>
  <rcc rId="418" sId="4" numFmtId="4">
    <nc r="C205">
      <v>49.276800999999999</v>
    </nc>
  </rcc>
  <rcc rId="419" sId="4" numFmtId="4">
    <nc r="C206">
      <v>46.851841999999998</v>
    </nc>
  </rcc>
  <rcc rId="420" sId="4" numFmtId="4">
    <nc r="C207">
      <v>46.362241000000004</v>
    </nc>
  </rcc>
  <rcc rId="421" sId="4" numFmtId="4">
    <nc r="C208">
      <v>46.604161999999995</v>
    </nc>
  </rcc>
  <rcc rId="422" sId="4" numFmtId="4">
    <nc r="C209">
      <v>44.023682999999998</v>
    </nc>
  </rcc>
  <rcc rId="423" sId="4" numFmtId="4">
    <nc r="C210">
      <v>43.464963000000004</v>
    </nc>
  </rcc>
  <rcc rId="424" sId="4" numFmtId="4">
    <nc r="C211">
      <v>41.708161999999994</v>
    </nc>
  </rcc>
  <rcc rId="425" sId="4" numFmtId="4">
    <nc r="C212">
      <v>41.564160999999999</v>
    </nc>
  </rcc>
  <rcc rId="426" sId="4" numFmtId="4">
    <nc r="C213">
      <v>40.809601999999998</v>
    </nc>
  </rcc>
  <rcc rId="427" sId="4" numFmtId="4">
    <nc r="C214">
      <v>41.184002</v>
    </nc>
  </rcc>
  <rcc rId="428" sId="4" numFmtId="4">
    <nc r="C215">
      <v>41.598722000000002</v>
    </nc>
  </rcc>
  <rcc rId="429" sId="4" numFmtId="4">
    <nc r="C216">
      <v>41.351042</v>
    </nc>
  </rcc>
  <rcc rId="430" sId="4" numFmtId="4">
    <nc r="C217">
      <v>39.916802000000004</v>
    </nc>
  </rcc>
  <rcc rId="431" sId="4" numFmtId="4">
    <nc r="C218">
      <v>40.521602000000001</v>
    </nc>
  </rcc>
  <rcc rId="432" sId="4" numFmtId="4">
    <nc r="C219">
      <v>40.682881000000002</v>
    </nc>
  </rcc>
  <rcc rId="433" sId="4" numFmtId="4">
    <nc r="C220">
      <v>41.166720999999995</v>
    </nc>
  </rcc>
  <rcc rId="434" sId="4" numFmtId="4">
    <nc r="C221">
      <v>41.955840999999999</v>
    </nc>
  </rcc>
  <rcc rId="435" sId="4" numFmtId="4">
    <nc r="C222">
      <v>41.875201000000004</v>
    </nc>
  </rcc>
  <rcc rId="436" sId="4" numFmtId="4">
    <nc r="C223">
      <v>41.777281000000002</v>
    </nc>
  </rcc>
  <rcc rId="437" sId="4" numFmtId="4">
    <nc r="C224">
      <v>41.794563000000004</v>
    </nc>
  </rcc>
  <rcc rId="438" sId="4" numFmtId="4">
    <nc r="C225">
      <v>41.518082</v>
    </nc>
  </rcc>
  <rcc rId="439" sId="4" numFmtId="4">
    <nc r="C226">
      <v>41.736961999999998</v>
    </nc>
  </rcc>
  <rcc rId="440" sId="4" numFmtId="4">
    <nc r="C227">
      <v>43.367041999999998</v>
    </nc>
  </rcc>
  <rcc rId="441" sId="4" numFmtId="4">
    <nc r="C228">
      <v>42.802562999999999</v>
    </nc>
  </rcc>
  <rcc rId="442" sId="4" numFmtId="4">
    <nc r="C229">
      <v>41.420161</v>
    </nc>
  </rcc>
  <rcc rId="443" sId="4" numFmtId="4">
    <nc r="C230">
      <v>39.911042000000002</v>
    </nc>
  </rcc>
  <rcc rId="444" sId="4" numFmtId="4">
    <nc r="C231">
      <v>37.935360000000003</v>
    </nc>
  </rcc>
  <rcc rId="445" sId="4" numFmtId="4">
    <nc r="C232">
      <v>35.867521000000004</v>
    </nc>
  </rcc>
  <rcc rId="446" sId="4" numFmtId="4">
    <nc r="C233">
      <v>33.747841000000001</v>
    </nc>
  </rcc>
  <rcc rId="447" sId="4" numFmtId="4">
    <nc r="C234">
      <v>32.405760999999998</v>
    </nc>
  </rcc>
  <rcc rId="448" sId="4" numFmtId="4">
    <nc r="C235">
      <v>30.919682000000002</v>
    </nc>
  </rcc>
  <rcc rId="449" sId="4" numFmtId="4">
    <nc r="C236">
      <v>30.130562000000001</v>
    </nc>
  </rcc>
  <rcc rId="450" sId="4" numFmtId="4">
    <nc r="C237">
      <v>29.013121999999999</v>
    </nc>
  </rcc>
  <rcc rId="451" sId="4" numFmtId="4">
    <nc r="C238">
      <v>28.811520999999999</v>
    </nc>
  </rcc>
  <rcc rId="452" sId="4" numFmtId="4">
    <nc r="C239">
      <v>29.283842</v>
    </nc>
  </rcc>
  <rcc rId="453" sId="4" numFmtId="4">
    <nc r="C240">
      <v>30.320641999999999</v>
    </nc>
  </rcc>
  <rcc rId="454" sId="4" numFmtId="4">
    <nc r="C241">
      <v>29.733121999999998</v>
    </nc>
  </rcc>
  <rcc rId="455" sId="4" numFmtId="4">
    <nc r="C242">
      <v>29.859840999999999</v>
    </nc>
  </rcc>
  <rcc rId="456" sId="4" numFmtId="4">
    <nc r="C243">
      <v>30.337920999999998</v>
    </nc>
  </rcc>
  <rcc rId="457" sId="4" numFmtId="4">
    <nc r="C244">
      <v>30.620161</v>
    </nc>
  </rcc>
  <rcc rId="458" sId="4" numFmtId="4">
    <nc r="C245">
      <v>31.253761999999998</v>
    </nc>
  </rcc>
  <rcc rId="459" sId="4" numFmtId="4">
    <nc r="C246">
      <v>31.368960999999999</v>
    </nc>
  </rcc>
  <rcc rId="460" sId="4" numFmtId="4">
    <nc r="C247">
      <v>31.507203000000001</v>
    </nc>
  </rcc>
  <rcc rId="461" sId="4" numFmtId="4">
    <nc r="C248">
      <v>31.766401000000002</v>
    </nc>
  </rcc>
  <rcc rId="462" sId="4" numFmtId="4">
    <nc r="C249">
      <v>32.037121999999997</v>
    </nc>
  </rcc>
  <rcc rId="463" sId="4" numFmtId="4">
    <nc r="C250">
      <v>33.361921000000002</v>
    </nc>
  </rcc>
  <rcc rId="464" sId="4" numFmtId="4">
    <nc r="C251">
      <v>36.823681999999998</v>
    </nc>
  </rcc>
  <rcc rId="465" sId="4" numFmtId="4">
    <nc r="C252">
      <v>37.843201000000001</v>
    </nc>
  </rcc>
  <rcc rId="466" sId="4" numFmtId="4">
    <nc r="C253">
      <v>37.756802999999998</v>
    </nc>
  </rcc>
  <rcc rId="467" sId="4" numFmtId="4">
    <nc r="C254">
      <v>37.987201999999996</v>
    </nc>
  </rcc>
  <rcc rId="468" sId="4" numFmtId="4">
    <nc r="C255">
      <v>38.937601000000001</v>
    </nc>
  </rcc>
  <rcc rId="469" sId="4" numFmtId="4">
    <nc r="C256">
      <v>39.144962</v>
    </nc>
  </rcc>
  <rcc rId="470" sId="4" numFmtId="4">
    <nc r="C257">
      <v>37.647362000000001</v>
    </nc>
  </rcc>
  <rcc rId="471" sId="4" numFmtId="4">
    <nc r="C258">
      <v>37.566721999999999</v>
    </nc>
  </rcc>
  <rcc rId="472" sId="4" numFmtId="4">
    <nc r="C259">
      <v>37.503362000000003</v>
    </nc>
  </rcc>
  <rcc rId="473" sId="4" numFmtId="4">
    <nc r="C260">
      <v>37.031040999999995</v>
    </nc>
  </rcc>
  <rcc rId="474" sId="4" numFmtId="4">
    <nc r="C261">
      <v>38.125441000000002</v>
    </nc>
  </rcc>
  <rcc rId="475" sId="4" numFmtId="4">
    <nc r="C262">
      <v>39.254401000000001</v>
    </nc>
  </rcc>
  <rcc rId="476" sId="4" numFmtId="4">
    <nc r="C263">
      <v>41.915521999999996</v>
    </nc>
  </rcc>
  <rcc rId="477" sId="4" numFmtId="4">
    <nc r="C264">
      <v>49.029122000000001</v>
    </nc>
  </rcc>
  <rcc rId="478" sId="4" numFmtId="4">
    <nc r="C265">
      <v>51.183360999999998</v>
    </nc>
  </rcc>
  <rcc rId="479" sId="4" numFmtId="4">
    <nc r="C266">
      <v>53.038080999999998</v>
    </nc>
  </rcc>
  <rcc rId="480" sId="4" numFmtId="4">
    <nc r="C267">
      <v>53.550720999999996</v>
    </nc>
  </rcc>
  <rcc rId="481" sId="4" numFmtId="4">
    <nc r="C268">
      <v>56.039040999999997</v>
    </nc>
  </rcc>
  <rcc rId="482" sId="4" numFmtId="4">
    <nc r="C269">
      <v>55.624319999999997</v>
    </nc>
  </rcc>
  <rcc rId="483" sId="4" numFmtId="4">
    <nc r="C270">
      <v>55.370882999999999</v>
    </nc>
  </rcc>
  <rcc rId="484" sId="4" numFmtId="4">
    <nc r="C271">
      <v>55.491844</v>
    </nc>
  </rcc>
  <rcc rId="485" sId="4" numFmtId="4">
    <nc r="C272">
      <v>53.832963000000007</v>
    </nc>
  </rcc>
  <rcc rId="486" sId="4" numFmtId="4">
    <nc r="C273">
      <v>52.237440999999997</v>
    </nc>
  </rcc>
  <rcc rId="487" sId="4" numFmtId="4">
    <nc r="C274">
      <v>51.661444000000003</v>
    </nc>
  </rcc>
  <rcc rId="488" sId="4" numFmtId="4">
    <nc r="C275">
      <v>53.976961000000003</v>
    </nc>
  </rcc>
  <rcc rId="489" sId="4" numFmtId="4">
    <nc r="C276">
      <v>53.015042000000001</v>
    </nc>
  </rcc>
  <rcc rId="490" sId="4" numFmtId="4">
    <nc r="C277">
      <v>51.678722999999998</v>
    </nc>
  </rcc>
  <rcc rId="491" sId="4" numFmtId="4">
    <nc r="C278">
      <v>50.152319000000006</v>
    </nc>
  </rcc>
  <rcc rId="492" sId="4" numFmtId="4">
    <nc r="C279">
      <v>49.668482000000004</v>
    </nc>
  </rcc>
  <rcc rId="493" sId="4" numFmtId="4">
    <nc r="C280">
      <v>46.886403000000001</v>
    </nc>
  </rcc>
  <rcc rId="494" sId="4" numFmtId="4">
    <nc r="C281">
      <v>45.613441000000002</v>
    </nc>
  </rcc>
  <rcc rId="495" sId="4" numFmtId="4">
    <nc r="C282">
      <v>44.997121</v>
    </nc>
  </rcc>
  <rcc rId="496" sId="4" numFmtId="4">
    <nc r="C283">
      <v>44.380802000000003</v>
    </nc>
  </rcc>
  <rcc rId="497" sId="4" numFmtId="4">
    <nc r="C284">
      <v>44.271363000000001</v>
    </nc>
  </rcc>
  <rcc rId="498" sId="4" numFmtId="4">
    <nc r="C285">
      <v>45.002882</v>
    </nc>
  </rcc>
  <rcc rId="499" sId="4" numFmtId="4">
    <nc r="C286">
      <v>45.636482000000001</v>
    </nc>
  </rcc>
  <rcc rId="500" sId="4" numFmtId="4">
    <nc r="C287">
      <v>49.104002000000001</v>
    </nc>
  </rcc>
  <rcc rId="501" sId="4" numFmtId="4">
    <nc r="C288">
      <v>55.175042999999995</v>
    </nc>
  </rcc>
  <rcc rId="502" sId="4" numFmtId="4">
    <nc r="C289">
      <v>56.280961000000005</v>
    </nc>
  </rcc>
  <rcc rId="503" sId="4" numFmtId="4">
    <nc r="C290">
      <v>58.193281999999996</v>
    </nc>
  </rcc>
  <rcc rId="504" sId="4" numFmtId="4">
    <nc r="C291">
      <v>58.481281000000003</v>
    </nc>
  </rcc>
  <rcc rId="505" sId="4" numFmtId="4">
    <nc r="C292">
      <v>58.089603000000004</v>
    </nc>
  </rcc>
  <rcc rId="506" sId="4" numFmtId="4">
    <nc r="C293">
      <v>56.943360999999996</v>
    </nc>
  </rcc>
  <rcc rId="507" sId="4" numFmtId="4">
    <nc r="C294">
      <v>56.943362</v>
    </nc>
  </rcc>
  <rcc rId="508" sId="4" numFmtId="4">
    <nc r="C295">
      <v>58.291203000000003</v>
    </nc>
  </rcc>
  <rcc rId="509" sId="4" numFmtId="4">
    <nc r="C296">
      <v>57.104641000000001</v>
    </nc>
  </rcc>
  <rcc rId="510" sId="4" numFmtId="4">
    <nc r="C297">
      <v>55.929603999999998</v>
    </nc>
  </rcc>
  <rcc rId="511" sId="4" numFmtId="4">
    <nc r="C298">
      <v>55.025283000000002</v>
    </nc>
  </rcc>
  <rcc rId="512" sId="4" numFmtId="4">
    <nc r="C299">
      <v>56.142722999999997</v>
    </nc>
  </rcc>
  <rcc rId="513" sId="4" numFmtId="4">
    <nc r="C300">
      <v>55.013762</v>
    </nc>
  </rcc>
  <rcc rId="514" sId="4" numFmtId="4">
    <nc r="C301">
      <v>53.861760000000004</v>
    </nc>
  </rcc>
  <rcc rId="515" sId="4" numFmtId="4">
    <nc r="C302">
      <v>51.223683999999999</v>
    </nc>
  </rcc>
  <rcc rId="516" sId="4" numFmtId="4">
    <nc r="C303">
      <v>49.864322000000001</v>
    </nc>
  </rcc>
  <rcc rId="517" sId="4" numFmtId="4">
    <nc r="C304">
      <v>48.407042000000004</v>
    </nc>
  </rcc>
  <rcc rId="518" sId="4" numFmtId="4">
    <nc r="C305">
      <v>47.370243000000002</v>
    </nc>
  </rcc>
  <rcc rId="519" sId="4" numFmtId="4">
    <nc r="C306">
      <v>45.780482000000006</v>
    </nc>
  </rcc>
  <rcc rId="520" sId="4" numFmtId="4">
    <nc r="C307">
      <v>45.383040999999999</v>
    </nc>
  </rcc>
  <rcc rId="521" sId="4" numFmtId="4">
    <nc r="C308">
      <v>44.922241999999997</v>
    </nc>
  </rcc>
  <rcc rId="522" sId="4" numFmtId="4">
    <nc r="C309">
      <v>45.129601000000001</v>
    </nc>
  </rcc>
  <rcc rId="523" sId="4" numFmtId="4">
    <nc r="C310">
      <v>46.598402</v>
    </nc>
  </rcc>
  <rcc rId="524" sId="4" numFmtId="4">
    <nc r="C311">
      <v>49.512961000000004</v>
    </nc>
  </rcc>
  <rcc rId="525" sId="4" numFmtId="4">
    <nc r="C312">
      <v>53.642881000000003</v>
    </nc>
  </rcc>
  <rcc rId="526" sId="4" numFmtId="4">
    <nc r="C313">
      <v>54.956163000000004</v>
    </nc>
  </rcc>
  <rcc rId="527" sId="4" numFmtId="4">
    <nc r="C314">
      <v>56.741760999999997</v>
    </nc>
  </rcc>
  <rcc rId="528" sId="4" numFmtId="4">
    <nc r="C315">
      <v>55.584002999999996</v>
    </nc>
  </rcc>
  <rcc rId="529" sId="4" numFmtId="4">
    <nc r="C316">
      <v>56.471042000000004</v>
    </nc>
  </rcc>
  <rcc rId="530" sId="4" numFmtId="4">
    <nc r="C317">
      <v>54.979201000000003</v>
    </nc>
  </rcc>
  <rcc rId="531" sId="4" numFmtId="4">
    <nc r="C318">
      <v>55.071364000000003</v>
    </nc>
  </rcc>
  <rcc rId="532" sId="4" numFmtId="4">
    <nc r="C319">
      <v>55.388162999999999</v>
    </nc>
  </rcc>
  <rcc rId="533" sId="4" numFmtId="4">
    <nc r="C320">
      <v>54.109442000000001</v>
    </nc>
  </rcc>
  <rcc rId="534" sId="4" numFmtId="4">
    <nc r="C321">
      <v>54.057603999999998</v>
    </nc>
  </rcc>
  <rcc rId="535" sId="4" numFmtId="4">
    <nc r="C322">
      <v>53.182082999999999</v>
    </nc>
  </rcc>
  <rcc rId="536" sId="4" numFmtId="4">
    <nc r="C323">
      <v>54.501120999999998</v>
    </nc>
  </rcc>
  <rcc rId="537" sId="4" numFmtId="4">
    <nc r="C324">
      <v>54.046084</v>
    </nc>
  </rcc>
  <rcc rId="538" sId="4" numFmtId="4">
    <nc r="C325">
      <v>51.736322999999999</v>
    </nc>
  </rcc>
  <rcc rId="539" sId="4" numFmtId="4">
    <nc r="C326">
      <v>51.125762000000002</v>
    </nc>
  </rcc>
  <rcc rId="540" sId="4" numFmtId="4">
    <nc r="C327">
      <v>49.674242</v>
    </nc>
  </rcc>
  <rcc rId="541" sId="4" numFmtId="4">
    <nc r="C328">
      <v>48.585601000000004</v>
    </nc>
  </rcc>
  <rcc rId="542" sId="4" numFmtId="4">
    <nc r="C329">
      <v>45.832322999999995</v>
    </nc>
  </rcc>
  <rcc rId="543" sId="4" numFmtId="4">
    <nc r="C330">
      <v>45.613442999999997</v>
    </nc>
  </rcc>
  <rcc rId="544" sId="4" numFmtId="4">
    <nc r="C331">
      <v>45.688321999999999</v>
    </nc>
  </rcc>
  <rcc rId="545" sId="4" numFmtId="4">
    <nc r="C332">
      <v>44.092801000000001</v>
    </nc>
  </rcc>
  <rcc rId="546" sId="4" numFmtId="4">
    <nc r="C333">
      <v>43.367041999999998</v>
    </nc>
  </rcc>
  <rcc rId="547" sId="4" numFmtId="4">
    <nc r="C334">
      <v>45.175682999999999</v>
    </nc>
  </rcc>
  <rcc rId="548" sId="4" numFmtId="4">
    <nc r="C335">
      <v>48.124802000000003</v>
    </nc>
  </rcc>
  <rcc rId="549" sId="4" numFmtId="4">
    <nc r="C336">
      <v>53.493122999999997</v>
    </nc>
  </rcc>
  <rcc rId="550" sId="4" numFmtId="4">
    <nc r="C337">
      <v>54.754562</v>
    </nc>
  </rcc>
  <rcc rId="551" sId="4" numFmtId="4">
    <nc r="C338">
      <v>56.638083999999999</v>
    </nc>
  </rcc>
  <rcc rId="552" sId="4" numFmtId="4">
    <nc r="C339">
      <v>55.486084000000005</v>
    </nc>
  </rcc>
  <rcc rId="553" sId="4" numFmtId="4">
    <nc r="C340">
      <v>55.779843</v>
    </nc>
  </rcc>
  <rcc rId="554" sId="4" numFmtId="4">
    <nc r="C341">
      <v>55.641603000000003</v>
    </nc>
  </rcc>
  <rcc rId="555" sId="4" numFmtId="4">
    <nc r="C342">
      <v>56.367360999999995</v>
    </nc>
  </rcc>
  <rcc rId="556" sId="4" numFmtId="4">
    <nc r="C343">
      <v>56.574724000000003</v>
    </nc>
  </rcc>
  <rcc rId="557" sId="4" numFmtId="4">
    <nc r="C344">
      <v>55.704963000000006</v>
    </nc>
  </rcc>
  <rcc rId="558" sId="4" numFmtId="4">
    <nc r="C345">
      <v>54.668160999999998</v>
    </nc>
  </rcc>
  <rcc rId="559" sId="4" numFmtId="4">
    <nc r="C346">
      <v>54.725760999999999</v>
    </nc>
  </rcc>
  <rcc rId="560" sId="4" numFmtId="4">
    <nc r="C347">
      <v>55.013762</v>
    </nc>
  </rcc>
  <rcc rId="561" sId="4" numFmtId="4">
    <nc r="C348">
      <v>54.161283000000005</v>
    </nc>
  </rcc>
  <rcc rId="562" sId="4" numFmtId="4">
    <nc r="C349">
      <v>52.237439999999999</v>
    </nc>
  </rcc>
  <rcc rId="563" sId="4" numFmtId="4">
    <nc r="C350">
      <v>49.939201000000004</v>
    </nc>
  </rcc>
  <rcc rId="564" sId="4" numFmtId="4">
    <nc r="C351">
      <v>49.737601000000005</v>
    </nc>
  </rcc>
  <rcc rId="565" sId="4" numFmtId="4">
    <nc r="C352">
      <v>48.021120000000003</v>
    </nc>
  </rcc>
  <rcc rId="566" sId="4" numFmtId="4">
    <nc r="C353">
      <v>44.870401999999999</v>
    </nc>
  </rcc>
  <rcc rId="567" sId="4" numFmtId="4">
    <nc r="C354">
      <v>43.608961000000001</v>
    </nc>
  </rcc>
  <rcc rId="568" sId="4" numFmtId="4">
    <nc r="C355">
      <v>43.027200999999998</v>
    </nc>
  </rcc>
  <rcc rId="569" sId="4" numFmtId="4">
    <nc r="C356">
      <v>43.044482000000002</v>
    </nc>
  </rcc>
  <rcc rId="570" sId="4" numFmtId="4">
    <nc r="C357">
      <v>43.130883000000004</v>
    </nc>
  </rcc>
  <rcc rId="571" sId="4" numFmtId="4">
    <nc r="C358">
      <v>43.758721999999999</v>
    </nc>
  </rcc>
  <rcc rId="572" sId="4" numFmtId="4">
    <nc r="C359">
      <v>46.039680999999995</v>
    </nc>
  </rcc>
  <rcc rId="573" sId="4" numFmtId="4">
    <nc r="C360">
      <v>51.632642999999995</v>
    </nc>
  </rcc>
  <rcc rId="574" sId="4" numFmtId="4">
    <nc r="C361">
      <v>52.986241999999997</v>
    </nc>
  </rcc>
  <rcc rId="575" sId="4" numFmtId="4">
    <nc r="C362">
      <v>53.585281000000002</v>
    </nc>
  </rcc>
  <rcc rId="576" sId="4" numFmtId="4">
    <nc r="C363">
      <v>53.602563000000004</v>
    </nc>
  </rcc>
  <rcc rId="577" sId="4" numFmtId="4">
    <nc r="C364">
      <v>54.910082000000003</v>
    </nc>
  </rcc>
  <rcc rId="578" sId="4" numFmtId="4">
    <nc r="C365">
      <v>53.274241000000004</v>
    </nc>
  </rcc>
  <rcc rId="579" sId="4" numFmtId="4">
    <nc r="C366">
      <v>55.278724000000004</v>
    </nc>
  </rcc>
  <rcc rId="580" sId="4" numFmtId="4">
    <nc r="C367">
      <v>55.906562999999998</v>
    </nc>
  </rcc>
  <rcc rId="581" sId="4" numFmtId="4">
    <nc r="C368">
      <v>54.034562000000001</v>
    </nc>
  </rcc>
  <rcc rId="582" sId="4" numFmtId="4">
    <nc r="C369">
      <v>52.629120999999998</v>
    </nc>
  </rcc>
  <rcc rId="583" sId="4" numFmtId="4">
    <nc r="C370">
      <v>52.502403000000001</v>
    </nc>
  </rcc>
  <rcc rId="584" sId="4" numFmtId="4">
    <nc r="C371">
      <v>53.159039</v>
    </nc>
  </rcc>
  <rcc rId="585" sId="4" numFmtId="4">
    <nc r="C372">
      <v>51.713282</v>
    </nc>
  </rcc>
  <rcc rId="586" sId="4" numFmtId="4">
    <nc r="C373">
      <v>49.760641000000007</v>
    </nc>
  </rcc>
  <rcc rId="587" sId="4" numFmtId="4">
    <nc r="C374">
      <v>47.998083000000001</v>
    </nc>
  </rcc>
  <rcc rId="588" sId="4" numFmtId="4">
    <nc r="C375">
      <v>47.836802000000006</v>
    </nc>
  </rcc>
  <rcc rId="589" sId="4" numFmtId="4">
    <nc r="C376">
      <v>47.531520999999998</v>
    </nc>
  </rcc>
  <rcc rId="590" sId="4" numFmtId="4">
    <nc r="C377">
      <v>45.866879999999995</v>
    </nc>
  </rcc>
  <rcc rId="591" sId="4" numFmtId="4">
    <nc r="C378">
      <v>44.202241000000001</v>
    </nc>
  </rcc>
  <rcc rId="592" sId="4" numFmtId="4">
    <nc r="C379">
      <v>42.416642000000003</v>
    </nc>
  </rcc>
  <rcc rId="593" sId="4" numFmtId="4">
    <nc r="C380">
      <v>42.307201999999997</v>
    </nc>
  </rcc>
  <rcc rId="594" sId="4" numFmtId="4">
    <nc r="C381">
      <v>41.495041000000001</v>
    </nc>
  </rcc>
  <rcc rId="595" sId="4" numFmtId="4">
    <nc r="C382">
      <v>42.416642000000003</v>
    </nc>
  </rcc>
  <rcc rId="596" sId="4" numFmtId="4">
    <nc r="C383">
      <v>43.136642000000002</v>
    </nc>
  </rcc>
  <rcc rId="597" sId="4" numFmtId="4">
    <nc r="C384">
      <v>43.574402999999997</v>
    </nc>
  </rcc>
  <rcc rId="598" sId="4" numFmtId="4">
    <nc r="C385">
      <v>42.664321000000001</v>
    </nc>
  </rcc>
  <rcc rId="599" sId="4" numFmtId="4">
    <nc r="C386">
      <v>42.664321000000001</v>
    </nc>
  </rcc>
  <rcc rId="600" sId="4" numFmtId="4">
    <nc r="C387">
      <v>43.125123000000002</v>
    </nc>
  </rcc>
  <rcc rId="601" sId="4" numFmtId="4">
    <nc r="C388">
      <v>43.470720999999998</v>
    </nc>
  </rcc>
  <rcc rId="602" sId="4" numFmtId="4">
    <nc r="C389">
      <v>42.019199999999998</v>
    </nc>
  </rcc>
  <rcc rId="603" sId="4" numFmtId="4">
    <nc r="C390">
      <v>41.437441</v>
    </nc>
  </rcc>
  <rcc rId="604" sId="4" numFmtId="4">
    <nc r="C391">
      <v>41.155201999999996</v>
    </nc>
  </rcc>
  <rcc rId="605" sId="4" numFmtId="4">
    <nc r="C392">
      <v>40.521601000000004</v>
    </nc>
  </rcc>
  <rcc rId="606" sId="4" numFmtId="4">
    <nc r="C393">
      <v>38.741762000000001</v>
    </nc>
  </rcc>
  <rcc rId="607" sId="4" numFmtId="4">
    <nc r="C394">
      <v>38.828161999999999</v>
    </nc>
  </rcc>
  <rcc rId="608" sId="4" numFmtId="4">
    <nc r="C395">
      <v>42.353281000000003</v>
    </nc>
  </rcc>
  <rcc rId="609" sId="4" numFmtId="4">
    <nc r="C396">
      <v>42.78528</v>
    </nc>
  </rcc>
  <rcc rId="610" sId="4" numFmtId="4">
    <nc r="C397">
      <v>41.207042000000001</v>
    </nc>
  </rcc>
  <rcc rId="611" sId="4" numFmtId="4">
    <nc r="C398">
      <v>40.118400000000001</v>
    </nc>
  </rcc>
  <rcc rId="612" sId="4" numFmtId="4">
    <nc r="C399">
      <v>38.989440999999999</v>
    </nc>
  </rcc>
  <rcc rId="613" sId="4" numFmtId="4">
    <nc r="C400">
      <v>37.451521</v>
    </nc>
  </rcc>
  <rcc rId="614" sId="4" numFmtId="4">
    <nc r="C401">
      <v>35.838721</v>
    </nc>
  </rcc>
  <rcc rId="615" sId="4" numFmtId="4">
    <nc r="C402">
      <v>34.110723</v>
    </nc>
  </rcc>
  <rcc rId="616" sId="4" numFmtId="4">
    <nc r="C403">
      <v>33.056641999999997</v>
    </nc>
  </rcc>
  <rcc rId="617" sId="4" numFmtId="4">
    <nc r="C404">
      <v>32.705280999999999</v>
    </nc>
  </rcc>
  <rcc rId="618" sId="4" numFmtId="4">
    <nc r="C405">
      <v>32.388482000000003</v>
    </nc>
  </rcc>
  <rcc rId="619" sId="4" numFmtId="4">
    <nc r="C406">
      <v>31.89312</v>
    </nc>
  </rcc>
  <rcc rId="620" sId="4" numFmtId="4">
    <nc r="C407">
      <v>31.426561000000003</v>
    </nc>
  </rcc>
  <rcc rId="621" sId="4" numFmtId="4">
    <nc r="C408">
      <v>33.442561000000005</v>
    </nc>
  </rcc>
  <rcc rId="622" sId="4" numFmtId="4">
    <nc r="C409">
      <v>32.935682</v>
    </nc>
  </rcc>
  <rcc rId="623" sId="4" numFmtId="4">
    <nc r="C410">
      <v>33.932161999999998</v>
    </nc>
  </rcc>
  <rcc rId="624" sId="4" numFmtId="4">
    <nc r="C411">
      <v>34.133762000000004</v>
    </nc>
  </rcc>
  <rcc rId="625" sId="4" numFmtId="4">
    <nc r="C412">
      <v>34.024321</v>
    </nc>
  </rcc>
  <rcc rId="626" sId="4" numFmtId="4">
    <nc r="C413">
      <v>33.649921999999997</v>
    </nc>
  </rcc>
  <rcc rId="627" sId="4" numFmtId="4">
    <nc r="C414">
      <v>35.533442000000001</v>
    </nc>
  </rcc>
  <rcc rId="628" sId="4" numFmtId="4">
    <nc r="C415">
      <v>35.504641999999997</v>
    </nc>
  </rcc>
  <rcc rId="629" sId="4" numFmtId="4">
    <nc r="C416">
      <v>35.291521000000003</v>
    </nc>
  </rcc>
  <rcc rId="630" sId="4" numFmtId="4">
    <nc r="C417">
      <v>35.942402000000001</v>
    </nc>
  </rcc>
  <rcc rId="631" sId="4" numFmtId="4">
    <nc r="C418">
      <v>36.869760999999997</v>
    </nc>
  </rcc>
  <rcc rId="632" sId="4" numFmtId="4">
    <nc r="C419">
      <v>40.204802000000001</v>
    </nc>
  </rcc>
  <rcc rId="633" sId="4" numFmtId="4">
    <nc r="C420">
      <v>40.371841999999994</v>
    </nc>
  </rcc>
  <rcc rId="634" sId="4" numFmtId="4">
    <nc r="C421">
      <v>39.421442000000006</v>
    </nc>
  </rcc>
  <rcc rId="635" sId="4" numFmtId="4">
    <nc r="C422">
      <v>39.853442000000001</v>
    </nc>
  </rcc>
  <rcc rId="636" sId="4" numFmtId="4">
    <nc r="C423">
      <v>41.829123000000003</v>
    </nc>
  </rcc>
  <rcc rId="637" sId="4" numFmtId="4">
    <nc r="C424">
      <v>42.174720999999998</v>
    </nc>
  </rcc>
  <rcc rId="638" sId="4" numFmtId="4">
    <nc r="C425">
      <v>40.757761000000002</v>
    </nc>
  </rcc>
  <rcc rId="639" sId="4" numFmtId="4">
    <nc r="C426">
      <v>39.864961999999998</v>
    </nc>
  </rcc>
  <rcc rId="640" sId="4" numFmtId="4">
    <nc r="C427">
      <v>40.320000999999998</v>
    </nc>
  </rcc>
  <rcc rId="641" sId="4" numFmtId="4">
    <nc r="C428">
      <v>39.404161000000002</v>
    </nc>
  </rcc>
  <rcc rId="642" sId="4" numFmtId="4">
    <nc r="C429">
      <v>40.458241000000001</v>
    </nc>
  </rcc>
  <rcc rId="643" sId="4" numFmtId="4">
    <nc r="C430">
      <v>41.944322</v>
    </nc>
  </rcc>
  <rcc rId="644" sId="4" numFmtId="4">
    <nc r="C431">
      <v>45.527042999999999</v>
    </nc>
  </rcc>
  <rcc rId="645" sId="4" numFmtId="4">
    <nc r="C432">
      <v>49.328641000000005</v>
    </nc>
  </rcc>
  <rcc rId="646" sId="4" numFmtId="4">
    <nc r="C433">
      <v>49.294082000000003</v>
    </nc>
  </rcc>
  <rcc rId="647" sId="4" numFmtId="4">
    <nc r="C434">
      <v>50.106242000000002</v>
    </nc>
  </rcc>
  <rcc rId="648" sId="4" numFmtId="4">
    <nc r="C435">
      <v>51.765122000000005</v>
    </nc>
  </rcc>
  <rcc rId="649" sId="4" numFmtId="4">
    <nc r="C436">
      <v>52.853763000000001</v>
    </nc>
  </rcc>
  <rcc rId="650" sId="4" numFmtId="4">
    <nc r="C437">
      <v>53.544961999999998</v>
    </nc>
  </rcc>
  <rcc rId="651" sId="4" numFmtId="4">
    <nc r="C438">
      <v>52.490881999999999</v>
    </nc>
  </rcc>
  <rcc rId="652" sId="4" numFmtId="4">
    <nc r="C439">
      <v>53.032322999999998</v>
    </nc>
  </rcc>
  <rcc rId="653" sId="4" numFmtId="4">
    <nc r="C440">
      <v>52.248961999999999</v>
    </nc>
  </rcc>
  <rcc rId="654" sId="4" numFmtId="4">
    <nc r="C441">
      <v>51.747841999999999</v>
    </nc>
  </rcc>
  <rcc rId="655" sId="4" numFmtId="4">
    <nc r="C442">
      <v>51.010563000000005</v>
    </nc>
  </rcc>
  <rcc rId="656" sId="4" numFmtId="4">
    <nc r="C443">
      <v>53.182082000000001</v>
    </nc>
  </rcc>
  <rcc rId="657" sId="4" numFmtId="4">
    <nc r="C444">
      <v>52.836480000000002</v>
    </nc>
  </rcc>
  <rcc rId="658" sId="4" numFmtId="4">
    <nc r="C445">
      <v>51.840000999999994</v>
    </nc>
  </rcc>
  <rcc rId="659" sId="4" numFmtId="4">
    <nc r="C446">
      <v>51.062400000000004</v>
    </nc>
  </rcc>
  <rcc rId="660" sId="4" numFmtId="4">
    <nc r="C447">
      <v>50.860802000000007</v>
    </nc>
  </rcc>
  <rcc rId="661" sId="4" numFmtId="4">
    <nc r="C448">
      <v>48.925443000000001</v>
    </nc>
  </rcc>
  <rcc rId="662" sId="4" numFmtId="4">
    <nc r="C449">
      <v>45.671042</v>
    </nc>
  </rcc>
  <rcc rId="663" sId="4" numFmtId="4">
    <nc r="C450">
      <v>44.807043</v>
    </nc>
  </rcc>
  <rcc rId="664" sId="4" numFmtId="4">
    <nc r="C451">
      <v>44.104322000000003</v>
    </nc>
  </rcc>
  <rcc rId="665" sId="4" numFmtId="4">
    <nc r="C452">
      <v>45.025923999999996</v>
    </nc>
  </rcc>
  <rcc rId="666" sId="4" numFmtId="4">
    <nc r="C453">
      <v>44.622723000000001</v>
    </nc>
  </rcc>
  <rcc rId="667" sId="4" numFmtId="4">
    <nc r="C454">
      <v>46.477438999999997</v>
    </nc>
  </rcc>
  <rcc rId="668" sId="4" numFmtId="4">
    <nc r="C455">
      <v>49.207682999999996</v>
    </nc>
  </rcc>
  <rcc rId="669" sId="4" numFmtId="4">
    <nc r="C456">
      <v>54.040322999999994</v>
    </nc>
  </rcc>
  <rcc rId="670" sId="4" numFmtId="4">
    <nc r="C457">
      <v>57.536642000000001</v>
    </nc>
  </rcc>
  <rcc rId="671" sId="4" numFmtId="4">
    <nc r="C458">
      <v>59.886721999999999</v>
    </nc>
  </rcc>
  <rcc rId="672" sId="4" numFmtId="4">
    <nc r="C459">
      <v>60.612482000000007</v>
    </nc>
  </rcc>
  <rcc rId="673" sId="4" numFmtId="4">
    <nc r="C460">
      <v>61.032961999999998</v>
    </nc>
  </rcc>
  <rcc rId="674" sId="4" numFmtId="4">
    <nc r="C461">
      <v>59.633281000000004</v>
    </nc>
  </rcc>
  <rcc rId="675" sId="4" numFmtId="4">
    <nc r="C462">
      <v>57.801601000000005</v>
    </nc>
  </rcc>
  <rcc rId="676" sId="4" numFmtId="4">
    <nc r="C463">
      <v>58.504322000000002</v>
    </nc>
  </rcc>
  <rcc rId="677" sId="4" numFmtId="4">
    <nc r="C464">
      <v>57.651841999999995</v>
    </nc>
  </rcc>
  <rcc rId="678" sId="4" numFmtId="4">
    <nc r="C465">
      <v>56.655363999999999</v>
    </nc>
  </rcc>
  <rcc rId="679" sId="4" numFmtId="4">
    <nc r="C466">
      <v>55.319043000000001</v>
    </nc>
  </rcc>
  <rcc rId="680" sId="4" numFmtId="4">
    <nc r="C467">
      <v>55.486084000000005</v>
    </nc>
  </rcc>
  <rcc rId="681" sId="4" numFmtId="4">
    <nc r="C468">
      <v>55.543682000000004</v>
    </nc>
  </rcc>
  <rcc rId="682" sId="4" numFmtId="4">
    <nc r="C469">
      <v>54.138241999999998</v>
    </nc>
  </rcc>
  <rcc rId="683" sId="4" numFmtId="4">
    <nc r="C470">
      <v>51.580801000000001</v>
    </nc>
  </rcc>
  <rcc rId="684" sId="4" numFmtId="4">
    <nc r="C471">
      <v>51.822721999999999</v>
    </nc>
  </rcc>
  <rcc rId="685" sId="4" numFmtId="4">
    <nc r="C472">
      <v>50.313600000000001</v>
    </nc>
  </rcc>
  <rcc rId="686" sId="4" numFmtId="4">
    <nc r="C473">
      <v>48.228482000000007</v>
    </nc>
  </rcc>
  <rcc rId="687" sId="4" numFmtId="4">
    <nc r="C474">
      <v>46.431362</v>
    </nc>
  </rcc>
  <rcc rId="688" sId="4" numFmtId="4">
    <nc r="C475">
      <v>45.440641999999997</v>
    </nc>
  </rcc>
  <rcc rId="689" sId="4" numFmtId="4">
    <nc r="C476">
      <v>44.928002999999997</v>
    </nc>
  </rcc>
  <rcc rId="690" sId="4" numFmtId="4">
    <nc r="C477">
      <v>45.411842999999998</v>
    </nc>
  </rcc>
  <rcc rId="691" sId="4" numFmtId="4">
    <nc r="C478">
      <v>45.578883000000005</v>
    </nc>
  </rcc>
  <rcc rId="692" sId="4" numFmtId="4">
    <nc r="C479">
      <v>47.266562</v>
    </nc>
  </rcc>
  <rcc rId="693" sId="4" numFmtId="4">
    <nc r="C480">
      <v>52.882562</v>
    </nc>
  </rcc>
  <rcc rId="694" sId="4" numFmtId="4">
    <nc r="C481">
      <v>54.7776</v>
    </nc>
  </rcc>
  <rcc rId="695" sId="4" numFmtId="4">
    <nc r="C482">
      <v>55.900803000000003</v>
    </nc>
  </rcc>
  <rcc rId="696" sId="4" numFmtId="4">
    <nc r="C483">
      <v>56.684163999999996</v>
    </nc>
  </rcc>
  <rcc rId="697" sId="4" numFmtId="4">
    <nc r="C484">
      <v>57.720961000000003</v>
    </nc>
  </rcc>
  <rcc rId="698" sId="4" numFmtId="4">
    <nc r="C485">
      <v>57.202562</v>
    </nc>
  </rcc>
  <rcc rId="699" sId="4" numFmtId="4">
    <nc r="C486">
      <v>57.081601999999997</v>
    </nc>
  </rcc>
  <rcc rId="700" sId="4" numFmtId="4">
    <nc r="C487">
      <v>55.958402999999997</v>
    </nc>
  </rcc>
  <rcc rId="701" sId="4" numFmtId="4">
    <nc r="C488">
      <v>53.458562000000001</v>
    </nc>
  </rcc>
  <rcc rId="702" sId="4" numFmtId="4">
    <nc r="C489">
      <v>51.396483000000003</v>
    </nc>
  </rcc>
  <rcc rId="703" sId="4" numFmtId="4">
    <nc r="C490">
      <v>51.546243000000004</v>
    </nc>
  </rcc>
  <rcc rId="704" sId="4" numFmtId="4">
    <nc r="C491">
      <v>54.069122999999998</v>
    </nc>
  </rcc>
  <rcc rId="705" sId="4" numFmtId="4">
    <nc r="C492">
      <v>54.829442999999998</v>
    </nc>
  </rcc>
  <rcc rId="706" sId="4" numFmtId="4">
    <nc r="C493">
      <v>53.562243000000002</v>
    </nc>
  </rcc>
  <rcc rId="707" sId="4" numFmtId="4">
    <nc r="C494">
      <v>51.788162</v>
    </nc>
  </rcc>
  <rcc rId="708" sId="4" numFmtId="4">
    <nc r="C495">
      <v>50.221443000000001</v>
    </nc>
  </rcc>
  <rcc rId="709" sId="4" numFmtId="4">
    <nc r="C496">
      <v>50.256002000000002</v>
    </nc>
  </rcc>
  <rcc rId="710" sId="4" numFmtId="4">
    <nc r="C497">
      <v>48.026882000000001</v>
    </nc>
  </rcc>
  <rcc rId="711" sId="4" numFmtId="4">
    <nc r="C498">
      <v>45.106561999999997</v>
    </nc>
  </rcc>
  <rcc rId="712" sId="4" numFmtId="4">
    <nc r="C499">
      <v>43.551362999999995</v>
    </nc>
  </rcc>
  <rcc rId="713" sId="4" numFmtId="4">
    <nc r="C500">
      <v>42.750720000000001</v>
    </nc>
  </rcc>
  <rcc rId="714" sId="4" numFmtId="4">
    <nc r="C501">
      <v>43.418883000000001</v>
    </nc>
  </rcc>
  <rcc rId="715" sId="4" numFmtId="4">
    <nc r="C502">
      <v>45.475201999999996</v>
    </nc>
  </rcc>
  <rcc rId="716" sId="4" numFmtId="4">
    <nc r="C503">
      <v>48.746881999999999</v>
    </nc>
  </rcc>
  <rcc rId="717" sId="4" numFmtId="4">
    <nc r="C504">
      <v>53.320322999999995</v>
    </nc>
  </rcc>
  <rcc rId="718" sId="4" numFmtId="4">
    <nc r="C505">
      <v>54.576002000000003</v>
    </nc>
  </rcc>
  <rcc rId="719" sId="4" numFmtId="4">
    <nc r="C506">
      <v>56.292481000000002</v>
    </nc>
  </rcc>
  <rcc rId="720" sId="4" numFmtId="4">
    <nc r="C507">
      <v>55.555202999999999</v>
    </nc>
  </rcc>
  <rcc rId="721" sId="4" numFmtId="4">
    <nc r="C508">
      <v>55.624321999999999</v>
    </nc>
  </rcc>
  <rcc rId="722" sId="4" numFmtId="4">
    <nc r="C509">
      <v>54.33408</v>
    </nc>
  </rcc>
  <rcc rId="723" sId="4" numFmtId="4">
    <nc r="C510">
      <v>55.353601000000005</v>
    </nc>
  </rcc>
  <rcc rId="724" sId="4" numFmtId="4">
    <nc r="C511">
      <v>54.875520999999999</v>
    </nc>
  </rcc>
  <rcc rId="725" sId="4" numFmtId="4">
    <nc r="C512">
      <v>53.665921000000004</v>
    </nc>
  </rcc>
  <rcc rId="726" sId="4" numFmtId="4">
    <nc r="C513">
      <v>52.513923000000005</v>
    </nc>
  </rcc>
  <rcc rId="727" sId="4" numFmtId="4">
    <nc r="C514">
      <v>50.647683999999998</v>
    </nc>
  </rcc>
  <rcc rId="728" sId="4" numFmtId="4">
    <nc r="C515">
      <v>52.433279999999996</v>
    </nc>
  </rcc>
  <rcc rId="729" sId="4" numFmtId="4">
    <nc r="C516">
      <v>52.698242</v>
    </nc>
  </rcc>
  <rcc rId="730" sId="4" numFmtId="4">
    <nc r="C517">
      <v>51.373442000000004</v>
    </nc>
  </rcc>
  <rcc rId="731" sId="4" numFmtId="4">
    <nc r="C518">
      <v>49.541762999999996</v>
    </nc>
  </rcc>
  <rcc rId="732" sId="4" numFmtId="4">
    <nc r="C519">
      <v>49.098241000000002</v>
    </nc>
  </rcc>
  <rcc rId="733" sId="4" numFmtId="4">
    <nc r="C520">
      <v>47.583362000000001</v>
    </nc>
  </rcc>
  <rcc rId="734" sId="4" numFmtId="4">
    <nc r="C521">
      <v>45.676803999999997</v>
    </nc>
  </rcc>
  <rcc rId="735" sId="4" numFmtId="4">
    <nc r="C522">
      <v>44.150402</v>
    </nc>
  </rcc>
  <rcc rId="736" sId="4" numFmtId="4">
    <nc r="C523">
      <v>42.986879999999999</v>
    </nc>
  </rcc>
  <rcc rId="737" sId="4" numFmtId="4">
    <nc r="C524">
      <v>41.800321000000004</v>
    </nc>
  </rcc>
  <rcc rId="738" sId="4" numFmtId="4">
    <nc r="C525">
      <v>41.690881999999995</v>
    </nc>
  </rcc>
  <rcc rId="739" sId="4" numFmtId="4">
    <nc r="C526">
      <v>42.963841000000002</v>
    </nc>
  </rcc>
  <rcc rId="740" sId="4" numFmtId="4">
    <nc r="C527">
      <v>45.601921000000004</v>
    </nc>
  </rcc>
  <rcc rId="741" sId="4" numFmtId="4">
    <nc r="C528">
      <v>50.371200999999999</v>
    </nc>
  </rcc>
  <rcc rId="742" sId="4" numFmtId="4">
    <nc r="C529">
      <v>52.848002000000001</v>
    </nc>
  </rcc>
  <rcc rId="743" sId="4" numFmtId="4">
    <nc r="C530">
      <v>54.714241000000001</v>
    </nc>
  </rcc>
  <rcc rId="744" sId="4" numFmtId="4">
    <nc r="C531">
      <v>54.835201999999995</v>
    </nc>
  </rcc>
  <rcc rId="745" sId="4" numFmtId="4">
    <nc r="C532">
      <v>56.413444000000005</v>
    </nc>
  </rcc>
  <rcc rId="746" sId="4" numFmtId="4">
    <nc r="C533">
      <v>55.560963999999998</v>
    </nc>
  </rcc>
  <rcc rId="747" sId="4" numFmtId="4">
    <nc r="C534">
      <v>56.592002000000001</v>
    </nc>
  </rcc>
  <rcc rId="748" sId="4" numFmtId="4">
    <nc r="C535">
      <v>56.263683</v>
    </nc>
  </rcc>
  <rcc rId="749" sId="4" numFmtId="4">
    <nc r="C536">
      <v>55.918082000000005</v>
    </nc>
  </rcc>
  <rcc rId="750" sId="4" numFmtId="4">
    <nc r="C537">
      <v>53.832962000000002</v>
    </nc>
  </rcc>
  <rcc rId="751" sId="4" numFmtId="4">
    <nc r="C538">
      <v>53.055360999999998</v>
    </nc>
  </rcc>
  <rcc rId="752" sId="4" numFmtId="4">
    <nc r="C539">
      <v>54.155519999999996</v>
    </nc>
  </rcc>
  <rcc rId="753" sId="4" numFmtId="4">
    <nc r="C540">
      <v>52.761603999999998</v>
    </nc>
  </rcc>
  <rcc rId="754" sId="4" numFmtId="4">
    <nc r="C541">
      <v>51.811201999999994</v>
    </nc>
  </rcc>
  <rcc rId="755" sId="4" numFmtId="4">
    <nc r="C542">
      <v>48.792961000000005</v>
    </nc>
  </rcc>
  <rcc rId="756" sId="4" numFmtId="4">
    <nc r="C543">
      <v>46.650241000000001</v>
    </nc>
  </rcc>
  <rcc rId="757" sId="4" numFmtId="4">
    <nc r="C544">
      <v>43.447679999999998</v>
    </nc>
  </rcc>
  <rcc rId="758" sId="4" numFmtId="4">
    <nc r="C545">
      <v>41.575682999999998</v>
    </nc>
  </rcc>
  <rcc rId="759" sId="4" numFmtId="4">
    <nc r="C546">
      <v>40.112641000000004</v>
    </nc>
  </rcc>
  <rcc rId="760" sId="4" numFmtId="4">
    <nc r="C547">
      <v>37.180802999999997</v>
    </nc>
  </rcc>
  <rcc rId="761" sId="4" numFmtId="4">
    <nc r="C548">
      <v>36.996481000000003</v>
    </nc>
  </rcc>
  <rcc rId="762" sId="4" numFmtId="4">
    <nc r="C549">
      <v>36.080641</v>
    </nc>
  </rcc>
  <rcc rId="763" sId="4" numFmtId="4">
    <nc r="C550">
      <v>35.798402000000003</v>
    </nc>
  </rcc>
  <rcc rId="764" sId="4" numFmtId="4">
    <nc r="C551">
      <v>37.532161000000002</v>
    </nc>
  </rcc>
  <rcc rId="765" sId="4" numFmtId="4">
    <nc r="C552">
      <v>38.119682999999995</v>
    </nc>
  </rcc>
  <rcc rId="766" sId="4" numFmtId="4">
    <nc r="C553">
      <v>37.146242000000001</v>
    </nc>
  </rcc>
  <rcc rId="767" sId="4" numFmtId="4">
    <nc r="C554">
      <v>37.319042000000003</v>
    </nc>
  </rcc>
  <rcc rId="768" sId="4" numFmtId="4">
    <nc r="C555">
      <v>37.912319000000004</v>
    </nc>
  </rcc>
  <rcc rId="769" sId="4" numFmtId="4">
    <nc r="C556">
      <v>38.390402999999999</v>
    </nc>
  </rcc>
  <rcc rId="770" sId="4" numFmtId="4">
    <nc r="C557">
      <v>37.998722000000001</v>
    </nc>
  </rcc>
  <rcc rId="771" sId="4" numFmtId="4">
    <nc r="C558">
      <v>37.486080999999999</v>
    </nc>
  </rcc>
  <rcc rId="772" sId="4" numFmtId="4">
    <nc r="C559">
      <v>37.405440999999996</v>
    </nc>
  </rcc>
  <rcc rId="773" sId="4" numFmtId="4">
    <nc r="C560">
      <v>36.887042000000001</v>
    </nc>
  </rcc>
  <rcc rId="774" sId="4" numFmtId="4">
    <nc r="C561">
      <v>37.733761000000001</v>
    </nc>
  </rcc>
  <rcc rId="775" sId="4" numFmtId="4">
    <nc r="C562">
      <v>38.626562</v>
    </nc>
  </rcc>
  <rcc rId="776" sId="4" numFmtId="4">
    <nc r="C563">
      <v>40.988161999999996</v>
    </nc>
  </rcc>
  <rcc rId="777" sId="4" numFmtId="4">
    <nc r="C564">
      <v>41.927038999999994</v>
    </nc>
  </rcc>
  <rcc rId="778" sId="4" numFmtId="4">
    <nc r="C565">
      <v>41.034241000000002</v>
    </nc>
  </rcc>
  <rcc rId="779" sId="4" numFmtId="4">
    <nc r="C566">
      <v>40.17024</v>
    </nc>
  </rcc>
  <rcc rId="780" sId="4" numFmtId="4">
    <nc r="C567">
      <v>39.317762000000002</v>
    </nc>
  </rcc>
  <rcc rId="781" sId="4" numFmtId="4">
    <nc r="C568">
      <v>37.923842999999998</v>
    </nc>
  </rcc>
  <rcc rId="782" sId="4" numFmtId="4">
    <nc r="C569">
      <v>35.792642000000001</v>
    </nc>
  </rcc>
  <rcc rId="783" sId="4" numFmtId="4">
    <nc r="C570">
      <v>34.300801</v>
    </nc>
  </rcc>
  <rcc rId="784" sId="4" numFmtId="4">
    <nc r="C571">
      <v>33.557760999999999</v>
    </nc>
  </rcc>
  <rcc rId="785" sId="4" numFmtId="4">
    <nc r="C572">
      <v>32.348162000000002</v>
    </nc>
  </rcc>
  <rcc rId="786" sId="4" numFmtId="4">
    <nc r="C573">
      <v>31.691521000000002</v>
    </nc>
  </rcc>
  <rcc rId="787" sId="4" numFmtId="4">
    <nc r="C574">
      <v>32.290561000000004</v>
    </nc>
  </rcc>
  <rcc rId="788" sId="4" numFmtId="4">
    <nc r="C575">
      <v>31.829760999999998</v>
    </nc>
  </rcc>
  <rcc rId="789" sId="4" numFmtId="4">
    <nc r="C576">
      <v>32.826242000000001</v>
    </nc>
  </rcc>
  <rcc rId="790" sId="4" numFmtId="4">
    <nc r="C577">
      <v>32.158082</v>
    </nc>
  </rcc>
  <rcc rId="791" sId="4" numFmtId="4">
    <nc r="C578">
      <v>32.290562000000001</v>
    </nc>
  </rcc>
  <rcc rId="792" sId="4" numFmtId="4">
    <nc r="C579">
      <v>32.353921</v>
    </nc>
  </rcc>
  <rcc rId="793" sId="4" numFmtId="4">
    <nc r="C580">
      <v>33.206400000000002</v>
    </nc>
  </rcc>
  <rcc rId="794" sId="4" numFmtId="4">
    <nc r="C581">
      <v>33.621120000000005</v>
    </nc>
  </rcc>
  <rcc rId="795" sId="4" numFmtId="4">
    <nc r="C582">
      <v>34.577280000000002</v>
    </nc>
  </rcc>
  <rcc rId="796" sId="4" numFmtId="4">
    <nc r="C583">
      <v>33.672963000000003</v>
    </nc>
  </rcc>
  <rcc rId="797" sId="4" numFmtId="4">
    <nc r="C584">
      <v>34.099201000000001</v>
    </nc>
  </rcc>
  <rcc rId="798" sId="4" numFmtId="4">
    <nc r="C585">
      <v>34.36992</v>
    </nc>
  </rcc>
  <rcc rId="799" sId="4" numFmtId="4">
    <nc r="C586">
      <v>35.072641000000004</v>
    </nc>
  </rcc>
  <rcc rId="800" sId="4" numFmtId="4">
    <nc r="C587">
      <v>38.275203000000005</v>
    </nc>
  </rcc>
  <rcc rId="801" sId="4" numFmtId="4">
    <nc r="C588">
      <v>40.947841999999994</v>
    </nc>
  </rcc>
  <rcc rId="802" sId="4" numFmtId="4">
    <nc r="C589">
      <v>40.648322</v>
    </nc>
  </rcc>
  <rcc rId="803" sId="4" numFmtId="4">
    <nc r="C590">
      <v>40.769280000000002</v>
    </nc>
  </rcc>
  <rcc rId="804" sId="4" numFmtId="4">
    <nc r="C591">
      <v>42.111359</v>
    </nc>
  </rcc>
  <rcc rId="805" sId="4" numFmtId="4">
    <nc r="C592">
      <v>42.543362999999999</v>
    </nc>
  </rcc>
  <rcc rId="806" sId="4" numFmtId="4">
    <nc r="C593">
      <v>40.809601999999998</v>
    </nc>
  </rcc>
  <rcc rId="807" sId="4" numFmtId="4">
    <nc r="C594">
      <v>40.055042</v>
    </nc>
  </rcc>
  <rcc rId="808" sId="4" numFmtId="4">
    <nc r="C595">
      <v>39.847681999999999</v>
    </nc>
  </rcc>
  <rcc rId="809" sId="4" numFmtId="4">
    <nc r="C596">
      <v>40.124160000000003</v>
    </nc>
  </rcc>
  <rcc rId="810" sId="4" numFmtId="4">
    <nc r="C597">
      <v>41.316482999999998</v>
    </nc>
  </rcc>
  <rcc rId="811" sId="4" numFmtId="4">
    <nc r="C598">
      <v>42.508800999999998</v>
    </nc>
  </rcc>
  <rcc rId="812" sId="4" numFmtId="4">
    <nc r="C599">
      <v>45.227522</v>
    </nc>
  </rcc>
  <rcc rId="813" sId="4" numFmtId="4">
    <nc r="C600">
      <v>49.921921000000005</v>
    </nc>
  </rcc>
  <rcc rId="814" sId="4" numFmtId="4">
    <nc r="C601">
      <v>51.696002</v>
    </nc>
  </rcc>
  <rcc rId="815" sId="4" numFmtId="4">
    <nc r="C602">
      <v>54.558723000000001</v>
    </nc>
  </rcc>
  <rcc rId="816" sId="4" numFmtId="4">
    <nc r="C603">
      <v>54.933123000000002</v>
    </nc>
  </rcc>
  <rcc rId="817" sId="4" numFmtId="4">
    <nc r="C604">
      <v>55.445762000000002</v>
    </nc>
  </rcc>
  <rcc rId="818" sId="4" numFmtId="4">
    <nc r="C605">
      <v>55.745281999999996</v>
    </nc>
  </rcc>
  <rcc rId="819" sId="4" numFmtId="4">
    <nc r="C606">
      <v>56.361603000000002</v>
    </nc>
  </rcc>
  <rcc rId="820" sId="4" numFmtId="4">
    <nc r="C607">
      <v>56.125442999999997</v>
    </nc>
  </rcc>
  <rcc rId="821" sId="4" numFmtId="4">
    <nc r="C608">
      <v>55.209603999999999</v>
    </nc>
  </rcc>
  <rcc rId="822" sId="4" numFmtId="4">
    <nc r="C609">
      <v>52.179841999999994</v>
    </nc>
  </rcc>
  <rcc rId="823" sId="4" numFmtId="4">
    <nc r="C610">
      <v>50.567042000000001</v>
    </nc>
  </rcc>
  <rcc rId="824" sId="4" numFmtId="4">
    <nc r="C611">
      <v>52.560002999999995</v>
    </nc>
  </rcc>
  <rcc rId="825" sId="4" numFmtId="4">
    <nc r="C612">
      <v>53.187840999999999</v>
    </nc>
  </rcc>
  <rcc rId="826" sId="4" numFmtId="4">
    <nc r="C613">
      <v>51.989764000000001</v>
    </nc>
  </rcc>
  <rcc rId="827" sId="4" numFmtId="4">
    <nc r="C614">
      <v>50.307839000000001</v>
    </nc>
  </rcc>
  <rcc rId="828" sId="4" numFmtId="4">
    <nc r="C615">
      <v>49.645440999999998</v>
    </nc>
  </rcc>
  <rcc rId="829" sId="4" numFmtId="4">
    <nc r="C616">
      <v>48.245762999999997</v>
    </nc>
  </rcc>
  <rcc rId="830" sId="4" numFmtId="4">
    <nc r="C617">
      <v>47.0304</v>
    </nc>
  </rcc>
  <rcc rId="831" sId="4" numFmtId="4">
    <nc r="C618">
      <v>46.437122000000002</v>
    </nc>
  </rcc>
  <rcc rId="832" sId="4" numFmtId="4">
    <nc r="C619">
      <v>44.386559999999996</v>
    </nc>
  </rcc>
  <rcc rId="833" sId="4" numFmtId="4">
    <nc r="C620">
      <v>45.521279999999997</v>
    </nc>
  </rcc>
  <rcc rId="834" sId="4" numFmtId="4">
    <nc r="C621">
      <v>46.264319999999998</v>
    </nc>
  </rcc>
  <rcc rId="835" sId="4" numFmtId="4">
    <nc r="C622">
      <v>46.442881999999997</v>
    </nc>
  </rcc>
  <rcc rId="836" sId="4" numFmtId="4">
    <nc r="C623">
      <v>47.905919000000004</v>
    </nc>
  </rcc>
  <rcc rId="837" sId="4" numFmtId="4">
    <nc r="C624">
      <v>54.339843000000002</v>
    </nc>
  </rcc>
  <rcc rId="838" sId="4" numFmtId="4">
    <nc r="C625">
      <v>56.920321000000001</v>
    </nc>
  </rcc>
  <rcc rId="839" sId="4" numFmtId="4">
    <nc r="C626">
      <v>56.989440999999999</v>
    </nc>
  </rcc>
  <rcc rId="840" sId="4" numFmtId="4">
    <nc r="C627">
      <v>56.563200999999999</v>
    </nc>
  </rcc>
  <rcc rId="841" sId="4" numFmtId="4">
    <nc r="C628">
      <v>56.718720999999995</v>
    </nc>
  </rcc>
  <rcc rId="842" sId="4" numFmtId="4">
    <nc r="C629">
      <v>55.987200999999999</v>
    </nc>
  </rcc>
  <rcc rId="843" sId="4" numFmtId="4">
    <nc r="C630">
      <v>56.632323</v>
    </nc>
  </rcc>
  <rcc rId="844" sId="4" numFmtId="4">
    <nc r="C631">
      <v>56.263682000000003</v>
    </nc>
  </rcc>
  <rcc rId="845" sId="4" numFmtId="4">
    <nc r="C632">
      <v>56.171520999999998</v>
    </nc>
  </rcc>
  <rcc rId="846" sId="4" numFmtId="4">
    <nc r="C633">
      <v>54.334080999999998</v>
    </nc>
  </rcc>
  <rcc rId="847" sId="4" numFmtId="4">
    <nc r="C634">
      <v>52.945921999999996</v>
    </nc>
  </rcc>
  <rcc rId="848" sId="4" numFmtId="4">
    <nc r="C635">
      <v>55.140482000000006</v>
    </nc>
  </rcc>
  <rcc rId="849" sId="4" numFmtId="4">
    <nc r="C636">
      <v>55.019521999999995</v>
    </nc>
  </rcc>
  <rcc rId="850" sId="4" numFmtId="4">
    <nc r="C637">
      <v>53.285764</v>
    </nc>
  </rcc>
  <rcc rId="851" sId="4" numFmtId="4">
    <nc r="C638">
      <v>50.227201999999998</v>
    </nc>
  </rcc>
  <rcc rId="852" sId="4" numFmtId="4">
    <nc r="C639">
      <v>49.495683</v>
    </nc>
  </rcc>
  <rcc rId="853" sId="4" numFmtId="4">
    <nc r="C640">
      <v>47.721603000000002</v>
    </nc>
  </rcc>
  <rcc rId="854" sId="4" numFmtId="4">
    <nc r="C641">
      <v>46.425601999999998</v>
    </nc>
  </rcc>
  <rcc rId="855" sId="4" numFmtId="4">
    <nc r="C642">
      <v>45.118080999999997</v>
    </nc>
  </rcc>
  <rcc rId="856" sId="4" numFmtId="4">
    <nc r="C643">
      <v>43.603199999999994</v>
    </nc>
  </rcc>
  <rcc rId="857" sId="4" numFmtId="4">
    <nc r="C644">
      <v>41.95008</v>
    </nc>
  </rcc>
  <rcc rId="858" sId="4" numFmtId="4">
    <nc r="C645">
      <v>43.228802000000002</v>
    </nc>
  </rcc>
  <rcc rId="859" sId="4" numFmtId="4">
    <nc r="C646">
      <v>44.254083000000001</v>
    </nc>
  </rcc>
  <rcc rId="860" sId="4" numFmtId="4">
    <nc r="C647">
      <v>47.635202</v>
    </nc>
  </rcc>
  <rcc rId="861" sId="4" numFmtId="4">
    <nc r="C648">
      <v>51.655681999999999</v>
    </nc>
  </rcc>
  <rcc rId="862" sId="4" numFmtId="4">
    <nc r="C649">
      <v>52.755839999999999</v>
    </nc>
  </rcc>
  <rcc rId="863" sId="4" numFmtId="4">
    <nc r="C650">
      <v>54.673919999999995</v>
    </nc>
  </rcc>
  <rcc rId="864" sId="4" numFmtId="4">
    <nc r="C651">
      <v>55.376642999999994</v>
    </nc>
  </rcc>
  <rcc rId="865" sId="4" numFmtId="4">
    <nc r="C652">
      <v>55.618561</v>
    </nc>
  </rcc>
  <rcc rId="866" sId="4" numFmtId="4">
    <nc r="C653">
      <v>55.699203999999995</v>
    </nc>
  </rcc>
  <rcc rId="867" sId="4" numFmtId="4">
    <nc r="C654">
      <v>56.505601999999996</v>
    </nc>
  </rcc>
  <rcc rId="868" sId="4" numFmtId="4">
    <nc r="C655">
      <v>56.845442999999996</v>
    </nc>
  </rcc>
  <rcc rId="869" sId="4" numFmtId="4">
    <nc r="C656">
      <v>56.707200999999998</v>
    </nc>
  </rcc>
  <rcc rId="870" sId="4" numFmtId="4">
    <nc r="C657">
      <v>54.172798999999998</v>
    </nc>
  </rcc>
  <rcc rId="871" sId="4" numFmtId="4">
    <nc r="C658">
      <v>52.721281000000005</v>
    </nc>
  </rcc>
  <rcc rId="872" sId="4" numFmtId="4">
    <nc r="C659">
      <v>53.988481</v>
    </nc>
  </rcc>
  <rcc rId="873" sId="4" numFmtId="4">
    <nc r="C660">
      <v>54.973441000000001</v>
    </nc>
  </rcc>
  <rcc rId="874" sId="4" numFmtId="4">
    <nc r="C661">
      <v>55.059840999999999</v>
    </nc>
  </rcc>
  <rcc rId="875" sId="4" numFmtId="4">
    <nc r="C662">
      <v>52.634881999999998</v>
    </nc>
  </rcc>
  <rcc rId="876" sId="4" numFmtId="4">
    <nc r="C663">
      <v>52.128000999999998</v>
    </nc>
  </rcc>
  <rcc rId="877" sId="4" numFmtId="4">
    <nc r="C664">
      <v>49.800961000000001</v>
    </nc>
  </rcc>
  <rcc rId="878" sId="4" numFmtId="4">
    <nc r="C665">
      <v>46.707839999999997</v>
    </nc>
  </rcc>
  <rcc rId="879" sId="4" numFmtId="4">
    <nc r="C666">
      <v>46.218241999999996</v>
    </nc>
  </rcc>
  <rcc rId="880" sId="4" numFmtId="4">
    <nc r="C667">
      <v>45.745923000000005</v>
    </nc>
  </rcc>
  <rcc rId="881" sId="4" numFmtId="4">
    <nc r="C668">
      <v>44.369281000000001</v>
    </nc>
  </rcc>
  <rcc rId="882" sId="4" numFmtId="4">
    <nc r="C669">
      <v>44.415362000000002</v>
    </nc>
  </rcc>
  <rcc rId="883" sId="4" numFmtId="4">
    <nc r="C670">
      <v>46.460160999999999</v>
    </nc>
  </rcc>
  <rcc rId="884" sId="4" numFmtId="4">
    <nc r="C671">
      <v>49.720322000000003</v>
    </nc>
  </rcc>
  <rcc rId="885" sId="4" numFmtId="4">
    <nc r="C672">
      <v>54.7776</v>
    </nc>
  </rcc>
  <rcc rId="886" sId="4" numFmtId="4">
    <nc r="C673">
      <v>57.162241999999999</v>
    </nc>
  </rcc>
  <rcc rId="887" sId="4" numFmtId="4">
    <nc r="C674">
      <v>58.849921999999999</v>
    </nc>
  </rcc>
  <rcc rId="888" sId="4" numFmtId="4">
    <nc r="C675">
      <v>57.490561999999997</v>
    </nc>
  </rcc>
  <rcc rId="889" sId="4" numFmtId="4">
    <nc r="C676">
      <v>58.049281000000001</v>
    </nc>
  </rcc>
  <rcc rId="890" sId="4" numFmtId="4">
    <nc r="C677">
      <v>57.795842999999998</v>
    </nc>
  </rcc>
  <rcc rId="891" sId="4" numFmtId="4">
    <nc r="C678">
      <v>58.037762000000001</v>
    </nc>
  </rcc>
  <rcc rId="892" sId="4" numFmtId="4">
    <nc r="C679">
      <v>57.847682999999996</v>
    </nc>
  </rcc>
  <rcc rId="893" sId="4" numFmtId="4">
    <nc r="C680">
      <v>55.630082999999999</v>
    </nc>
  </rcc>
  <rcc rId="894" sId="4" numFmtId="4">
    <nc r="C681">
      <v>51.770881000000003</v>
    </nc>
  </rcc>
  <rcc rId="895" sId="4" numFmtId="4">
    <nc r="C682">
      <v>51.776641000000005</v>
    </nc>
  </rcc>
  <rcc rId="896" sId="4" numFmtId="4">
    <nc r="C683">
      <v>53.291522999999998</v>
    </nc>
  </rcc>
  <rcc rId="897" sId="4" numFmtId="4">
    <nc r="C684">
      <v>53.095682000000004</v>
    </nc>
  </rcc>
  <rcc rId="898" sId="4" numFmtId="4">
    <nc r="C685">
      <v>53.182082000000001</v>
    </nc>
  </rcc>
  <rcc rId="899" sId="4" numFmtId="4">
    <nc r="C686">
      <v>50.958722999999999</v>
    </nc>
  </rcc>
  <rcc rId="900" sId="4" numFmtId="4">
    <nc r="C687">
      <v>49.772163999999997</v>
    </nc>
  </rcc>
  <rcc rId="901" sId="4" numFmtId="4">
    <nc r="C688">
      <v>48.839042999999997</v>
    </nc>
  </rcc>
  <rcc rId="902" sId="4" numFmtId="4">
    <nc r="C689">
      <v>46.546562000000002</v>
    </nc>
  </rcc>
  <rcc rId="903" sId="4" numFmtId="4">
    <nc r="C690">
      <v>45.861122999999999</v>
    </nc>
  </rcc>
  <rcc rId="904" sId="4" numFmtId="4">
    <nc r="C691">
      <v>44.881921999999996</v>
    </nc>
  </rcc>
  <rcc rId="905" sId="4" numFmtId="4">
    <nc r="C692">
      <v>43.320962000000002</v>
    </nc>
  </rcc>
  <rcc rId="906" sId="4" numFmtId="4">
    <nc r="C693">
      <v>43.856641000000003</v>
    </nc>
  </rcc>
  <rcc rId="907" sId="4" numFmtId="4">
    <nc r="C694">
      <v>43.954563</v>
    </nc>
  </rcc>
  <rcc rId="908" sId="4" numFmtId="4">
    <nc r="C695">
      <v>47.203201999999997</v>
    </nc>
  </rcc>
  <rcc rId="909" sId="4" numFmtId="4">
    <nc r="C696">
      <v>51.886082999999999</v>
    </nc>
  </rcc>
  <rcc rId="910" sId="4" numFmtId="4">
    <nc r="C697">
      <v>53.786883000000003</v>
    </nc>
  </rcc>
  <rcc rId="911" sId="4" numFmtId="4">
    <nc r="C698">
      <v>54.679682</v>
    </nc>
  </rcc>
  <rcc rId="912" sId="4" numFmtId="4">
    <nc r="C699">
      <v>54.766081</v>
    </nc>
  </rcc>
  <rcc rId="913" sId="4" numFmtId="4">
    <nc r="C700">
      <v>55.618563000000002</v>
    </nc>
  </rcc>
  <rcc rId="914" sId="4" numFmtId="4">
    <nc r="C701">
      <v>55.019521999999995</v>
    </nc>
  </rcc>
  <rcc rId="915" sId="4" numFmtId="4">
    <nc r="C702">
      <v>55.123203000000004</v>
    </nc>
  </rcc>
  <rcc rId="916" sId="4" numFmtId="4">
    <nc r="C703">
      <v>54.391680999999998</v>
    </nc>
  </rcc>
  <rcc rId="917" sId="4" numFmtId="4">
    <nc r="C704">
      <v>54.201603999999996</v>
    </nc>
  </rcc>
  <rcc rId="918" sId="4" numFmtId="4">
    <nc r="C705">
      <v>51.949442000000005</v>
    </nc>
  </rcc>
  <rcc rId="919" sId="4" numFmtId="4">
    <nc r="C706">
      <v>50.319361000000001</v>
    </nc>
  </rcc>
  <rcc rId="920" sId="4" numFmtId="4">
    <nc r="C707">
      <v>50.146560000000001</v>
    </nc>
  </rcc>
  <rcc rId="921" sId="4" numFmtId="4">
    <nc r="C708">
      <v>51.264001999999998</v>
    </nc>
  </rcc>
  <rcc rId="922" sId="4" numFmtId="4">
    <nc r="C709">
      <v>50.492163999999995</v>
    </nc>
  </rcc>
  <rcc rId="923" sId="4" numFmtId="4">
    <nc r="C710">
      <v>47.871361</v>
    </nc>
  </rcc>
  <rcc rId="924" sId="4" numFmtId="4">
    <nc r="C711">
      <v>46.391042999999996</v>
    </nc>
  </rcc>
  <rcc rId="925" sId="4" numFmtId="4">
    <nc r="C712">
      <v>43.678082000000003</v>
    </nc>
  </rcc>
  <rcc rId="926" sId="4" numFmtId="4">
    <nc r="C713">
      <v>42.071041999999998</v>
    </nc>
  </rcc>
  <rcc rId="927" sId="4" numFmtId="4">
    <nc r="C714">
      <v>40.406400999999995</v>
    </nc>
  </rcc>
  <rcc rId="928" sId="4" numFmtId="4">
    <nc r="C715">
      <v>38.764800999999999</v>
    </nc>
  </rcc>
  <rcc rId="929" sId="4" numFmtId="4">
    <nc r="C716">
      <v>36.558720999999998</v>
    </nc>
  </rcc>
  <rcc rId="930" sId="4" numFmtId="4">
    <nc r="C717">
      <v>35.936641000000002</v>
    </nc>
  </rcc>
  <rcc rId="931" sId="4" numFmtId="4">
    <nc r="C718">
      <v>35.925122999999999</v>
    </nc>
  </rcc>
  <rcc rId="932" sId="4" numFmtId="4">
    <nc r="C719">
      <v>36.385921000000003</v>
    </nc>
  </rcc>
  <rcc rId="933" sId="4" numFmtId="4">
    <nc r="C720">
      <v>36.869762000000001</v>
    </nc>
  </rcc>
  <rcc rId="934" sId="4" numFmtId="4">
    <nc r="C721">
      <v>37.054082000000001</v>
    </nc>
  </rcc>
  <rcc rId="935" sId="4" numFmtId="4">
    <nc r="C722">
      <v>35.959682000000001</v>
    </nc>
  </rcc>
  <rcc rId="936" sId="4" numFmtId="4">
    <nc r="C723">
      <v>37.630082000000002</v>
    </nc>
  </rcc>
  <rcc rId="937" sId="4" numFmtId="4">
    <nc r="C724">
      <v>38.776322</v>
    </nc>
  </rcc>
  <rcc rId="938" sId="4" numFmtId="4">
    <nc r="C725">
      <v>38.482562000000001</v>
    </nc>
  </rcc>
  <rcc rId="939" sId="4" numFmtId="4">
    <nc r="C726">
      <v>37.964161999999995</v>
    </nc>
  </rcc>
  <rcc rId="940" sId="4" numFmtId="4">
    <nc r="C727">
      <v>35.838722000000004</v>
    </nc>
  </rcc>
  <rcc rId="941" sId="4" numFmtId="4">
    <nc r="C728">
      <v>36.541440999999999</v>
    </nc>
  </rcc>
  <rcc rId="942" sId="4" numFmtId="4">
    <nc r="C729">
      <v>36.610562000000002</v>
    </nc>
  </rcc>
  <rcc rId="943" sId="4" numFmtId="4">
    <nc r="C730">
      <v>37.739521000000003</v>
    </nc>
  </rcc>
  <rcc rId="944" sId="4" numFmtId="4">
    <nc r="C731">
      <v>40.066559999999996</v>
    </nc>
  </rcc>
  <rcc rId="945" sId="4" numFmtId="4">
    <nc r="C732">
      <v>40.152961000000005</v>
    </nc>
  </rcc>
  <rcc rId="946" sId="4" numFmtId="4">
    <nc r="C733">
      <v>39.375362000000003</v>
    </nc>
  </rcc>
  <rcc rId="947" sId="4" numFmtId="4">
    <nc r="C734">
      <v>38.707201999999995</v>
    </nc>
  </rcc>
  <rcc rId="948" sId="4" numFmtId="4">
    <nc r="C735">
      <v>37.635840999999999</v>
    </nc>
  </rcc>
  <rcc rId="949" sId="4" numFmtId="4">
    <nc r="C736">
      <v>35.832961000000005</v>
    </nc>
  </rcc>
  <rcc rId="950" sId="4" numFmtId="4">
    <nc r="C737">
      <v>34.081921000000001</v>
    </nc>
  </rcc>
  <rcc rId="951" sId="4" numFmtId="4">
    <nc r="C738">
      <v>33.160319999999999</v>
    </nc>
  </rcc>
  <rcc rId="952" sId="4" numFmtId="4">
    <nc r="C739">
      <v>32.186882000000004</v>
    </nc>
  </rcc>
  <rcc rId="953" sId="4" numFmtId="4">
    <nc r="C740">
      <v>30.925440999999999</v>
    </nc>
  </rcc>
  <rcc rId="954" sId="4" numFmtId="4">
    <nc r="C741">
      <v>30.579841999999999</v>
    </nc>
  </rcc>
  <rcc rId="955" sId="4" numFmtId="4">
    <nc r="C742">
      <v>30.499202</v>
    </nc>
  </rcc>
  <rcc rId="956" sId="4" numFmtId="4">
    <nc r="C743">
      <v>31.530241</v>
    </nc>
  </rcc>
  <rcc rId="957" sId="4" numFmtId="4">
    <nc r="C744">
      <v>32.843521000000003</v>
    </nc>
  </rcc>
  <rcc rId="958" sId="4" numFmtId="4">
    <nc r="C745">
      <v>32.129280999999999</v>
    </nc>
  </rcc>
  <rcc rId="959" sId="4" numFmtId="4">
    <nc r="C746">
      <v>32.722562000000003</v>
    </nc>
  </rcc>
  <rcc rId="960" sId="4" numFmtId="4">
    <nc r="C747">
      <v>34.911360999999999</v>
    </nc>
  </rcc>
  <rcc rId="961" sId="4" numFmtId="4">
    <nc r="C748">
      <v>35.061122000000005</v>
    </nc>
  </rcc>
  <rcc rId="962" sId="4" numFmtId="4">
    <nc r="C749">
      <v>34.940160000000006</v>
    </nc>
  </rcc>
  <rcc rId="963" sId="4" numFmtId="4">
    <nc r="C750">
      <v>34.882562</v>
    </nc>
  </rcc>
  <rcc rId="964" sId="4" numFmtId="4">
    <nc r="C751">
      <v>34.917122000000006</v>
    </nc>
  </rcc>
  <rcc rId="965" sId="4" numFmtId="4">
    <nc r="C752">
      <v>35.343361999999999</v>
    </nc>
  </rcc>
  <rcc rId="966" sId="4" numFmtId="4">
    <nc r="C753">
      <v>34.704000999999998</v>
    </nc>
  </rcc>
  <rcc rId="967" sId="4" numFmtId="4">
    <nc r="C754">
      <v>35.291521000000003</v>
    </nc>
  </rcc>
  <rcc rId="968" sId="4" numFmtId="4">
    <nc r="C755">
      <v>38.592002000000001</v>
    </nc>
  </rcc>
  <rcc rId="969" sId="4" numFmtId="4">
    <nc r="C756">
      <v>41.500802</v>
    </nc>
  </rcc>
  <rcc rId="970" sId="4" numFmtId="4">
    <nc r="C757">
      <v>41.287680000000002</v>
    </nc>
  </rcc>
  <rcc rId="971" sId="4" numFmtId="4">
    <nc r="C758">
      <v>40.538879999999999</v>
    </nc>
  </rcc>
  <rcc rId="972" sId="4" numFmtId="4">
    <nc r="C759">
      <v>41.794559999999997</v>
    </nc>
  </rcc>
  <rcc rId="973" sId="4" numFmtId="4">
    <nc r="C760">
      <v>42.497283000000003</v>
    </nc>
  </rcc>
  <rcc rId="974" sId="4" numFmtId="4">
    <nc r="C761">
      <v>40.849921999999999</v>
    </nc>
  </rcc>
  <rcc rId="975" sId="4" numFmtId="4">
    <nc r="C762">
      <v>41.005442000000002</v>
    </nc>
  </rcc>
  <rcc rId="976" sId="4" numFmtId="4">
    <nc r="C763">
      <v>40.757762</v>
    </nc>
  </rcc>
  <rcc rId="977" sId="4" numFmtId="4">
    <nc r="C764">
      <v>40.815362</v>
    </nc>
  </rcc>
  <rcc rId="978" sId="4" numFmtId="4">
    <nc r="C765">
      <v>41.281922000000002</v>
    </nc>
  </rcc>
  <rcc rId="979" sId="4" numFmtId="4">
    <nc r="C766">
      <v>42.307201999999997</v>
    </nc>
  </rcc>
  <rcc rId="980" sId="4" numFmtId="4">
    <nc r="C767">
      <v>45.095041999999999</v>
    </nc>
  </rcc>
  <rcc rId="981" sId="4" numFmtId="4">
    <nc r="C768">
      <v>50.503681999999998</v>
    </nc>
  </rcc>
  <rcc rId="982" sId="4" numFmtId="4">
    <nc r="C769">
      <v>53.516161999999994</v>
    </nc>
  </rcc>
  <rcc rId="983" sId="4" numFmtId="4">
    <nc r="C770">
      <v>55.100163000000002</v>
    </nc>
  </rcc>
  <rcc rId="984" sId="4" numFmtId="4">
    <nc r="C771">
      <v>54.518402000000002</v>
    </nc>
  </rcc>
  <rcc rId="985" sId="4" numFmtId="4">
    <nc r="C772">
      <v>55.088641000000003</v>
    </nc>
  </rcc>
  <rcc rId="986" sId="4" numFmtId="4">
    <nc r="C773">
      <v>55.203842999999999</v>
    </nc>
  </rcc>
  <rcc rId="987" sId="4" numFmtId="4">
    <nc r="C774">
      <v>55.307521000000001</v>
    </nc>
  </rcc>
  <rcc rId="988" sId="4" numFmtId="4">
    <nc r="C775">
      <v>55.480322999999999</v>
    </nc>
  </rcc>
  <rcc rId="989" sId="4" numFmtId="4">
    <nc r="C776">
      <v>55.549442000000006</v>
    </nc>
  </rcc>
  <rcc rId="990" sId="4" numFmtId="4">
    <nc r="C777">
      <v>54.449281999999997</v>
    </nc>
  </rcc>
  <rcc rId="991" sId="4" numFmtId="4">
    <nc r="C778">
      <v>53.176321999999999</v>
    </nc>
  </rcc>
  <rcc rId="992" sId="4" numFmtId="4">
    <nc r="C779">
      <v>52.577281999999997</v>
    </nc>
  </rcc>
  <rcc rId="993" sId="4" numFmtId="4">
    <nc r="C780">
      <v>52.738561999999995</v>
    </nc>
  </rcc>
  <rcc rId="994" sId="4" numFmtId="4">
    <nc r="C781">
      <v>52.404480999999997</v>
    </nc>
  </rcc>
  <rcc rId="995" sId="4" numFmtId="4">
    <nc r="C782">
      <v>51.805441999999999</v>
    </nc>
  </rcc>
  <rcc rId="996" sId="4" numFmtId="4">
    <nc r="C783">
      <v>51.315841999999996</v>
    </nc>
  </rcc>
  <rcc rId="997" sId="4" numFmtId="4">
    <nc r="C784">
      <v>49.127042000000003</v>
    </nc>
  </rcc>
  <rcc rId="998" sId="4" numFmtId="4">
    <nc r="C785">
      <v>46.431362</v>
    </nc>
  </rcc>
  <rcc rId="999" sId="4" numFmtId="4">
    <nc r="C786">
      <v>45.100802000000002</v>
    </nc>
  </rcc>
  <rcc rId="1000" sId="4" numFmtId="4">
    <nc r="C787">
      <v>44.795521000000001</v>
    </nc>
  </rcc>
  <rcc rId="1001" sId="4" numFmtId="4">
    <nc r="C788">
      <v>45.371521999999999</v>
    </nc>
  </rcc>
  <rcc rId="1002" sId="4" numFmtId="4">
    <nc r="C789">
      <v>45.492483</v>
    </nc>
  </rcc>
  <rcc rId="1003" sId="4" numFmtId="4">
    <nc r="C790">
      <v>46.362241000000004</v>
    </nc>
  </rcc>
  <rcc rId="1004" sId="4" numFmtId="4">
    <nc r="C791">
      <v>49.616641999999999</v>
    </nc>
  </rcc>
  <rcc rId="1005" sId="4" numFmtId="4">
    <nc r="C792">
      <v>55.226881999999996</v>
    </nc>
  </rcc>
  <rcc rId="1006" sId="4" numFmtId="4">
    <nc r="C793">
      <v>55.670403</v>
    </nc>
  </rcc>
  <rcc rId="1007" sId="4" numFmtId="4">
    <nc r="C794">
      <v>56.695682999999995</v>
    </nc>
  </rcc>
  <rcc rId="1008" sId="4" numFmtId="4">
    <nc r="C795">
      <v>58.083843000000002</v>
    </nc>
  </rcc>
  <rcc rId="1009" sId="4" numFmtId="4">
    <nc r="C796">
      <v>58.129922000000001</v>
    </nc>
  </rcc>
  <rcc rId="1010" sId="4" numFmtId="4">
    <nc r="C797">
      <v>56.810881999999999</v>
    </nc>
  </rcc>
  <rcc rId="1011" sId="4" numFmtId="4">
    <nc r="C798">
      <v>56.154243999999998</v>
    </nc>
  </rcc>
  <rcc rId="1012" sId="4" numFmtId="4">
    <nc r="C799">
      <v>55.969923999999999</v>
    </nc>
  </rcc>
  <rcc rId="1013" sId="4" numFmtId="4">
    <nc r="C800">
      <v>55.952641999999997</v>
    </nc>
  </rcc>
  <rcc rId="1014" sId="4" numFmtId="4">
    <nc r="C801">
      <v>54.760322000000002</v>
    </nc>
  </rcc>
  <rcc rId="1015" sId="4" numFmtId="4">
    <nc r="C802">
      <v>54.529921999999999</v>
    </nc>
  </rcc>
  <rcc rId="1016" sId="4" numFmtId="4">
    <nc r="C803">
      <v>54.748802000000005</v>
    </nc>
  </rcc>
  <rcc rId="1017" sId="4" numFmtId="4">
    <nc r="C804">
      <v>56.580480000000001</v>
    </nc>
  </rcc>
  <rcc rId="1018" sId="4" numFmtId="4">
    <nc r="C805">
      <v>54.996482</v>
    </nc>
  </rcc>
  <rcc rId="1019" sId="4" numFmtId="4">
    <nc r="C806">
      <v>51.321603000000003</v>
    </nc>
  </rcc>
  <rcc rId="1020" sId="4" numFmtId="4">
    <nc r="C807">
      <v>50.641923000000006</v>
    </nc>
  </rcc>
  <rcc rId="1021" sId="4" numFmtId="4">
    <nc r="C808">
      <v>48.977282000000002</v>
    </nc>
  </rcc>
  <rcc rId="1022" sId="4" numFmtId="4">
    <nc r="C809">
      <v>47.612161999999998</v>
    </nc>
  </rcc>
  <rcc rId="1023" sId="4" numFmtId="4">
    <nc r="C810">
      <v>45.630721000000001</v>
    </nc>
  </rcc>
  <rcc rId="1024" sId="4" numFmtId="4">
    <nc r="C811">
      <v>45.048962000000003</v>
    </nc>
  </rcc>
  <rcc rId="1025" sId="4" numFmtId="4">
    <nc r="C812">
      <v>44.519041999999999</v>
    </nc>
  </rcc>
  <rcc rId="1026" sId="4" numFmtId="4">
    <nc r="C813">
      <v>44.968322000000001</v>
    </nc>
  </rcc>
  <rcc rId="1027" sId="4" numFmtId="4">
    <nc r="C814">
      <v>46.563841999999994</v>
    </nc>
  </rcc>
  <rcc rId="1028" sId="4" numFmtId="4">
    <nc r="C815">
      <v>48.522241000000001</v>
    </nc>
  </rcc>
  <rcc rId="1029" sId="4" numFmtId="4">
    <nc r="C816">
      <v>53.487362000000005</v>
    </nc>
  </rcc>
  <rcc rId="1030" sId="4" numFmtId="4">
    <nc r="C817">
      <v>55.992961000000001</v>
    </nc>
  </rcc>
  <rcc rId="1031" sId="4" numFmtId="4">
    <nc r="C818">
      <v>57.876483</v>
    </nc>
  </rcc>
  <rcc rId="1032" sId="4" numFmtId="4">
    <nc r="C819">
      <v>57.824643999999999</v>
    </nc>
  </rcc>
  <rcc rId="1033" sId="4" numFmtId="4">
    <nc r="C820">
      <v>56.517120999999996</v>
    </nc>
  </rcc>
  <rcc rId="1034" sId="4" numFmtId="4">
    <nc r="C821">
      <v>56.050561999999999</v>
    </nc>
  </rcc>
  <rcc rId="1035" sId="4" numFmtId="4">
    <nc r="C822">
      <v>55.451521</v>
    </nc>
  </rcc>
  <rcc rId="1036" sId="4" numFmtId="4">
    <nc r="C823">
      <v>55.077123</v>
    </nc>
  </rcc>
  <rcc rId="1037" sId="4" numFmtId="4">
    <nc r="C824">
      <v>53.233923000000004</v>
    </nc>
  </rcc>
  <rcc rId="1038" sId="4" numFmtId="4">
    <nc r="C825">
      <v>52.963201999999995</v>
    </nc>
  </rcc>
  <rcc rId="1039" sId="4" numFmtId="4">
    <nc r="C826">
      <v>52.404482000000002</v>
    </nc>
  </rcc>
  <rcc rId="1040" sId="4" numFmtId="4">
    <nc r="C827">
      <v>54.316800999999998</v>
    </nc>
  </rcc>
  <rcc rId="1041" sId="4" numFmtId="4">
    <nc r="C828">
      <v>54.478082999999998</v>
    </nc>
  </rcc>
  <rcc rId="1042" sId="4" numFmtId="4">
    <nc r="C829">
      <v>54.034562000000001</v>
    </nc>
  </rcc>
  <rcc rId="1043" sId="4" numFmtId="4">
    <nc r="C830">
      <v>51.886082000000002</v>
    </nc>
  </rcc>
  <rcc rId="1044" sId="4" numFmtId="4">
    <nc r="C831">
      <v>50.400002000000001</v>
    </nc>
  </rcc>
  <rcc rId="1045" sId="4" numFmtId="4">
    <nc r="C832">
      <v>48.504961999999999</v>
    </nc>
  </rcc>
  <rcc rId="1046" sId="4" numFmtId="4">
    <nc r="C833">
      <v>48.533760999999998</v>
    </nc>
  </rcc>
  <rcc rId="1047" sId="4" numFmtId="4">
    <nc r="C834">
      <v>46.748161999999994</v>
    </nc>
  </rcc>
  <rcc rId="1048" sId="4" numFmtId="4">
    <nc r="C835">
      <v>44.778243000000003</v>
    </nc>
  </rcc>
  <rcc rId="1049" sId="4" numFmtId="4">
    <nc r="C836">
      <v>44.979841</v>
    </nc>
  </rcc>
  <rcc rId="1050" sId="4" numFmtId="4">
    <nc r="C837">
      <v>44.599680999999997</v>
    </nc>
  </rcc>
  <rcc rId="1051" sId="4" numFmtId="4">
    <nc r="C838">
      <v>45.457921999999996</v>
    </nc>
  </rcc>
  <rcc rId="1052" sId="4" numFmtId="4">
    <nc r="C839">
      <v>49.121283000000005</v>
    </nc>
  </rcc>
  <rcc rId="1053" sId="4" numFmtId="4">
    <nc r="C840">
      <v>53.821443000000002</v>
    </nc>
  </rcc>
  <rcc rId="1054" sId="4" numFmtId="4">
    <nc r="C841">
      <v>55.203840999999997</v>
    </nc>
  </rcc>
  <rcc rId="1055" sId="4" numFmtId="4">
    <nc r="C842">
      <v>57.692163000000001</v>
    </nc>
  </rcc>
  <rcc rId="1056" sId="4" numFmtId="4">
    <nc r="C843">
      <v>56.574722999999999</v>
    </nc>
  </rcc>
  <rcc rId="1057" sId="4" numFmtId="4">
    <nc r="C844">
      <v>55.941122</v>
    </nc>
  </rcc>
  <rcc rId="1058" sId="4" numFmtId="4">
    <nc r="C845">
      <v>55.042561999999997</v>
    </nc>
  </rcc>
  <rcc rId="1059" sId="4" numFmtId="4">
    <nc r="C846">
      <v>55.906562999999998</v>
    </nc>
  </rcc>
  <rcc rId="1060" sId="4" numFmtId="4">
    <nc r="C847">
      <v>56.396161999999997</v>
    </nc>
  </rcc>
  <rcc rId="1061" sId="4" numFmtId="4">
    <nc r="C848">
      <v>56.304001999999997</v>
    </nc>
  </rcc>
  <rcc rId="1062" sId="4" numFmtId="4">
    <nc r="C849">
      <v>55.278722999999999</v>
    </nc>
  </rcc>
  <rcc rId="1063" sId="4" numFmtId="4">
    <nc r="C850">
      <v>55.175041</v>
    </nc>
  </rcc>
  <rcc rId="1064" sId="4" numFmtId="4">
    <nc r="C851">
      <v>55.445762000000002</v>
    </nc>
  </rcc>
  <rcc rId="1065" sId="4" numFmtId="4">
    <nc r="C852">
      <v>55.319043000000001</v>
    </nc>
  </rcc>
  <rcc rId="1066" sId="4" numFmtId="4">
    <nc r="C853">
      <v>53.879044</v>
    </nc>
  </rcc>
  <rcc rId="1067" sId="4" numFmtId="4">
    <nc r="C854">
      <v>51.269762999999998</v>
    </nc>
  </rcc>
  <rcc rId="1068" sId="4" numFmtId="4">
    <nc r="C855">
      <v>50.325122</v>
    </nc>
  </rcc>
  <rcc rId="1069" sId="4" numFmtId="4">
    <nc r="C856">
      <v>48.925443000000001</v>
    </nc>
  </rcc>
  <rcc rId="1070" sId="4" numFmtId="4">
    <nc r="C857">
      <v>45.993603</v>
    </nc>
  </rcc>
  <rcc rId="1071" sId="4" numFmtId="4">
    <nc r="C858">
      <v>45.976321000000006</v>
    </nc>
  </rcc>
  <rcc rId="1072" sId="4" numFmtId="4">
    <nc r="C859">
      <v>44.743682</v>
    </nc>
  </rcc>
  <rcc rId="1073" sId="4" numFmtId="4">
    <nc r="C860">
      <v>44.248321000000004</v>
    </nc>
  </rcc>
  <rcc rId="1074" sId="4" numFmtId="4">
    <nc r="C861">
      <v>43.971841999999995</v>
    </nc>
  </rcc>
  <rcc rId="1075" sId="4" numFmtId="4">
    <nc r="C862">
      <v>45.653762</v>
    </nc>
  </rcc>
  <rcc rId="1076" sId="4" numFmtId="4">
    <nc r="C863">
      <v>47.704321</v>
    </nc>
  </rcc>
  <rcc rId="1077" sId="4" numFmtId="4">
    <nc r="C864">
      <v>53.320321999999997</v>
    </nc>
  </rcc>
  <rcc rId="1078" sId="4" numFmtId="4">
    <nc r="C865">
      <v>54.656641999999998</v>
    </nc>
  </rcc>
  <rcc rId="1079" sId="4" numFmtId="4">
    <nc r="C866">
      <v>56.136963000000002</v>
    </nc>
  </rcc>
  <rcc rId="1080" sId="4" numFmtId="4">
    <nc r="C867">
      <v>56.010241999999998</v>
    </nc>
  </rcc>
  <rcc rId="1081" sId="4" numFmtId="4">
    <nc r="C868">
      <v>56.113923</v>
    </nc>
  </rcc>
  <rcc rId="1082" sId="4" numFmtId="4">
    <nc r="C869">
      <v>55.013762999999997</v>
    </nc>
  </rcc>
  <rcc rId="1083" sId="4" numFmtId="4">
    <nc r="C870">
      <v>55.238402000000001</v>
    </nc>
  </rcc>
  <rcc rId="1084" sId="4" numFmtId="4">
    <nc r="C871">
      <v>55.468802000000004</v>
    </nc>
  </rcc>
  <rcc rId="1085" sId="4" numFmtId="4">
    <nc r="C872">
      <v>53.879041999999998</v>
    </nc>
  </rcc>
  <rcc rId="1086" sId="4" numFmtId="4">
    <nc r="C873">
      <v>53.902082999999998</v>
    </nc>
  </rcc>
  <rcc rId="1087" sId="4" numFmtId="4">
    <nc r="C874">
      <v>53.510401999999999</v>
    </nc>
  </rcc>
  <rcc rId="1088" sId="4" numFmtId="4">
    <nc r="C875">
      <v>53.608322000000001</v>
    </nc>
  </rcc>
  <rcc rId="1089" sId="4" numFmtId="4">
    <nc r="C876">
      <v>53.216642999999998</v>
    </nc>
  </rcc>
  <rcc rId="1090" sId="4" numFmtId="4">
    <nc r="C877">
      <v>51.724802000000004</v>
    </nc>
  </rcc>
  <rcc rId="1091" sId="4" numFmtId="4">
    <nc r="C878">
      <v>49.484161999999998</v>
    </nc>
  </rcc>
  <rcc rId="1092" sId="4" numFmtId="4">
    <nc r="C879">
      <v>48.706561999999998</v>
    </nc>
  </rcc>
  <rcc rId="1093" sId="4" numFmtId="4">
    <nc r="C880">
      <v>48.107521999999996</v>
    </nc>
  </rcc>
  <rcc rId="1094" sId="4" numFmtId="4">
    <nc r="C881">
      <v>46.465921000000002</v>
    </nc>
  </rcc>
  <rcc rId="1095" sId="4" numFmtId="4">
    <nc r="C882">
      <v>45.411842</v>
    </nc>
  </rcc>
  <rcc rId="1096" sId="4" numFmtId="4">
    <nc r="C883">
      <v>43.862402000000003</v>
    </nc>
  </rcc>
  <rcc rId="1097" sId="4" numFmtId="4">
    <nc r="C884">
      <v>42.433921999999995</v>
    </nc>
  </rcc>
  <rcc rId="1098" sId="4" numFmtId="4">
    <nc r="C885">
      <v>42.359042000000002</v>
    </nc>
  </rcc>
  <rcc rId="1099" sId="4" numFmtId="4">
    <nc r="C886">
      <v>41.564161999999996</v>
    </nc>
  </rcc>
  <rcc rId="1100" sId="4" numFmtId="4">
    <nc r="C887">
      <v>42.312961000000001</v>
    </nc>
  </rcc>
  <rcc rId="1101" sId="4" numFmtId="4">
    <nc r="C888">
      <v>43.004161000000003</v>
    </nc>
  </rcc>
  <rcc rId="1102" sId="4" numFmtId="4">
    <nc r="C889">
      <v>40.354561000000004</v>
    </nc>
  </rcc>
  <rcc rId="1103" sId="4" numFmtId="4">
    <nc r="C890">
      <v>41.414402000000003</v>
    </nc>
  </rcc>
  <rcc rId="1104" sId="4" numFmtId="4">
    <nc r="C891">
      <v>42.848641999999998</v>
    </nc>
  </rcc>
  <rcc rId="1105" sId="4" numFmtId="4">
    <nc r="C892">
      <v>40.757761000000002</v>
    </nc>
  </rcc>
  <rcc rId="1106" sId="4" numFmtId="4">
    <nc r="C893">
      <v>41.074562</v>
    </nc>
  </rcc>
  <rcc rId="1107" sId="4" numFmtId="4">
    <nc r="C894">
      <v>40.055040999999996</v>
    </nc>
  </rcc>
  <rcc rId="1108" sId="4" numFmtId="4">
    <nc r="C895">
      <v>39.605761000000001</v>
    </nc>
  </rcc>
  <rcc rId="1109" sId="4" numFmtId="4">
    <nc r="C896">
      <v>38.522880999999998</v>
    </nc>
  </rcc>
  <rcc rId="1110" sId="4" numFmtId="4">
    <nc r="C897">
      <v>38.931841999999996</v>
    </nc>
  </rcc>
  <rcc rId="1111" sId="4" numFmtId="4">
    <nc r="C898">
      <v>39.565442000000004</v>
    </nc>
  </rcc>
  <rcc rId="1112" sId="4" numFmtId="4">
    <nc r="C899">
      <v>41.708162999999999</v>
    </nc>
  </rcc>
  <rcc rId="1113" sId="4" numFmtId="4">
    <nc r="C900">
      <v>43.079042000000001</v>
    </nc>
  </rcc>
  <rcc rId="1114" sId="4" numFmtId="4">
    <nc r="C901">
      <v>42.842881999999996</v>
    </nc>
  </rcc>
  <rcc rId="1115" sId="4" numFmtId="4">
    <nc r="C902">
      <v>40.752001</v>
    </nc>
  </rcc>
  <rcc rId="1116" sId="4" numFmtId="4">
    <nc r="C903">
      <v>39.888002</v>
    </nc>
  </rcc>
  <rcc rId="1117" sId="4" numFmtId="4">
    <nc r="C904">
      <v>37.555201999999994</v>
    </nc>
  </rcc>
  <rcc rId="1118" sId="4" numFmtId="4">
    <nc r="C905">
      <v>35.637122000000005</v>
    </nc>
  </rcc>
  <rcc rId="1119" sId="4" numFmtId="4">
    <nc r="C906">
      <v>33.039362000000004</v>
    </nc>
  </rcc>
  <rcc rId="1120" sId="4" numFmtId="4">
    <nc r="C907">
      <v>32.048642000000001</v>
    </nc>
  </rcc>
  <rcc rId="1121" sId="4" numFmtId="4">
    <nc r="C908">
      <v>31.461120999999999</v>
    </nc>
  </rcc>
  <rcc rId="1122" sId="4" numFmtId="4">
    <nc r="C909">
      <v>31.570562000000002</v>
    </nc>
  </rcc>
  <rcc rId="1123" sId="4" numFmtId="4">
    <nc r="C910">
      <v>31.714561</v>
    </nc>
  </rcc>
  <rcc rId="1124" sId="4" numFmtId="4">
    <nc r="C911">
      <v>32.394241000000001</v>
    </nc>
  </rcc>
  <rcc rId="1125" sId="4" numFmtId="4">
    <nc r="C912">
      <v>32.739840999999998</v>
    </nc>
  </rcc>
  <rcc rId="1126" sId="4" numFmtId="4">
    <nc r="C913">
      <v>32.359681000000002</v>
    </nc>
  </rcc>
  <rcc rId="1127" sId="4" numFmtId="4">
    <nc r="C914">
      <v>32.330882000000003</v>
    </nc>
  </rcc>
  <rcc rId="1128" sId="4" numFmtId="4">
    <nc r="C915">
      <v>32.964480999999999</v>
    </nc>
  </rcc>
  <rcc rId="1129" sId="4" numFmtId="4">
    <nc r="C916">
      <v>33.546241000000002</v>
    </nc>
  </rcc>
  <rcc rId="1130" sId="4" numFmtId="4">
    <nc r="C917">
      <v>33.557762000000004</v>
    </nc>
  </rcc>
  <rcc rId="1131" sId="4" numFmtId="4">
    <nc r="C918">
      <v>34.392961</v>
    </nc>
  </rcc>
  <rcc rId="1132" sId="4" numFmtId="4">
    <nc r="C919">
      <v>34.064641000000002</v>
    </nc>
  </rcc>
  <rcc rId="1133" sId="4" numFmtId="4">
    <nc r="C920">
      <v>34.035840999999998</v>
    </nc>
  </rcc>
  <rcc rId="1134" sId="4" numFmtId="4">
    <nc r="C921">
      <v>32.941440999999998</v>
    </nc>
  </rcc>
  <rcc rId="1135" sId="4" numFmtId="4">
    <nc r="C922">
      <v>34.104961000000003</v>
    </nc>
  </rcc>
  <rcc rId="1136" sId="4" numFmtId="4">
    <nc r="C923">
      <v>36.144000999999996</v>
    </nc>
  </rcc>
  <rcc rId="1137" sId="4" numFmtId="4">
    <nc r="C924">
      <v>38.344321000000001</v>
    </nc>
  </rcc>
  <rcc rId="1138" sId="4" numFmtId="4">
    <nc r="C925">
      <v>38.131201000000004</v>
    </nc>
  </rcc>
  <rcc rId="1139" sId="4" numFmtId="4">
    <nc r="C926">
      <v>37.797120999999997</v>
    </nc>
  </rcc>
  <rcc rId="1140" sId="4" numFmtId="4">
    <nc r="C927">
      <v>39.945602000000001</v>
    </nc>
  </rcc>
  <rcc rId="1141" sId="4" numFmtId="4">
    <nc r="C928">
      <v>40.400641</v>
    </nc>
  </rcc>
  <rcc rId="1142" sId="4" numFmtId="4">
    <nc r="C929">
      <v>39.600000999999999</v>
    </nc>
  </rcc>
  <rcc rId="1143" sId="4" numFmtId="4">
    <nc r="C930">
      <v>40.567681999999998</v>
    </nc>
  </rcc>
  <rcc rId="1144" sId="4" numFmtId="4">
    <nc r="C931">
      <v>40.550402000000005</v>
    </nc>
  </rcc>
  <rcc rId="1145" sId="4" numFmtId="4">
    <nc r="C932">
      <v>39.674880999999999</v>
    </nc>
  </rcc>
  <rcc rId="1146" sId="4" numFmtId="4">
    <nc r="C933">
      <v>39.352321000000003</v>
    </nc>
  </rcc>
  <rcc rId="1147" sId="4" numFmtId="4">
    <nc r="C934">
      <v>41.005440999999998</v>
    </nc>
  </rcc>
  <rcc rId="1148" sId="4" numFmtId="4">
    <nc r="C935">
      <v>45.843841999999995</v>
    </nc>
  </rcc>
  <rcc rId="1149" sId="4" numFmtId="4">
    <nc r="C936">
      <v>49.484161999999998</v>
    </nc>
  </rcc>
  <rcc rId="1150" sId="4" numFmtId="4">
    <nc r="C937">
      <v>51.431041</v>
    </nc>
  </rcc>
  <rcc rId="1151" sId="4" numFmtId="4">
    <nc r="C938">
      <v>54.011521999999999</v>
    </nc>
  </rcc>
  <rcc rId="1152" sId="4" numFmtId="4">
    <nc r="C939">
      <v>54.823682999999996</v>
    </nc>
  </rcc>
  <rcc rId="1153" sId="4" numFmtId="4">
    <nc r="C940">
      <v>55.514882</v>
    </nc>
  </rcc>
  <rcc rId="1154" sId="4" numFmtId="4">
    <nc r="C941">
      <v>55.664642000000001</v>
    </nc>
  </rcc>
  <rcc rId="1155" sId="4" numFmtId="4">
    <nc r="C942">
      <v>56.142722999999997</v>
    </nc>
  </rcc>
  <rcc rId="1156" sId="4" numFmtId="4">
    <nc r="C943">
      <v>57.168002999999999</v>
    </nc>
  </rcc>
  <rcc rId="1157" sId="4" numFmtId="4">
    <nc r="C944">
      <v>56.448002000000002</v>
    </nc>
  </rcc>
  <rcc rId="1158" sId="4" numFmtId="4">
    <nc r="C945">
      <v>55.825921999999998</v>
    </nc>
  </rcc>
  <rcc rId="1159" sId="4" numFmtId="4">
    <nc r="C946">
      <v>53.919362999999997</v>
    </nc>
  </rcc>
  <rcc rId="1160" sId="4" numFmtId="4">
    <nc r="C947">
      <v>53.107202000000001</v>
    </nc>
  </rcc>
  <rcc rId="1161" sId="4" numFmtId="4">
    <nc r="C948">
      <v>53.568002999999997</v>
    </nc>
  </rcc>
  <rcc rId="1162" sId="4" numFmtId="4">
    <nc r="C949">
      <v>52.110722000000003</v>
    </nc>
  </rcc>
  <rcc rId="1163" sId="4" numFmtId="4">
    <nc r="C950">
      <v>49.639682000000001</v>
    </nc>
  </rcc>
  <rcc rId="1164" sId="4" numFmtId="4">
    <nc r="C951">
      <v>50.993282000000001</v>
    </nc>
  </rcc>
  <rcc rId="1165" sId="4" numFmtId="4">
    <nc r="C952">
      <v>49.104002000000001</v>
    </nc>
  </rcc>
  <rcc rId="1166" sId="4" numFmtId="4">
    <nc r="C953">
      <v>47.278082000000005</v>
    </nc>
  </rcc>
  <rcc rId="1167" sId="4" numFmtId="4">
    <nc r="C954">
      <v>44.956802000000003</v>
    </nc>
  </rcc>
  <rcc rId="1168" sId="4" numFmtId="4">
    <nc r="C955">
      <v>44.732161999999995</v>
    </nc>
  </rcc>
  <rcc rId="1169" sId="4" numFmtId="4">
    <nc r="C956">
      <v>43.914242000000002</v>
    </nc>
  </rcc>
  <rcc rId="1170" sId="4" numFmtId="4">
    <nc r="C957">
      <v>43.833601999999999</v>
    </nc>
  </rcc>
  <rcc rId="1171" sId="4" numFmtId="4">
    <nc r="C958">
      <v>45.555841999999998</v>
    </nc>
  </rcc>
  <rcc rId="1172" sId="4" numFmtId="4">
    <nc r="C959">
      <v>48.153601999999999</v>
    </nc>
  </rcc>
  <rcc rId="1173" sId="4" numFmtId="4">
    <nc r="C960">
      <v>53.112963000000001</v>
    </nc>
  </rcc>
  <rcc rId="1174" sId="4" numFmtId="4">
    <nc r="C961">
      <v>52.859521000000001</v>
    </nc>
  </rcc>
  <rcc rId="1175" sId="4" numFmtId="4">
    <nc r="C962">
      <v>56.027521999999998</v>
    </nc>
  </rcc>
  <rcc rId="1176" sId="4" numFmtId="4">
    <nc r="C963">
      <v>56.707201999999995</v>
    </nc>
  </rcc>
  <rcc rId="1177" sId="4" numFmtId="4">
    <nc r="C964">
      <v>55.860482000000005</v>
    </nc>
  </rcc>
  <rcc rId="1178" sId="4" numFmtId="4">
    <nc r="C965">
      <v>56.096641000000005</v>
    </nc>
  </rcc>
  <rcc rId="1179" sId="4" numFmtId="4">
    <nc r="C966">
      <v>57.185283000000005</v>
    </nc>
  </rcc>
  <rcc rId="1180" sId="4" numFmtId="4">
    <nc r="C967">
      <v>58.544642000000003</v>
    </nc>
  </rcc>
  <rcc rId="1181" sId="4" numFmtId="4">
    <nc r="C968">
      <v>58.216321999999998</v>
    </nc>
  </rcc>
  <rcc rId="1182" sId="4" numFmtId="4">
    <nc r="C969">
      <v>57.363841000000001</v>
    </nc>
  </rcc>
  <rcc rId="1183" sId="4" numFmtId="4">
    <nc r="C970">
      <v>55.359362999999995</v>
    </nc>
  </rcc>
  <rcc rId="1184" sId="4" numFmtId="4">
    <nc r="C971">
      <v>54.904322000000001</v>
    </nc>
  </rcc>
  <rcc rId="1185" sId="4" numFmtId="4">
    <nc r="C972">
      <v>55.434241999999998</v>
    </nc>
  </rcc>
  <rcc rId="1186" sId="4" numFmtId="4">
    <nc r="C973">
      <v>52.911362000000004</v>
    </nc>
  </rcc>
  <rcc rId="1187" sId="4" numFmtId="4">
    <nc r="C974">
      <v>51.143042000000001</v>
    </nc>
  </rcc>
  <rcc rId="1188" sId="4" numFmtId="4">
    <nc r="C975">
      <v>51.926403000000001</v>
    </nc>
  </rcc>
  <rcc rId="1189" sId="4" numFmtId="4">
    <nc r="C976">
      <v>49.138562</v>
    </nc>
  </rcc>
  <rcc rId="1190" sId="4" numFmtId="4">
    <nc r="C977">
      <v>47.439362000000003</v>
    </nc>
  </rcc>
  <rcc rId="1191" sId="4" numFmtId="4">
    <nc r="C978">
      <v>44.801282</v>
    </nc>
  </rcc>
  <rcc rId="1192" sId="4" numFmtId="4">
    <nc r="C979">
      <v>44.576642</v>
    </nc>
  </rcc>
  <rcc rId="1193" sId="4" numFmtId="4">
    <nc r="C980">
      <v>44.213762000000003</v>
    </nc>
  </rcc>
  <rcc rId="1194" sId="4" numFmtId="4">
    <nc r="C981">
      <v>45.532802000000004</v>
    </nc>
  </rcc>
  <rcc rId="1195" sId="4" numFmtId="4">
    <nc r="C982">
      <v>46.414082000000001</v>
    </nc>
  </rcc>
  <rcc rId="1196" sId="4" numFmtId="4">
    <nc r="C983">
      <v>48.078721999999999</v>
    </nc>
  </rcc>
  <rcc rId="1197" sId="4" numFmtId="4">
    <nc r="C984">
      <v>53.124482</v>
    </nc>
  </rcc>
  <rcc rId="1198" sId="4" numFmtId="4">
    <nc r="C985">
      <v>52.680962000000001</v>
    </nc>
  </rcc>
  <rcc rId="1199" sId="4" numFmtId="4">
    <nc r="C986">
      <v>54.50112</v>
    </nc>
  </rcc>
  <rcc rId="1200" sId="4" numFmtId="4">
    <nc r="C987">
      <v>55.025281999999997</v>
    </nc>
  </rcc>
  <rcc rId="1201" sId="4" numFmtId="4">
    <nc r="C988">
      <v>55.163521000000003</v>
    </nc>
  </rcc>
  <rcc rId="1202" sId="4" numFmtId="4">
    <nc r="C989">
      <v>55.359358999999998</v>
    </nc>
  </rcc>
  <rcc rId="1203" sId="4" numFmtId="4">
    <nc r="C990">
      <v>56.551682999999997</v>
    </nc>
  </rcc>
  <rcc rId="1204" sId="4" numFmtId="4">
    <nc r="C991">
      <v>57.219842</v>
    </nc>
  </rcc>
  <rcc rId="1205" sId="4" numFmtId="4">
    <nc r="C992">
      <v>57.064321999999997</v>
    </nc>
  </rcc>
  <rcc rId="1206" sId="4" numFmtId="4">
    <nc r="C993">
      <v>55.486082000000003</v>
    </nc>
  </rcc>
  <rcc rId="1207" sId="4" numFmtId="4">
    <nc r="C994">
      <v>54.380161000000001</v>
    </nc>
  </rcc>
  <rcc rId="1208" sId="4" numFmtId="4">
    <nc r="C995">
      <v>54.679682</v>
    </nc>
  </rcc>
  <rcc rId="1209" sId="4" numFmtId="4">
    <nc r="C996">
      <v>55.843201999999998</v>
    </nc>
  </rcc>
  <rcc rId="1210" sId="4" numFmtId="4">
    <nc r="C997">
      <v>54.760323</v>
    </nc>
  </rcc>
  <rcc rId="1211" sId="4" numFmtId="4">
    <nc r="C998">
      <v>52.145283000000006</v>
    </nc>
  </rcc>
  <rcc rId="1212" sId="4" numFmtId="4">
    <nc r="C999">
      <v>51.897601999999999</v>
    </nc>
  </rcc>
  <rcc rId="1213" sId="4" numFmtId="4">
    <nc r="C1000">
      <v>50.411521999999998</v>
    </nc>
  </rcc>
  <rcc rId="1214" sId="4" numFmtId="4">
    <nc r="C1001">
      <v>47.324162999999999</v>
    </nc>
  </rcc>
  <rcc rId="1215" sId="4" numFmtId="4">
    <nc r="C1002">
      <v>46.391040999999994</v>
    </nc>
  </rcc>
  <rcc rId="1216" sId="4" numFmtId="4">
    <nc r="C1003">
      <v>44.651522</v>
    </nc>
  </rcc>
  <rcc rId="1217" sId="4" numFmtId="4">
    <nc r="C1004">
      <v>43.827841999999997</v>
    </nc>
  </rcc>
  <rcc rId="1218" sId="4" numFmtId="4">
    <nc r="C1005">
      <v>43.384321999999997</v>
    </nc>
  </rcc>
  <rcc rId="1219" sId="4" numFmtId="4">
    <nc r="C1006">
      <v>44.392322</v>
    </nc>
  </rcc>
  <rcc rId="1220" sId="4" numFmtId="4">
    <nc r="C1007">
      <v>46.874881999999999</v>
    </nc>
  </rcc>
  <rcc rId="1221" sId="4" numFmtId="4">
    <nc r="C1008">
      <v>53.049602</v>
    </nc>
  </rcc>
  <rcc rId="1222" sId="4" numFmtId="4">
    <nc r="C1009">
      <v>53.504642999999994</v>
    </nc>
  </rcc>
  <rcc rId="1223" sId="4" numFmtId="4">
    <nc r="C1010">
      <v>56.067841000000001</v>
    </nc>
  </rcc>
  <rcc rId="1224" sId="4" numFmtId="4">
    <nc r="C1011">
      <v>56.615042000000003</v>
    </nc>
  </rcc>
  <rcc rId="1225" sId="4" numFmtId="4">
    <nc r="C1012">
      <v>55.664642000000001</v>
    </nc>
  </rcc>
  <rcc rId="1226" sId="4" numFmtId="4">
    <nc r="C1013">
      <v>54.823682999999996</v>
    </nc>
  </rcc>
  <rcc rId="1227" sId="4" numFmtId="4">
    <nc r="C1014">
      <v>56.050564000000001</v>
    </nc>
  </rcc>
  <rcc rId="1228" sId="4" numFmtId="4">
    <nc r="C1015">
      <v>56.972161999999997</v>
    </nc>
  </rcc>
  <rcc rId="1229" sId="4" numFmtId="4">
    <nc r="C1016">
      <v>56.643839999999997</v>
    </nc>
  </rcc>
  <rcc rId="1230" sId="4" numFmtId="4">
    <nc r="C1017">
      <v>54.034562000000001</v>
    </nc>
  </rcc>
  <rcc rId="1231" sId="4" numFmtId="4">
    <nc r="C1018">
      <v>53.493122999999997</v>
    </nc>
  </rcc>
  <rcc rId="1232" sId="4" numFmtId="4">
    <nc r="C1019">
      <v>53.003521999999997</v>
    </nc>
  </rcc>
  <rcc rId="1233" sId="4" numFmtId="4">
    <nc r="C1020">
      <v>53.591042000000002</v>
    </nc>
  </rcc>
  <rcc rId="1234" sId="4" numFmtId="4">
    <nc r="C1021">
      <v>53.308801000000003</v>
    </nc>
  </rcc>
  <rcc rId="1235" sId="4" numFmtId="4">
    <nc r="C1022">
      <v>51.373442000000004</v>
    </nc>
  </rcc>
  <rcc rId="1236" sId="4" numFmtId="4">
    <nc r="C1023">
      <v>50.803201999999999</v>
    </nc>
  </rcc>
  <rcc rId="1237" sId="4" numFmtId="4">
    <nc r="C1024">
      <v>50.002561999999998</v>
    </nc>
  </rcc>
  <rcc rId="1238" sId="4" numFmtId="4">
    <nc r="C1025">
      <v>47.756160999999999</v>
    </nc>
  </rcc>
  <rcc rId="1239" sId="4" numFmtId="4">
    <nc r="C1026">
      <v>45.786241000000004</v>
    </nc>
  </rcc>
  <rcc rId="1240" sId="4" numFmtId="4">
    <nc r="C1027">
      <v>44.956802000000003</v>
    </nc>
  </rcc>
  <rcc rId="1241" sId="4" numFmtId="4">
    <nc r="C1028">
      <v>44.392321000000003</v>
    </nc>
  </rcc>
  <rcc rId="1242" sId="4" numFmtId="4">
    <nc r="C1029">
      <v>44.737921999999998</v>
    </nc>
  </rcc>
  <rcc rId="1243" sId="4" numFmtId="4">
    <nc r="C1030">
      <v>45.417603</v>
    </nc>
  </rcc>
  <rcc rId="1244" sId="4" numFmtId="4">
    <nc r="C1031">
      <v>48.021122000000005</v>
    </nc>
  </rcc>
  <rcc rId="1245" sId="4" numFmtId="4">
    <nc r="C1032">
      <v>50.952961999999999</v>
    </nc>
  </rcc>
  <rcc rId="1246" sId="4" numFmtId="4">
    <nc r="C1033">
      <v>50.025601999999999</v>
    </nc>
  </rcc>
  <rcc rId="1247" sId="4" numFmtId="4">
    <nc r="C1034">
      <v>51.085440999999996</v>
    </nc>
  </rcc>
  <rcc rId="1248" sId="4" numFmtId="4">
    <nc r="C1035">
      <v>52.070402000000001</v>
    </nc>
  </rcc>
  <rcc rId="1249" sId="4" numFmtId="4">
    <nc r="C1036">
      <v>53.130241000000005</v>
    </nc>
  </rcc>
  <rcc rId="1250" sId="4" numFmtId="4">
    <nc r="C1037">
      <v>53.078403000000002</v>
    </nc>
  </rcc>
  <rcc rId="1251" sId="4" numFmtId="4">
    <nc r="C1038">
      <v>52.208641999999998</v>
    </nc>
  </rcc>
  <rcc rId="1252" sId="4" numFmtId="4">
    <nc r="C1039">
      <v>53.009281999999999</v>
    </nc>
  </rcc>
  <rcc rId="1253" sId="4" numFmtId="4">
    <nc r="C1040">
      <v>54.172803000000002</v>
    </nc>
  </rcc>
  <rcc rId="1254" sId="4" numFmtId="4">
    <nc r="C1041">
      <v>52.392961999999997</v>
    </nc>
  </rcc>
  <rcc rId="1255" sId="4" numFmtId="4">
    <nc r="C1042">
      <v>50.590082000000002</v>
    </nc>
  </rcc>
  <rcc rId="1256" sId="4" numFmtId="4">
    <nc r="C1043">
      <v>50.088963000000007</v>
    </nc>
  </rcc>
  <rcc rId="1257" sId="4" numFmtId="4">
    <nc r="C1044">
      <v>51.246721000000001</v>
    </nc>
  </rcc>
  <rcc rId="1258" sId="4" numFmtId="4">
    <nc r="C1045">
      <v>50.042881000000001</v>
    </nc>
  </rcc>
  <rcc rId="1259" sId="4" numFmtId="4">
    <nc r="C1046">
      <v>48.026882000000001</v>
    </nc>
  </rcc>
  <rcc rId="1260" sId="4" numFmtId="4">
    <nc r="C1047">
      <v>46.552321999999997</v>
    </nc>
  </rcc>
  <rcc rId="1261" sId="4" numFmtId="4">
    <nc r="C1048">
      <v>43.706883000000005</v>
    </nc>
  </rcc>
  <rcc rId="1262" sId="4" numFmtId="4">
    <nc r="C1049">
      <v>40.815360999999996</v>
    </nc>
  </rcc>
  <rcc rId="1263" sId="4" numFmtId="4">
    <nc r="C1050">
      <v>38.280962000000002</v>
    </nc>
  </rcc>
  <rcc rId="1264" sId="4" numFmtId="4">
    <nc r="C1051">
      <v>36.604802000000007</v>
    </nc>
  </rcc>
  <rcc rId="1265" sId="4" numFmtId="4">
    <nc r="C1052">
      <v>36.000000999999997</v>
    </nc>
  </rcc>
  <rcc rId="1266" sId="4" numFmtId="4">
    <nc r="C1053">
      <v>36.017282000000002</v>
    </nc>
  </rcc>
  <rcc rId="1267" sId="4" numFmtId="4">
    <nc r="C1054">
      <v>34.801921999999998</v>
    </nc>
  </rcc>
  <rcc rId="1268" sId="4" numFmtId="4">
    <nc r="C1055">
      <v>36.466560999999999</v>
    </nc>
  </rcc>
  <rcc rId="1269" sId="4" numFmtId="4">
    <nc r="C1056">
      <v>37.330562</v>
    </nc>
  </rcc>
  <rcc rId="1270" sId="4" numFmtId="4">
    <nc r="C1057">
      <v>35.412482000000004</v>
    </nc>
  </rcc>
  <rcc rId="1271" sId="4" numFmtId="4">
    <nc r="C1058">
      <v>36.777603000000006</v>
    </nc>
  </rcc>
  <rcc rId="1272" sId="4" numFmtId="4">
    <nc r="C1059">
      <v>38.350082</v>
    </nc>
  </rcc>
  <rcc rId="1273" sId="4" numFmtId="4">
    <nc r="C1060">
      <v>38.471041</v>
    </nc>
  </rcc>
  <rcc rId="1274" sId="4" numFmtId="4">
    <nc r="C1061">
      <v>37.537922000000002</v>
    </nc>
  </rcc>
  <rcc rId="1275" sId="4" numFmtId="4">
    <nc r="C1062">
      <v>37.405440999999996</v>
    </nc>
  </rcc>
  <rcc rId="1276" sId="4" numFmtId="4">
    <nc r="C1063">
      <v>37.497602000000001</v>
    </nc>
  </rcc>
  <rcc rId="1277" sId="4" numFmtId="4">
    <nc r="C1064">
      <v>37.077122000000003</v>
    </nc>
  </rcc>
  <rcc rId="1278" sId="4" numFmtId="4">
    <nc r="C1065">
      <v>37.555201000000004</v>
    </nc>
  </rcc>
  <rcc rId="1279" sId="4" numFmtId="4">
    <nc r="C1066">
      <v>38.332802000000001</v>
    </nc>
  </rcc>
  <rcc rId="1280" sId="4" numFmtId="4">
    <nc r="C1067">
      <v>39.876480999999998</v>
    </nc>
  </rcc>
  <rcc rId="1281" sId="4" numFmtId="4">
    <nc r="C1068">
      <v>41.523842999999999</v>
    </nc>
  </rcc>
  <rcc rId="1282" sId="4" numFmtId="4">
    <nc r="C1069">
      <v>40.930562999999999</v>
    </nc>
  </rcc>
  <rcc rId="1283" sId="4" numFmtId="4">
    <nc r="C1070">
      <v>40.314242</v>
    </nc>
  </rcc>
  <rcc rId="1284" sId="4" numFmtId="4">
    <nc r="C1071">
      <v>38.983680999999997</v>
    </nc>
  </rcc>
  <rcc rId="1285" sId="4" numFmtId="4">
    <nc r="C1072">
      <v>36.921601000000003</v>
    </nc>
  </rcc>
  <rcc rId="1286" sId="4" numFmtId="4">
    <nc r="C1073">
      <v>35.112961000000006</v>
    </nc>
  </rcc>
  <rcc rId="1287" sId="4" numFmtId="4">
    <nc r="C1074">
      <v>34.197122</v>
    </nc>
  </rcc>
  <rcc rId="1288" sId="4" numFmtId="4">
    <nc r="C1075">
      <v>32.924160000000001</v>
    </nc>
  </rcc>
  <rcc rId="1289" sId="4" numFmtId="4">
    <nc r="C1076">
      <v>31.783681000000001</v>
    </nc>
  </rcc>
  <rcc rId="1290" sId="4" numFmtId="4">
    <nc r="C1077">
      <v>31.824002</v>
    </nc>
  </rcc>
  <rcc rId="1291" sId="4" numFmtId="4">
    <nc r="C1078">
      <v>32.814720999999999</v>
    </nc>
  </rcc>
  <rcc rId="1292" sId="4" numFmtId="4">
    <nc r="C1079">
      <v>33.730561000000002</v>
    </nc>
  </rcc>
  <rcc rId="1293" sId="4" numFmtId="4">
    <nc r="C1080">
      <v>33.914881000000001</v>
    </nc>
  </rcc>
  <rcc rId="1294" sId="4" numFmtId="4">
    <nc r="C1081">
      <v>32.232960999999996</v>
    </nc>
  </rcc>
  <rcc rId="1295" sId="4" numFmtId="4">
    <nc r="C1082">
      <v>33.016322000000002</v>
    </nc>
  </rcc>
  <rcc rId="1296" sId="4" numFmtId="4">
    <nc r="C1083">
      <v>33.834240000000001</v>
    </nc>
  </rcc>
  <rcc rId="1297" sId="4" numFmtId="4">
    <nc r="C1084">
      <v>34.871040999999998</v>
    </nc>
  </rcc>
  <rcc rId="1298" sId="4" numFmtId="4">
    <nc r="C1085">
      <v>35.078400999999999</v>
    </nc>
  </rcc>
  <rcc rId="1299" sId="4" numFmtId="4">
    <nc r="C1086">
      <v>34.087682000000001</v>
    </nc>
  </rcc>
  <rcc rId="1300" sId="4" numFmtId="4">
    <nc r="C1087">
      <v>34.462080999999998</v>
    </nc>
  </rcc>
  <rcc rId="1301" sId="4" numFmtId="4">
    <nc r="C1088">
      <v>33.632641999999997</v>
    </nc>
  </rcc>
  <rcc rId="1302" sId="4" numFmtId="4">
    <nc r="C1089">
      <v>35.498881999999995</v>
    </nc>
  </rcc>
  <rcc rId="1303" sId="4" numFmtId="4">
    <nc r="C1090">
      <v>34.992000999999995</v>
    </nc>
  </rcc>
  <rcc rId="1304" sId="4" numFmtId="4">
    <nc r="C1091">
      <v>36.789122000000006</v>
    </nc>
  </rcc>
  <rcc rId="1305" sId="4" numFmtId="4">
    <nc r="C1092">
      <v>39.479042</v>
    </nc>
  </rcc>
  <rcc rId="1306" sId="4" numFmtId="4">
    <nc r="C1093">
      <v>39.461760999999996</v>
    </nc>
  </rcc>
  <rcc rId="1307" sId="4" numFmtId="4">
    <nc r="C1094">
      <v>38.545921</v>
    </nc>
  </rcc>
  <rcc rId="1308" sId="4" numFmtId="4">
    <nc r="C1095">
      <v>38.217601999999999</v>
    </nc>
  </rcc>
  <rcc rId="1309" sId="4" numFmtId="4">
    <nc r="C1096">
      <v>35.424002000000002</v>
    </nc>
  </rcc>
  <rcc rId="1310" sId="4" numFmtId="4">
    <nc r="C1097">
      <v>34.289281000000003</v>
    </nc>
  </rcc>
  <rcc rId="1311" sId="4" numFmtId="4">
    <nc r="C1098">
      <v>33.096961</v>
    </nc>
  </rcc>
  <rcc rId="1312" sId="4" numFmtId="4">
    <nc r="C1099">
      <v>32.008321000000002</v>
    </nc>
  </rcc>
  <rcc rId="1313" sId="4" numFmtId="4">
    <nc r="C1100">
      <v>31.570561000000001</v>
    </nc>
  </rcc>
  <rcc rId="1314" sId="4" numFmtId="4">
    <nc r="C1101">
      <v>32.463360999999999</v>
    </nc>
  </rcc>
  <rcc rId="1315" sId="4" numFmtId="4">
    <nc r="C1102">
      <v>32.993281000000003</v>
    </nc>
  </rcc>
  <rcc rId="1316" sId="4" numFmtId="4">
    <nc r="C1103">
      <v>34.358401000000001</v>
    </nc>
  </rcc>
  <rcc rId="1317" sId="4" numFmtId="4">
    <nc r="C1104">
      <v>36.351360999999997</v>
    </nc>
  </rcc>
  <rcc rId="1318" sId="4" numFmtId="4">
    <nc r="C1105">
      <v>35.314561000000005</v>
    </nc>
  </rcc>
  <rcc rId="1319" sId="4" numFmtId="4">
    <nc r="C1106">
      <v>37.532162</v>
    </nc>
  </rcc>
  <rcc rId="1320" sId="4" numFmtId="4">
    <nc r="C1107">
      <v>38.430722000000003</v>
    </nc>
  </rcc>
  <rcc rId="1321" sId="4" numFmtId="4">
    <nc r="C1108">
      <v>39.012480000000004</v>
    </nc>
  </rcc>
  <rcc rId="1322" sId="4" numFmtId="4">
    <nc r="C1109">
      <v>38.787841</v>
    </nc>
  </rcc>
  <rcc rId="1323" sId="4" numFmtId="4">
    <nc r="C1110">
      <v>38.977922</v>
    </nc>
  </rcc>
  <rcc rId="1324" sId="4" numFmtId="4">
    <nc r="C1111">
      <v>39.882241</v>
    </nc>
  </rcc>
  <rcc rId="1325" sId="4" numFmtId="4">
    <nc r="C1112">
      <v>39.617281000000006</v>
    </nc>
  </rcc>
  <rcc rId="1326" sId="4" numFmtId="4">
    <nc r="C1113">
      <v>39.427201999999994</v>
    </nc>
  </rcc>
  <rcc rId="1327" sId="4" numFmtId="4">
    <nc r="C1114">
      <v>40.556161999999993</v>
    </nc>
  </rcc>
  <rcc rId="1328" sId="4" numFmtId="4">
    <nc r="C1115">
      <v>42.059521000000004</v>
    </nc>
  </rcc>
  <rcc rId="1329" sId="4" numFmtId="4">
    <nc r="C1116">
      <v>44.346241999999997</v>
    </nc>
  </rcc>
  <rcc rId="1330" sId="4" numFmtId="4">
    <nc r="C1117">
      <v>43.856642000000001</v>
    </nc>
  </rcc>
  <rcc rId="1331" sId="4" numFmtId="4">
    <nc r="C1118">
      <v>44.058241000000002</v>
    </nc>
  </rcc>
  <rcc rId="1332" sId="4" numFmtId="4">
    <nc r="C1119">
      <v>45.901442000000003</v>
    </nc>
  </rcc>
  <rcc rId="1333" sId="4" numFmtId="4">
    <nc r="C1120">
      <v>44.858881000000004</v>
    </nc>
  </rcc>
  <rcc rId="1334" sId="4" numFmtId="4">
    <nc r="C1121">
      <v>42.312961000000001</v>
    </nc>
  </rcc>
  <rcc rId="1335" sId="4" numFmtId="4">
    <nc r="C1122">
      <v>41.880961999999997</v>
    </nc>
  </rcc>
  <rcc rId="1336" sId="4" numFmtId="4">
    <nc r="C1123">
      <v>42.716161999999997</v>
    </nc>
  </rcc>
  <rcc rId="1337" sId="4" numFmtId="4">
    <nc r="C1124">
      <v>42.992641000000006</v>
    </nc>
  </rcc>
  <rcc rId="1338" sId="4" numFmtId="4">
    <nc r="C1125">
      <v>44.006402000000001</v>
    </nc>
  </rcc>
  <rcc rId="1339" sId="4" numFmtId="4">
    <nc r="C1126">
      <v>45.630721000000001</v>
    </nc>
  </rcc>
  <rcc rId="1340" sId="4" numFmtId="4">
    <nc r="C1127">
      <v>46.598402</v>
    </nc>
  </rcc>
  <rcc rId="1341" sId="4" numFmtId="4">
    <nc r="C1128">
      <v>51.805441999999999</v>
    </nc>
  </rcc>
  <rcc rId="1342" sId="4" numFmtId="4">
    <nc r="C1129">
      <v>53.372161999999996</v>
    </nc>
  </rcc>
  <rcc rId="1343" sId="4" numFmtId="4">
    <nc r="C1130">
      <v>57.237122000000006</v>
    </nc>
  </rcc>
  <rcc rId="1344" sId="4" numFmtId="4">
    <nc r="C1131">
      <v>57.922561999999999</v>
    </nc>
  </rcc>
  <rcc rId="1345" sId="4" numFmtId="4">
    <nc r="C1132">
      <v>57.818881999999995</v>
    </nc>
  </rcc>
  <rcc rId="1346" sId="4" numFmtId="4">
    <nc r="C1133">
      <v>57.749762000000004</v>
    </nc>
  </rcc>
  <rcc rId="1347" sId="4" numFmtId="4">
    <nc r="C1134">
      <v>58.239362999999997</v>
    </nc>
  </rcc>
  <rcc rId="1348" sId="4" numFmtId="4">
    <nc r="C1135">
      <v>59.662082999999996</v>
    </nc>
  </rcc>
  <rcc rId="1349" sId="4" numFmtId="4">
    <nc r="C1136">
      <v>58.492803000000002</v>
    </nc>
  </rcc>
  <rcc rId="1350" sId="4" numFmtId="4">
    <nc r="C1137">
      <v>57.375362000000003</v>
    </nc>
  </rcc>
  <rcc rId="1351" sId="4" numFmtId="4">
    <nc r="C1138">
      <v>56.223360999999997</v>
    </nc>
  </rcc>
  <rcc rId="1352" sId="4" numFmtId="4">
    <nc r="C1139">
      <v>56.119682999999995</v>
    </nc>
  </rcc>
  <rcc rId="1353" sId="4" numFmtId="4">
    <nc r="C1140">
      <v>56.148482000000001</v>
    </nc>
  </rcc>
  <rcc rId="1354" sId="4" numFmtId="4">
    <nc r="C1141">
      <v>53.879041999999998</v>
    </nc>
  </rcc>
  <rcc rId="1355" sId="4" numFmtId="4">
    <nc r="C1142">
      <v>51.310082000000001</v>
    </nc>
  </rcc>
  <rcc rId="1356" sId="4" numFmtId="4">
    <nc r="C1143">
      <v>50.739841999999996</v>
    </nc>
  </rcc>
  <rcc rId="1357" sId="4" numFmtId="4">
    <nc r="C1144">
      <v>49.190401999999999</v>
    </nc>
  </rcc>
  <rcc rId="1358" sId="4" numFmtId="4">
    <nc r="C1145">
      <v>47.491201000000004</v>
    </nc>
  </rcc>
  <rcc rId="1359" sId="4" numFmtId="4">
    <nc r="C1146">
      <v>45.302400999999996</v>
    </nc>
  </rcc>
  <rcc rId="1360" sId="4" numFmtId="4">
    <nc r="C1147">
      <v>45.025922000000001</v>
    </nc>
  </rcc>
  <rcc rId="1361" sId="4" numFmtId="4">
    <nc r="C1148">
      <v>44.046720999999998</v>
    </nc>
  </rcc>
  <rcc rId="1362" sId="4" numFmtId="4">
    <nc r="C1149">
      <v>44.553601</v>
    </nc>
  </rcc>
  <rcc rId="1363" sId="4" numFmtId="4">
    <nc r="C1150">
      <v>45.400322000000003</v>
    </nc>
  </rcc>
  <rcc rId="1364" sId="4" numFmtId="4">
    <nc r="C1151">
      <v>47.266563000000005</v>
    </nc>
  </rcc>
  <rcc rId="1365" sId="4" numFmtId="4">
    <nc r="C1152">
      <v>51.402242000000001</v>
    </nc>
  </rcc>
  <rcc rId="1366" sId="4" numFmtId="4">
    <nc r="C1153">
      <v>53.694722999999996</v>
    </nc>
  </rcc>
  <rcc rId="1367" sId="4" numFmtId="4">
    <nc r="C1154">
      <v>56.891521999999995</v>
    </nc>
  </rcc>
  <rcc rId="1368" sId="4" numFmtId="4">
    <nc r="C1155">
      <v>57.870722999999998</v>
    </nc>
  </rcc>
  <rcc rId="1369" sId="4" numFmtId="4">
    <nc r="C1156">
      <v>59.368321999999999</v>
    </nc>
  </rcc>
  <rcc rId="1370" sId="4" numFmtId="4">
    <nc r="C1157">
      <v>57.841920999999999</v>
    </nc>
  </rcc>
  <rcc rId="1371" sId="4" numFmtId="4">
    <nc r="C1158">
      <v>58.262404000000004</v>
    </nc>
  </rcc>
  <rcc rId="1372" sId="4" numFmtId="4">
    <nc r="C1159">
      <v>57.605762000000006</v>
    </nc>
  </rcc>
  <rcc rId="1373" sId="4" numFmtId="4">
    <nc r="C1160">
      <v>56.862722000000005</v>
    </nc>
  </rcc>
  <rcc rId="1374" sId="4" numFmtId="4">
    <nc r="C1161">
      <v>54.017282000000002</v>
    </nc>
  </rcc>
  <rcc rId="1375" sId="4" numFmtId="4">
    <nc r="C1162">
      <v>52.773122000000001</v>
    </nc>
  </rcc>
  <rcc rId="1376" sId="4" numFmtId="4">
    <nc r="C1163">
      <v>52.318084000000006</v>
    </nc>
  </rcc>
  <rcc rId="1377" sId="4" numFmtId="4">
    <nc r="C1164">
      <v>54.155523000000002</v>
    </nc>
  </rcc>
  <rcc rId="1378" sId="4" numFmtId="4">
    <nc r="C1165">
      <v>52.784641999999998</v>
    </nc>
  </rcc>
  <rcc rId="1379" sId="4" numFmtId="4">
    <nc r="C1166">
      <v>49.968001999999998</v>
    </nc>
  </rcc>
  <rcc rId="1380" sId="4" numFmtId="4">
    <nc r="C1167">
      <v>50.417283000000005</v>
    </nc>
  </rcc>
  <rcc rId="1381" sId="4" numFmtId="4">
    <nc r="C1168">
      <v>49.685762000000004</v>
    </nc>
  </rcc>
  <rcc rId="1382" sId="4" numFmtId="4">
    <nc r="C1169">
      <v>47.329920999999999</v>
    </nc>
  </rcc>
  <rcc rId="1383" sId="4" numFmtId="4">
    <nc r="C1170">
      <v>45.751680999999998</v>
    </nc>
  </rcc>
  <rcc rId="1384" sId="4" numFmtId="4">
    <nc r="C1171">
      <v>43.747201999999994</v>
    </nc>
  </rcc>
  <rcc rId="1385" sId="4" numFmtId="4">
    <nc r="C1172">
      <v>42.958082000000005</v>
    </nc>
  </rcc>
  <rcc rId="1386" sId="4" numFmtId="4">
    <nc r="C1173">
      <v>43.021440999999996</v>
    </nc>
  </rcc>
  <rcc rId="1387" sId="4" numFmtId="4">
    <nc r="C1174">
      <v>45.072001999999998</v>
    </nc>
  </rcc>
  <rcc rId="1388" sId="4" numFmtId="4">
    <nc r="C1175">
      <v>47.220480999999999</v>
    </nc>
  </rcc>
  <rcc rId="1389" sId="4" numFmtId="4">
    <nc r="C1176">
      <v>52.882562</v>
    </nc>
  </rcc>
  <rcc rId="1390" sId="4" numFmtId="4">
    <nc r="C1177">
      <v>53.976961000000003</v>
    </nc>
  </rcc>
  <rcc rId="1391" sId="4" numFmtId="4">
    <nc r="C1178">
      <v>54.823680999999993</v>
    </nc>
  </rcc>
  <rcc rId="1392" sId="4" numFmtId="4">
    <nc r="C1179">
      <v>55.762561999999996</v>
    </nc>
  </rcc>
  <rcc rId="1393" sId="4" numFmtId="4">
    <nc r="C1180">
      <v>56.891521999999995</v>
    </nc>
  </rcc>
  <rcc rId="1394" sId="4" numFmtId="4">
    <nc r="C1181">
      <v>54.881281999999999</v>
    </nc>
  </rcc>
  <rcc rId="1395" sId="4" numFmtId="4">
    <nc r="C1182">
      <v>55.745281999999996</v>
    </nc>
  </rcc>
  <rcc rId="1396" sId="4" numFmtId="4">
    <nc r="C1183">
      <v>56.292482000000007</v>
    </nc>
  </rcc>
  <rcc rId="1397" sId="4" numFmtId="4">
    <nc r="C1184">
      <v>54.172802000000004</v>
    </nc>
  </rcc>
  <rcc rId="1398" sId="4" numFmtId="4">
    <nc r="C1185">
      <v>52.243201999999997</v>
    </nc>
  </rcc>
  <rcc rId="1399" sId="4" numFmtId="4">
    <nc r="C1186">
      <v>51.903362000000001</v>
    </nc>
  </rcc>
  <rcc rId="1400" sId="4" numFmtId="4">
    <nc r="C1187">
      <v>51.638401999999999</v>
    </nc>
  </rcc>
  <rcc rId="1401" sId="4" numFmtId="4">
    <nc r="C1188">
      <v>54.789122000000006</v>
    </nc>
  </rcc>
  <rcc rId="1402" sId="4" numFmtId="4">
    <nc r="C1189">
      <v>53.251203000000004</v>
    </nc>
  </rcc>
  <rcc rId="1403" sId="4" numFmtId="4">
    <nc r="C1190">
      <v>50.244482000000005</v>
    </nc>
  </rcc>
  <rcc rId="1404" sId="4" numFmtId="4">
    <nc r="C1191">
      <v>50.215682000000001</v>
    </nc>
  </rcc>
  <rcc rId="1405" sId="4" numFmtId="4">
    <nc r="C1192">
      <v>48.706561999999998</v>
    </nc>
  </rcc>
  <rcc rId="1406" sId="4" numFmtId="4">
    <nc r="C1193">
      <v>47.617922</v>
    </nc>
  </rcc>
  <rcc rId="1407" sId="4" numFmtId="4">
    <nc r="C1194">
      <v>46.644480999999999</v>
    </nc>
  </rcc>
  <rcc rId="1408" sId="4" numFmtId="4">
    <nc r="C1195">
      <v>44.121603</v>
    </nc>
  </rcc>
  <rcc rId="1409" sId="4" numFmtId="4">
    <nc r="C1196">
      <v>42.364802000000005</v>
    </nc>
  </rcc>
  <rcc rId="1410" sId="4" numFmtId="4">
    <nc r="C1197">
      <v>42.405122000000006</v>
    </nc>
  </rcc>
  <rcc rId="1411" sId="4" numFmtId="4">
    <nc r="C1198">
      <v>44.876161999999994</v>
    </nc>
  </rcc>
  <rcc rId="1412" sId="4" numFmtId="4">
    <nc r="C1199">
      <v>46.909442000000006</v>
    </nc>
  </rcc>
  <rcc rId="1413" sId="4" numFmtId="4">
    <nc r="C1200">
      <v>51.471361999999999</v>
    </nc>
  </rcc>
  <rcc rId="1414" sId="4" numFmtId="4">
    <nc r="C1201">
      <v>52.905602999999999</v>
    </nc>
  </rcc>
  <rcc rId="1415" sId="4" numFmtId="4">
    <nc r="C1202">
      <v>54.357122000000004</v>
    </nc>
  </rcc>
  <rcc rId="1416" sId="4" numFmtId="4">
    <nc r="C1203">
      <v>54.604800000000004</v>
    </nc>
  </rcc>
  <rcc rId="1417" sId="4" numFmtId="4">
    <nc r="C1204">
      <v>55.336322000000003</v>
    </nc>
  </rcc>
  <rcc rId="1418" sId="4" numFmtId="4">
    <nc r="C1205">
      <v>54.472321999999998</v>
    </nc>
  </rcc>
  <rcc rId="1419" sId="4" numFmtId="4">
    <nc r="C1206">
      <v>55.635840999999999</v>
    </nc>
  </rcc>
  <rcc rId="1420" sId="4" numFmtId="4">
    <nc r="C1207">
      <v>54.835203</v>
    </nc>
  </rcc>
  <rcc rId="1421" sId="4" numFmtId="4">
    <nc r="C1208">
      <v>53.533442000000001</v>
    </nc>
  </rcc>
  <rcc rId="1422" sId="4" numFmtId="4">
    <nc r="C1209">
      <v>52.606082999999998</v>
    </nc>
  </rcc>
  <rcc rId="1423" sId="4" numFmtId="4">
    <nc r="C1210">
      <v>50.135041999999999</v>
    </nc>
  </rcc>
  <rcc rId="1424" sId="4" numFmtId="4">
    <nc r="C1211">
      <v>50.382722999999999</v>
    </nc>
  </rcc>
  <rcc rId="1425" sId="4" numFmtId="4">
    <nc r="C1212">
      <v>52.375681999999998</v>
    </nc>
  </rcc>
  <rcc rId="1426" sId="4" numFmtId="4">
    <nc r="C1213">
      <v>49.927681</v>
    </nc>
  </rcc>
  <rcc rId="1427" sId="4" numFmtId="4">
    <nc r="C1214">
      <v>48.113279999999996</v>
    </nc>
  </rcc>
  <rcc rId="1428" sId="4" numFmtId="4">
    <nc r="C1215">
      <v>46.166401</v>
    </nc>
  </rcc>
  <rcc rId="1429" sId="4" numFmtId="4">
    <nc r="C1216">
      <v>43.649281999999999</v>
    </nc>
  </rcc>
  <rcc rId="1430" sId="4" numFmtId="4">
    <nc r="C1217">
      <v>41.546880999999999</v>
    </nc>
  </rcc>
  <rcc rId="1431" sId="4" numFmtId="4">
    <nc r="C1218">
      <v>38.603521999999998</v>
    </nc>
  </rcc>
  <rcc rId="1432" sId="4" numFmtId="4">
    <nc r="C1219">
      <v>36.581761</v>
    </nc>
  </rcc>
  <rcc rId="1433" sId="4" numFmtId="4">
    <nc r="C1220">
      <v>36.328322</v>
    </nc>
  </rcc>
  <rcc rId="1434" sId="4" numFmtId="4">
    <nc r="C1221">
      <v>35.291521000000003</v>
    </nc>
  </rcc>
  <rcc rId="1435" sId="4" numFmtId="4">
    <nc r="C1222">
      <v>35.533442000000001</v>
    </nc>
  </rcc>
  <rcc rId="1436" sId="4" numFmtId="4">
    <nc r="C1223">
      <v>36.702719999999999</v>
    </nc>
  </rcc>
  <rcc rId="1437" sId="4" numFmtId="4">
    <nc r="C1224">
      <v>35.896321</v>
    </nc>
  </rcc>
  <rcc rId="1438" sId="4" numFmtId="4">
    <nc r="C1225">
      <v>35.078402000000004</v>
    </nc>
  </rcc>
  <rcc rId="1439" sId="4" numFmtId="4">
    <nc r="C1226">
      <v>36.944641000000004</v>
    </nc>
  </rcc>
  <rcc rId="1440" sId="4" numFmtId="4">
    <nc r="C1227">
      <v>37.088642</v>
    </nc>
  </rcc>
  <rcc rId="1441" sId="4" numFmtId="4">
    <nc r="C1228">
      <v>37.059841999999996</v>
    </nc>
  </rcc>
  <rcc rId="1442" sId="4" numFmtId="4">
    <nc r="C1229">
      <v>37.025281999999997</v>
    </nc>
  </rcc>
  <rcc rId="1443" sId="4" numFmtId="4">
    <nc r="C1230">
      <v>36.892802000000003</v>
    </nc>
  </rcc>
  <rcc rId="1444" sId="4" numFmtId="4">
    <nc r="C1231">
      <v>36.564481000000001</v>
    </nc>
  </rcc>
  <rcc rId="1445" sId="4" numFmtId="4">
    <nc r="C1232">
      <v>35.752321000000002</v>
    </nc>
  </rcc>
  <rcc rId="1446" sId="4" numFmtId="4">
    <nc r="C1233">
      <v>34.450561</v>
    </nc>
  </rcc>
  <rcc rId="1447" sId="4" numFmtId="4">
    <nc r="C1234">
      <v>35.585281999999999</v>
    </nc>
  </rcc>
  <rcc rId="1448" sId="4" numFmtId="4">
    <nc r="C1235">
      <v>36.875520999999999</v>
    </nc>
  </rcc>
  <rcc rId="1449" sId="4" numFmtId="4">
    <nc r="C1236">
      <v>40.325762000000005</v>
    </nc>
  </rcc>
  <rcc rId="1450" sId="4" numFmtId="4">
    <nc r="C1237">
      <v>39.058561999999995</v>
    </nc>
  </rcc>
  <rcc rId="1451" sId="4" numFmtId="4">
    <nc r="C1238">
      <v>38.592000999999996</v>
    </nc>
  </rcc>
  <rcc rId="1452" sId="4" numFmtId="4">
    <nc r="C1239">
      <v>36.812162999999998</v>
    </nc>
  </rcc>
  <rcc rId="1453" sId="4" numFmtId="4">
    <nc r="C1240">
      <v>35.303041</v>
    </nc>
  </rcc>
  <rcc rId="1454" sId="4" numFmtId="4">
    <nc r="C1241">
      <v>33.782402999999995</v>
    </nc>
  </rcc>
  <rcc rId="1455" sId="4" numFmtId="4">
    <nc r="C1242">
      <v>32.175362</v>
    </nc>
  </rcc>
  <rcc rId="1456" sId="4" numFmtId="4">
    <nc r="C1243">
      <v>31.472640999999999</v>
    </nc>
  </rcc>
  <rcc rId="1457" sId="4" numFmtId="4">
    <nc r="C1244">
      <v>30.867841000000002</v>
    </nc>
  </rcc>
  <rcc rId="1458" sId="4" numFmtId="4">
    <nc r="C1245">
      <v>31.536002</v>
    </nc>
  </rcc>
  <rcc rId="1459" sId="4" numFmtId="4">
    <nc r="C1246">
      <v>31.248000000000001</v>
    </nc>
  </rcc>
  <rcc rId="1460" sId="4" numFmtId="4">
    <nc r="C1247">
      <v>31.812481999999999</v>
    </nc>
  </rcc>
  <rcc rId="1461" sId="4" numFmtId="4">
    <nc r="C1248">
      <v>32.204160999999999</v>
    </nc>
  </rcc>
  <rcc rId="1462" sId="4" numFmtId="4">
    <nc r="C1249">
      <v>31.368959999999998</v>
    </nc>
  </rcc>
  <rcc rId="1463" sId="4" numFmtId="4">
    <nc r="C1250">
      <v>32.382721000000004</v>
    </nc>
  </rcc>
  <rcc rId="1464" sId="4" numFmtId="4">
    <nc r="C1251">
      <v>32.296320999999999</v>
    </nc>
  </rcc>
  <rcc rId="1465" sId="4" numFmtId="4">
    <nc r="C1252">
      <v>33.131521999999997</v>
    </nc>
  </rcc>
  <rcc rId="1466" sId="4" numFmtId="4">
    <nc r="C1253">
      <v>33.494400999999996</v>
    </nc>
  </rcc>
  <rcc rId="1467" sId="4" numFmtId="4">
    <nc r="C1254">
      <v>33.459840999999997</v>
    </nc>
  </rcc>
  <rcc rId="1468" sId="4" numFmtId="4">
    <nc r="C1255">
      <v>33.160322000000001</v>
    </nc>
  </rcc>
  <rcc rId="1469" sId="4" numFmtId="4">
    <nc r="C1256">
      <v>34.243201999999997</v>
    </nc>
  </rcc>
  <rcc rId="1470" sId="4" numFmtId="4">
    <nc r="C1257">
      <v>34.462083</v>
    </nc>
  </rcc>
  <rcc rId="1471" sId="4" numFmtId="4">
    <nc r="C1258">
      <v>35.424002000000002</v>
    </nc>
  </rcc>
  <rcc rId="1472" sId="4" numFmtId="4">
    <nc r="C1259">
      <v>37.589760999999996</v>
    </nc>
  </rcc>
  <rcc rId="1473" sId="4" numFmtId="4">
    <nc r="C1260">
      <v>41.005440999999998</v>
    </nc>
  </rcc>
  <rcc rId="1474" sId="4" numFmtId="4">
    <nc r="C1261">
      <v>40.677122000000004</v>
    </nc>
  </rcc>
  <rcc rId="1475" sId="4" numFmtId="4">
    <nc r="C1262">
      <v>40.913282000000002</v>
    </nc>
  </rcc>
  <rcc rId="1476" sId="4" numFmtId="4">
    <nc r="C1263">
      <v>41.374082000000001</v>
    </nc>
  </rcc>
  <rcc rId="1477" sId="4" numFmtId="4">
    <nc r="C1264">
      <v>43.113601000000003</v>
    </nc>
  </rcc>
  <rcc rId="1478" sId="4" numFmtId="4">
    <nc r="C1265">
      <v>42.157440999999999</v>
    </nc>
  </rcc>
  <rcc rId="1479" sId="4" numFmtId="4">
    <nc r="C1266">
      <v>41.310721000000001</v>
    </nc>
  </rcc>
  <rcc rId="1480" sId="4" numFmtId="4">
    <nc r="C1267">
      <v>41.765762000000002</v>
    </nc>
  </rcc>
  <rcc rId="1481" sId="4" numFmtId="4">
    <nc r="C1268">
      <v>40.510081</v>
    </nc>
  </rcc>
  <rcc rId="1482" sId="4" numFmtId="4">
    <nc r="C1269">
      <v>41.356800999999997</v>
    </nc>
  </rcc>
  <rcc rId="1483" sId="4" numFmtId="4">
    <nc r="C1270">
      <v>42.998401999999999</v>
    </nc>
  </rcc>
  <rcc rId="1484" sId="4" numFmtId="4">
    <nc r="C1271">
      <v>46.298883000000004</v>
    </nc>
  </rcc>
  <rcc rId="1485" sId="4" numFmtId="4">
    <nc r="C1272">
      <v>50.037120999999999</v>
    </nc>
  </rcc>
  <rcc rId="1486" sId="4" numFmtId="4">
    <nc r="C1273">
      <v>50.711041999999999</v>
    </nc>
  </rcc>
  <rcc rId="1487" sId="4" numFmtId="4">
    <nc r="C1274">
      <v>53.101442000000006</v>
    </nc>
  </rcc>
  <rcc rId="1488" sId="4" numFmtId="4">
    <nc r="C1275">
      <v>53.953921999999999</v>
    </nc>
  </rcc>
  <rcc rId="1489" sId="4" numFmtId="4">
    <nc r="C1276">
      <v>54.236161999999993</v>
    </nc>
  </rcc>
  <rcc rId="1490" sId="4" numFmtId="4">
    <nc r="C1277">
      <v>53.798400999999998</v>
    </nc>
  </rcc>
  <rcc rId="1491" sId="4" numFmtId="4">
    <nc r="C1278">
      <v>54.161283000000005</v>
    </nc>
  </rcc>
  <rcc rId="1492" sId="4" numFmtId="4">
    <nc r="C1279">
      <v>54.915841999999998</v>
    </nc>
  </rcc>
  <rcc rId="1493" sId="4" numFmtId="4">
    <nc r="C1280">
      <v>54.506883000000002</v>
    </nc>
  </rcc>
  <rcc rId="1494" sId="4" numFmtId="4">
    <nc r="C1281">
      <v>53.256962000000001</v>
    </nc>
  </rcc>
  <rcc rId="1495" sId="4" numFmtId="4">
    <nc r="C1282">
      <v>52.421762000000001</v>
    </nc>
  </rcc>
  <rcc rId="1496" sId="4" numFmtId="4">
    <nc r="C1283">
      <v>51.540482000000004</v>
    </nc>
  </rcc>
  <rcc rId="1497" sId="4" numFmtId="4">
    <nc r="C1284">
      <v>52.951681999999998</v>
    </nc>
  </rcc>
  <rcc rId="1498" sId="4" numFmtId="4">
    <nc r="C1285">
      <v>51.327362000000001</v>
    </nc>
  </rcc>
  <rcc rId="1499" sId="4" numFmtId="4">
    <nc r="C1286">
      <v>49.178881999999994</v>
    </nc>
  </rcc>
  <rcc rId="1500" sId="4" numFmtId="4">
    <nc r="C1287">
      <v>48.983042000000005</v>
    </nc>
  </rcc>
  <rcc rId="1501" sId="4" numFmtId="4">
    <nc r="C1288">
      <v>48.165122000000004</v>
    </nc>
  </rcc>
  <rcc rId="1502" sId="4" numFmtId="4">
    <nc r="C1289">
      <v>46.990082000000001</v>
    </nc>
  </rcc>
  <rcc rId="1503" sId="4" numFmtId="4">
    <nc r="C1290">
      <v>45.095041999999999</v>
    </nc>
  </rcc>
  <rcc rId="1504" sId="4" numFmtId="4">
    <nc r="C1291">
      <v>44.858882000000001</v>
    </nc>
  </rcc>
  <rcc rId="1505" sId="4" numFmtId="4">
    <nc r="C1292">
      <v>43.441921000000001</v>
    </nc>
  </rcc>
  <rcc rId="1506" sId="4" numFmtId="4">
    <nc r="C1293">
      <v>44.663042999999995</v>
    </nc>
  </rcc>
  <rcc rId="1507" sId="4" numFmtId="4">
    <nc r="C1294">
      <v>46.137603000000006</v>
    </nc>
  </rcc>
  <rcc rId="1508" sId="4" numFmtId="4">
    <nc r="C1295">
      <v>49.875843000000003</v>
    </nc>
  </rcc>
  <rcc rId="1509" sId="4" numFmtId="4">
    <nc r="C1296">
      <v>53.856000999999999</v>
    </nc>
  </rcc>
  <rcc rId="1510" sId="4" numFmtId="4">
    <nc r="C1297">
      <v>53.717762</v>
    </nc>
  </rcc>
  <rcc rId="1511" sId="4" numFmtId="4">
    <nc r="C1298">
      <v>54.748801</v>
    </nc>
  </rcc>
  <rcc rId="1512" sId="4" numFmtId="4">
    <nc r="C1299">
      <v>56.407682999999999</v>
    </nc>
  </rcc>
  <rcc rId="1513" sId="4" numFmtId="4">
    <nc r="C1300">
      <v>57.530881999999998</v>
    </nc>
  </rcc>
  <rcc rId="1514" sId="4" numFmtId="4">
    <nc r="C1301">
      <v>56.183042999999998</v>
    </nc>
  </rcc>
  <rcc rId="1515" sId="4" numFmtId="4">
    <nc r="C1302">
      <v>57.070081999999999</v>
    </nc>
  </rcc>
  <rcc rId="1516" sId="4" numFmtId="4">
    <nc r="C1303">
      <v>55.969921999999997</v>
    </nc>
  </rcc>
  <rcc rId="1517" sId="4" numFmtId="4">
    <nc r="C1304">
      <v>55.514881000000003</v>
    </nc>
  </rcc>
  <rcc rId="1518" sId="4" numFmtId="4">
    <nc r="C1305">
      <v>54.840963000000002</v>
    </nc>
  </rcc>
  <rcc rId="1519" sId="4" numFmtId="4">
    <nc r="C1306">
      <v>52.421762000000001</v>
    </nc>
  </rcc>
  <rcc rId="1520" sId="4" numFmtId="4">
    <nc r="C1307">
      <v>51.834241999999996</v>
    </nc>
  </rcc>
  <rcc rId="1521" sId="4" numFmtId="4">
    <nc r="C1308">
      <v>53.907840999999998</v>
    </nc>
  </rcc>
  <rcc rId="1522" sId="4" numFmtId="4">
    <nc r="C1309">
      <v>52.778883</v>
    </nc>
  </rcc>
  <rcc rId="1523" sId="4" numFmtId="4">
    <nc r="C1310">
      <v>50.296322000000004</v>
    </nc>
  </rcc>
  <rcc rId="1524" sId="4" numFmtId="4">
    <nc r="C1311">
      <v>50.423040999999998</v>
    </nc>
  </rcc>
  <rcc rId="1525" sId="4" numFmtId="4">
    <nc r="C1312">
      <v>48.072961999999997</v>
    </nc>
  </rcc>
  <rcc rId="1526" sId="4" numFmtId="4">
    <nc r="C1313">
      <v>46.304642000000001</v>
    </nc>
  </rcc>
  <rcc rId="1527" sId="4" numFmtId="4">
    <nc r="C1314">
      <v>44.064003</v>
    </nc>
  </rcc>
  <rcc rId="1528" sId="4" numFmtId="4">
    <nc r="C1315">
      <v>43.372801000000003</v>
    </nc>
  </rcc>
  <rcc rId="1529" sId="4" numFmtId="4">
    <nc r="C1316">
      <v>42.837120999999996</v>
    </nc>
  </rcc>
  <rcc rId="1530" sId="4" numFmtId="4">
    <nc r="C1317">
      <v>43.309442000000004</v>
    </nc>
  </rcc>
  <rcc rId="1531" sId="4" numFmtId="4">
    <nc r="C1318">
      <v>43.689601000000003</v>
    </nc>
  </rcc>
  <rcc rId="1532" sId="4" numFmtId="4">
    <nc r="C1319">
      <v>46.598402</v>
    </nc>
  </rcc>
  <rcc rId="1533" sId="4" numFmtId="4">
    <nc r="C1320">
      <v>51.287040999999995</v>
    </nc>
  </rcc>
  <rcc rId="1534" sId="4" numFmtId="4">
    <nc r="C1321">
      <v>52.145282000000002</v>
    </nc>
  </rcc>
  <rcc rId="1535" sId="4" numFmtId="4">
    <nc r="C1322">
      <v>53.516161999999994</v>
    </nc>
  </rcc>
  <rcc rId="1536" sId="4" numFmtId="4">
    <nc r="C1323">
      <v>53.948163000000001</v>
    </nc>
  </rcc>
  <rcc rId="1537" sId="4" numFmtId="4">
    <nc r="C1324">
      <v>54.771843000000004</v>
    </nc>
  </rcc>
  <rcc rId="1538" sId="4" numFmtId="4">
    <nc r="C1325">
      <v>54.259201999999995</v>
    </nc>
  </rcc>
  <rcc rId="1539" sId="4" numFmtId="4">
    <nc r="C1326">
      <v>54.789122999999996</v>
    </nc>
  </rcc>
  <rcc rId="1540" sId="4" numFmtId="4">
    <nc r="C1327">
      <v>55.647362000000001</v>
    </nc>
  </rcc>
  <rcc rId="1541" sId="4" numFmtId="4">
    <nc r="C1328">
      <v>56.044802000000004</v>
    </nc>
  </rcc>
  <rcc rId="1542" sId="4" numFmtId="4">
    <nc r="C1329">
      <v>54.357123000000001</v>
    </nc>
  </rcc>
  <rcc rId="1543" sId="4" numFmtId="4">
    <nc r="C1330">
      <v>54.334082000000002</v>
    </nc>
  </rcc>
  <rcc rId="1544" sId="4" numFmtId="4">
    <nc r="C1331">
      <v>54.420481000000002</v>
    </nc>
  </rcc>
  <rcc rId="1545" sId="4" numFmtId="4">
    <nc r="C1332">
      <v>55.549442000000006</v>
    </nc>
  </rcc>
  <rcc rId="1546" sId="4" numFmtId="4">
    <nc r="C1333">
      <v>53.568002</v>
    </nc>
  </rcc>
  <rcc rId="1547" sId="4" numFmtId="4">
    <nc r="C1334">
      <v>50.716802999999999</v>
    </nc>
  </rcc>
  <rcc rId="1548" sId="4" numFmtId="4">
    <nc r="C1335">
      <v>48.424321000000006</v>
    </nc>
  </rcc>
  <rcc rId="1549" sId="4" numFmtId="4">
    <nc r="C1336">
      <v>47.456641000000005</v>
    </nc>
  </rcc>
  <rcc rId="1550" sId="4" numFmtId="4">
    <nc r="C1337">
      <v>46.627201999999997</v>
    </nc>
  </rcc>
  <rcc rId="1551" sId="4" numFmtId="4">
    <nc r="C1338">
      <v>45.429122</v>
    </nc>
  </rcc>
  <rcc rId="1552" sId="4" numFmtId="4">
    <nc r="C1339">
      <v>43.891201000000002</v>
    </nc>
  </rcc>
  <rcc rId="1553" sId="4" numFmtId="4">
    <nc r="C1340">
      <v>42.422402000000005</v>
    </nc>
  </rcc>
  <rcc rId="1554" sId="4" numFmtId="4">
    <nc r="C1341">
      <v>42.917762000000003</v>
    </nc>
  </rcc>
  <rcc rId="1555" sId="4" numFmtId="4">
    <nc r="C1342">
      <v>45.544322000000001</v>
    </nc>
  </rcc>
  <rcc rId="1556" sId="4" numFmtId="4">
    <nc r="C1343">
      <v>47.825281000000004</v>
    </nc>
  </rcc>
  <rcc rId="1557" sId="4" numFmtId="4">
    <nc r="C1344">
      <v>52.035840999999998</v>
    </nc>
  </rcc>
  <rcc rId="1558" sId="4" numFmtId="4">
    <nc r="C1345">
      <v>52.272002000000001</v>
    </nc>
  </rcc>
  <rcc rId="1559" sId="4" numFmtId="4">
    <nc r="C1346">
      <v>54.017282000000002</v>
    </nc>
  </rcc>
  <rcc rId="1560" sId="4" numFmtId="4">
    <nc r="C1347">
      <v>55.002241999999995</v>
    </nc>
  </rcc>
  <rcc rId="1561" sId="4" numFmtId="4">
    <nc r="C1348">
      <v>55.296002000000001</v>
    </nc>
  </rcc>
  <rcc rId="1562" sId="4" numFmtId="4">
    <nc r="C1349">
      <v>55.088642</v>
    </nc>
  </rcc>
  <rcc rId="1563" sId="4" numFmtId="4">
    <nc r="C1350">
      <v>55.111680999999997</v>
    </nc>
  </rcc>
  <rcc rId="1564" sId="4" numFmtId="4">
    <nc r="C1351">
      <v>56.782082000000003</v>
    </nc>
  </rcc>
  <rcc rId="1565" sId="4" numFmtId="4">
    <nc r="C1352">
      <v>56.033283000000004</v>
    </nc>
  </rcc>
  <rcc rId="1566" sId="4" numFmtId="4">
    <nc r="C1353">
      <v>55.134722000000004</v>
    </nc>
  </rcc>
  <rcc rId="1567" sId="4" numFmtId="4">
    <nc r="C1354">
      <v>54.282241999999997</v>
    </nc>
  </rcc>
  <rcc rId="1568" sId="4" numFmtId="4">
    <nc r="C1355">
      <v>53.107202000000001</v>
    </nc>
  </rcc>
  <rcc rId="1569" sId="4" numFmtId="4">
    <nc r="C1356">
      <v>54.144002999999998</v>
    </nc>
  </rcc>
  <rcc rId="1570" sId="4" numFmtId="4">
    <nc r="C1357">
      <v>52.801921999999998</v>
    </nc>
  </rcc>
  <rcc rId="1571" sId="4" numFmtId="4">
    <nc r="C1358">
      <v>50.693762</v>
    </nc>
  </rcc>
  <rcc rId="1572" sId="4" numFmtId="4">
    <nc r="C1359">
      <v>49.800961999999998</v>
    </nc>
  </rcc>
  <rcc rId="1573" sId="4" numFmtId="4">
    <nc r="C1360">
      <v>47.652481000000002</v>
    </nc>
  </rcc>
  <rcc rId="1574" sId="4" numFmtId="4">
    <nc r="C1361">
      <v>45.843841999999995</v>
    </nc>
  </rcc>
  <rcc rId="1575" sId="4" numFmtId="4">
    <nc r="C1362">
      <v>45.550083000000001</v>
    </nc>
  </rcc>
  <rcc rId="1576" sId="4" numFmtId="4">
    <nc r="C1363">
      <v>44.236802000000004</v>
    </nc>
  </rcc>
  <rcc rId="1577" sId="4" numFmtId="4">
    <nc r="C1364">
      <v>42.871682</v>
    </nc>
  </rcc>
  <rcc rId="1578" sId="4" numFmtId="4">
    <nc r="C1365">
      <v>43.355522000000001</v>
    </nc>
  </rcc>
  <rcc rId="1579" sId="4" numFmtId="4">
    <nc r="C1366">
      <v>44.294402000000005</v>
    </nc>
  </rcc>
  <rcc rId="1580" sId="4" numFmtId="4">
    <nc r="C1367">
      <v>45.866880999999999</v>
    </nc>
  </rcc>
  <rcc rId="1581" sId="4" numFmtId="4">
    <nc r="C1368">
      <v>49.708802000000006</v>
    </nc>
  </rcc>
  <rcc rId="1582" sId="4" numFmtId="4">
    <nc r="C1369">
      <v>51.022082000000005</v>
    </nc>
  </rcc>
  <rcc rId="1583" sId="4" numFmtId="4">
    <nc r="C1370">
      <v>54.057601999999996</v>
    </nc>
  </rcc>
  <rcc rId="1584" sId="4" numFmtId="4">
    <nc r="C1371">
      <v>54.000003</v>
    </nc>
  </rcc>
  <rcc rId="1585" sId="4" numFmtId="4">
    <nc r="C1372">
      <v>54.299523000000001</v>
    </nc>
  </rcc>
  <rcc rId="1586" sId="4" numFmtId="4">
    <nc r="C1373">
      <v>54.080641</v>
    </nc>
  </rcc>
  <rcc rId="1587" sId="4" numFmtId="4">
    <nc r="C1374">
      <v>55.105923000000004</v>
    </nc>
  </rcc>
  <rcc rId="1588" sId="4" numFmtId="4">
    <nc r="C1375">
      <v>57.173760999999999</v>
    </nc>
  </rcc>
  <rcc rId="1589" sId="4" numFmtId="4">
    <nc r="C1376">
      <v>57.052802</v>
    </nc>
  </rcc>
  <rcc rId="1590" sId="4" numFmtId="4">
    <nc r="C1377">
      <v>54.241921999999995</v>
    </nc>
  </rcc>
  <rcc rId="1591" sId="4" numFmtId="4">
    <nc r="C1378">
      <v>53.470082000000005</v>
    </nc>
  </rcc>
  <rcc rId="1592" sId="4" numFmtId="4">
    <nc r="C1379">
      <v>52.669443000000001</v>
    </nc>
  </rcc>
  <rcc rId="1593" sId="4" numFmtId="4">
    <nc r="C1380">
      <v>53.020803000000001</v>
    </nc>
  </rcc>
  <rcc rId="1594" sId="4" numFmtId="4">
    <nc r="C1381">
      <v>51.736322000000001</v>
    </nc>
  </rcc>
  <rcc rId="1595" sId="4" numFmtId="4">
    <nc r="C1382">
      <v>48.781442999999996</v>
    </nc>
  </rcc>
  <rcc rId="1596" sId="4" numFmtId="4">
    <nc r="C1383">
      <v>46.967042999999997</v>
    </nc>
  </rcc>
  <rcc rId="1597" sId="4" numFmtId="4">
    <nc r="C1384">
      <v>43.447680999999996</v>
    </nc>
  </rcc>
  <rcc rId="1598" sId="4" numFmtId="4">
    <nc r="C1385">
      <v>41.184002</v>
    </nc>
  </rcc>
  <rcc rId="1599" sId="4" numFmtId="4">
    <nc r="C1386">
      <v>38.350080999999996</v>
    </nc>
  </rcc>
  <rcc rId="1600" sId="4" numFmtId="4">
    <nc r="C1387">
      <v>36.380161999999999</v>
    </nc>
  </rcc>
  <rcc rId="1601" sId="4" numFmtId="4">
    <nc r="C1388">
      <v>35.487361</v>
    </nc>
  </rcc>
  <rcc rId="1602" sId="4" numFmtId="4">
    <nc r="C1389">
      <v>33.834240999999999</v>
    </nc>
  </rcc>
  <rcc rId="1603" sId="4" numFmtId="4">
    <nc r="C1390">
      <v>34.974722</v>
    </nc>
  </rcc>
  <rcc rId="1604" sId="4" numFmtId="4">
    <nc r="C1391">
      <v>35.665922000000002</v>
    </nc>
  </rcc>
  <rcc rId="1605" sId="4" numFmtId="4">
    <nc r="C1392">
      <v>36.576000999999998</v>
    </nc>
  </rcc>
  <rcc rId="1606" sId="4" numFmtId="4">
    <nc r="C1393">
      <v>35.349122000000001</v>
    </nc>
  </rcc>
  <rcc rId="1607" sId="4" numFmtId="4">
    <nc r="C1394">
      <v>36.627841000000004</v>
    </nc>
  </rcc>
  <rcc rId="1608" sId="4" numFmtId="4">
    <nc r="C1395">
      <v>36.921601000000003</v>
    </nc>
  </rcc>
  <rcc rId="1609" sId="4" numFmtId="4">
    <nc r="C1396">
      <v>38.085120000000003</v>
    </nc>
  </rcc>
  <rcc rId="1610" sId="4" numFmtId="4">
    <nc r="C1397">
      <v>37.814400999999997</v>
    </nc>
  </rcc>
  <rcc rId="1611" sId="4" numFmtId="4">
    <nc r="C1398">
      <v>37.624321999999999</v>
    </nc>
  </rcc>
  <rcc rId="1612" sId="4" numFmtId="4">
    <nc r="C1399">
      <v>37.382401999999999</v>
    </nc>
  </rcc>
  <rcc rId="1613" sId="4" numFmtId="4">
    <nc r="C1400">
      <v>37.768321999999998</v>
    </nc>
  </rcc>
  <rcc rId="1614" sId="4" numFmtId="4">
    <nc r="C1401">
      <v>37.802881999999997</v>
    </nc>
  </rcc>
  <rcc rId="1615" sId="4" numFmtId="4">
    <nc r="C1402">
      <v>38.914561999999997</v>
    </nc>
  </rcc>
  <rcc rId="1616" sId="4" numFmtId="4">
    <nc r="C1403">
      <v>39.288961</v>
    </nc>
  </rcc>
  <rcc rId="1617" sId="4" numFmtId="4">
    <nc r="C1404">
      <v>42.180482000000005</v>
    </nc>
  </rcc>
  <rcc rId="1618" sId="4" numFmtId="4">
    <nc r="C1405">
      <v>41.996161999999998</v>
    </nc>
  </rcc>
  <rcc rId="1619" sId="4" numFmtId="4">
    <nc r="C1406">
      <v>40.371842999999998</v>
    </nc>
  </rcc>
  <rcc rId="1620" sId="4" numFmtId="4">
    <nc r="C1407">
      <v>39.674880999999999</v>
    </nc>
  </rcc>
  <rcc rId="1621" sId="4" numFmtId="4">
    <nc r="C1408">
      <v>36.898561000000001</v>
    </nc>
  </rcc>
  <rcc rId="1622" sId="4" numFmtId="4">
    <nc r="C1409">
      <v>34.364161000000003</v>
    </nc>
  </rcc>
  <rcc rId="1623" sId="4" numFmtId="4">
    <nc r="C1410">
      <v>32.872321000000007</v>
    </nc>
  </rcc>
  <rcc rId="1624" sId="4" numFmtId="4">
    <nc r="C1411">
      <v>32.497923</v>
    </nc>
  </rcc>
  <rcc rId="1625" sId="4" numFmtId="4">
    <nc r="C1412">
      <v>31.662721000000001</v>
    </nc>
  </rcc>
  <rcc rId="1626" sId="4" numFmtId="4">
    <nc r="C1413">
      <v>31.380481</v>
    </nc>
  </rcc>
  <rcc rId="1627" sId="4" numFmtId="4">
    <nc r="C1414">
      <v>31.403521000000001</v>
    </nc>
  </rcc>
  <rcc rId="1628" sId="4" numFmtId="4">
    <nc r="C1415">
      <v>31.737601999999999</v>
    </nc>
  </rcc>
  <rcc rId="1629" sId="4" numFmtId="4">
    <nc r="C1416">
      <v>31.080959999999997</v>
    </nc>
  </rcc>
  <rcc rId="1630" sId="4" numFmtId="4">
    <nc r="C1417">
      <v>29.969280999999999</v>
    </nc>
  </rcc>
  <rcc rId="1631" sId="4" numFmtId="4">
    <nc r="C1418">
      <v>31.478401000000002</v>
    </nc>
  </rcc>
  <rcc rId="1632" sId="4" numFmtId="4">
    <nc r="C1419">
      <v>32.336641</v>
    </nc>
  </rcc>
  <rcc rId="1633" sId="4" numFmtId="4">
    <nc r="C1420">
      <v>32.693762</v>
    </nc>
  </rcc>
  <rcc rId="1634" sId="4" numFmtId="4">
    <nc r="C1421">
      <v>33.465600999999999</v>
    </nc>
  </rcc>
  <rcc rId="1635" sId="4" numFmtId="4">
    <nc r="C1422">
      <v>33.972481000000002</v>
    </nc>
  </rcc>
  <rcc rId="1636" sId="4" numFmtId="4">
    <nc r="C1423">
      <v>33.6096</v>
    </nc>
  </rcc>
  <rcc rId="1637" sId="4" numFmtId="4">
    <nc r="C1424">
      <v>34.588802000000001</v>
    </nc>
  </rcc>
  <rcc rId="1638" sId="4" numFmtId="4">
    <nc r="C1425">
      <v>35.717760999999996</v>
    </nc>
  </rcc>
  <rcc rId="1639" sId="4" numFmtId="4">
    <nc r="C1426">
      <v>36.224641000000005</v>
    </nc>
  </rcc>
  <rcc rId="1640" sId="4" numFmtId="4">
    <nc r="C1427">
      <v>38.010241999999998</v>
    </nc>
  </rcc>
  <rcc rId="1641" sId="4" numFmtId="4">
    <nc r="C1428">
      <v>40.999680999999995</v>
    </nc>
  </rcc>
  <rcc rId="1642" sId="4" numFmtId="4">
    <nc r="C1429">
      <v>40.988160999999998</v>
    </nc>
  </rcc>
  <rcc rId="1643" sId="4" numFmtId="4">
    <nc r="C1430">
      <v>40.878720999999999</v>
    </nc>
  </rcc>
  <rcc rId="1644" sId="4" numFmtId="4">
    <nc r="C1431">
      <v>41.829123000000003</v>
    </nc>
  </rcc>
  <rcc rId="1645" sId="4" numFmtId="4">
    <nc r="C1432">
      <v>42.635521999999995</v>
    </nc>
  </rcc>
  <rcc rId="1646" sId="4" numFmtId="4">
    <nc r="C1433">
      <v>40.988161999999996</v>
    </nc>
  </rcc>
  <rcc rId="1647" sId="4" numFmtId="4">
    <nc r="C1434">
      <v>41.189760999999997</v>
    </nc>
  </rcc>
  <rcc rId="1648" sId="4" numFmtId="4">
    <nc r="C1435">
      <v>41.045762000000003</v>
    </nc>
  </rcc>
  <rcc rId="1649" sId="4" numFmtId="4">
    <nc r="C1436">
      <v>40.602240999999999</v>
    </nc>
  </rcc>
  <rcc rId="1650" sId="4" numFmtId="4">
    <nc r="C1437">
      <v>41.016961999999999</v>
    </nc>
  </rcc>
  <rcc rId="1651" sId="4" numFmtId="4">
    <nc r="C1438">
      <v>41.869441999999999</v>
    </nc>
  </rcc>
  <rcc rId="1652" sId="4" numFmtId="4">
    <nc r="C1439">
      <v>44.392322</v>
    </nc>
  </rcc>
  <rcc rId="1653" sId="4" numFmtId="4">
    <nc r="C1440">
      <v>48.960002000000003</v>
    </nc>
  </rcc>
  <rcc rId="1654" sId="4" numFmtId="4">
    <nc r="C1441">
      <v>50.952961000000002</v>
    </nc>
  </rcc>
  <rcc rId="1655" sId="4" numFmtId="4">
    <nc r="C1442">
      <v>53.879041000000001</v>
    </nc>
  </rcc>
  <rcc rId="1656" sId="4" numFmtId="4">
    <nc r="C1443">
      <v>55.186561000000005</v>
    </nc>
  </rcc>
  <rcc rId="1657" sId="4" numFmtId="4">
    <nc r="C1444">
      <v>55.330563000000005</v>
    </nc>
  </rcc>
  <rcc rId="1658" sId="4" numFmtId="4">
    <nc r="C1445">
      <v>55.998722000000001</v>
    </nc>
  </rcc>
  <rcc rId="1659" sId="4" numFmtId="4">
    <nc r="C1446">
      <v>56.223364000000004</v>
    </nc>
  </rcc>
  <rcc rId="1660" sId="4" numFmtId="4">
    <nc r="C1447">
      <v>56.494082999999996</v>
    </nc>
  </rcc>
  <rcc rId="1661" sId="4" numFmtId="4">
    <nc r="C1448">
      <v>56.563201999999997</v>
    </nc>
  </rcc>
  <rcc rId="1662" sId="4" numFmtId="4">
    <nc r="C1449">
      <v>56.016000999999996</v>
    </nc>
  </rcc>
  <rcc rId="1663" sId="4" numFmtId="4">
    <nc r="C1450">
      <v>54.524161999999997</v>
    </nc>
  </rcc>
  <rcc rId="1664" sId="4" numFmtId="4">
    <nc r="C1451">
      <v>53.303041999999998</v>
    </nc>
  </rcc>
  <rcc rId="1665" sId="4" numFmtId="4">
    <nc r="C1452">
      <v>53.568000999999995</v>
    </nc>
  </rcc>
  <rcc rId="1666" sId="4" numFmtId="4">
    <nc r="C1453">
      <v>52.692481000000001</v>
    </nc>
  </rcc>
  <rcc rId="1667" sId="4" numFmtId="4">
    <nc r="C1454">
      <v>50.641921000000004</v>
    </nc>
  </rcc>
  <rcc rId="1668" sId="4" numFmtId="4">
    <nc r="C1455">
      <v>49.691521999999999</v>
    </nc>
  </rcc>
  <rcc rId="1669" sId="4" numFmtId="4">
    <nc r="C1456">
      <v>49.265281999999999</v>
    </nc>
  </rcc>
  <rcc rId="1670" sId="4" numFmtId="4">
    <nc r="C1457">
      <v>46.771200999999998</v>
    </nc>
  </rcc>
  <rcc rId="1671" sId="4" numFmtId="4">
    <nc r="C1458">
      <v>45.907201000000001</v>
    </nc>
  </rcc>
  <rcc rId="1672" sId="4" numFmtId="4">
    <nc r="C1459">
      <v>44.876161000000003</v>
    </nc>
  </rcc>
  <rcc rId="1673" sId="4" numFmtId="4">
    <nc r="C1460">
      <v>44.092801000000001</v>
    </nc>
  </rcc>
  <rcc rId="1674" sId="4" numFmtId="4">
    <nc r="C1461">
      <v>45.267840999999997</v>
    </nc>
  </rcc>
  <rcc rId="1675" sId="4" numFmtId="4">
    <nc r="C1462">
      <v>46.863360999999998</v>
    </nc>
  </rcc>
  <rcc rId="1676" sId="4" numFmtId="4">
    <nc r="C1463">
      <v>49.697283000000006</v>
    </nc>
  </rcc>
  <rcc rId="1677" sId="4" numFmtId="4">
    <nc r="C1464">
      <v>54.754562</v>
    </nc>
  </rcc>
  <rcc rId="1678" sId="4" numFmtId="4">
    <nc r="C1465">
      <v>54.760322000000002</v>
    </nc>
  </rcc>
  <rcc rId="1679" sId="4" numFmtId="4">
    <nc r="C1466">
      <v>56.488321999999997</v>
    </nc>
  </rcc>
  <rcc rId="1680" sId="4" numFmtId="4">
    <nc r="C1467">
      <v>57.680642999999996</v>
    </nc>
  </rcc>
  <rcc rId="1681" sId="4" numFmtId="4">
    <nc r="C1468">
      <v>57.588482000000006</v>
    </nc>
  </rcc>
  <rcc rId="1682" sId="4" numFmtId="4">
    <nc r="C1469">
      <v>57.450243</v>
    </nc>
  </rcc>
  <rcc rId="1683" sId="4" numFmtId="4">
    <nc r="C1470">
      <v>58.769283000000001</v>
    </nc>
  </rcc>
  <rcc rId="1684" sId="4" numFmtId="4">
    <nc r="C1471">
      <v>59.091842</v>
    </nc>
  </rcc>
  <rcc rId="1685" sId="4" numFmtId="4">
    <nc r="C1472">
      <v>59.581442000000003</v>
    </nc>
  </rcc>
  <rcc rId="1686" sId="4" numFmtId="4">
    <nc r="C1473">
      <v>58.890243000000005</v>
    </nc>
  </rcc>
  <rcc rId="1687" sId="4" numFmtId="4">
    <nc r="C1474">
      <v>57.490561999999997</v>
    </nc>
  </rcc>
  <rcc rId="1688" sId="4" numFmtId="4">
    <nc r="C1475">
      <v>55.612803</v>
    </nc>
  </rcc>
  <rcc rId="1689" sId="4" numFmtId="4">
    <nc r="C1476">
      <v>57.191043000000001</v>
    </nc>
  </rcc>
  <rcc rId="1690" sId="4" numFmtId="4">
    <nc r="C1477">
      <v>55.399680999999994</v>
    </nc>
  </rcc>
  <rcc rId="1691" sId="4" numFmtId="4">
    <nc r="C1478">
      <v>52.323841999999999</v>
    </nc>
  </rcc>
  <rcc rId="1692" sId="4" numFmtId="4">
    <nc r="C1479">
      <v>51.321603000000003</v>
    </nc>
  </rcc>
  <rcc rId="1693" sId="4" numFmtId="4">
    <nc r="C1480">
      <v>50.492161999999993</v>
    </nc>
  </rcc>
  <rcc rId="1694" sId="4" numFmtId="4">
    <nc r="C1481">
      <v>48.078721999999999</v>
    </nc>
  </rcc>
  <rcc rId="1695" sId="4" numFmtId="4">
    <nc r="C1482">
      <v>45.970562000000001</v>
    </nc>
  </rcc>
  <rcc rId="1696" sId="4" numFmtId="4">
    <nc r="C1483">
      <v>44.421120999999999</v>
    </nc>
  </rcc>
  <rcc rId="1697" sId="4" numFmtId="4">
    <nc r="C1484">
      <v>43.689602000000001</v>
    </nc>
  </rcc>
  <rcc rId="1698" sId="4" numFmtId="4">
    <nc r="C1485">
      <v>44.501761000000002</v>
    </nc>
  </rcc>
  <rcc rId="1699" sId="4" numFmtId="4">
    <nc r="C1486">
      <v>44.858882000000001</v>
    </nc>
  </rcc>
  <rcc rId="1700" sId="4" numFmtId="4">
    <nc r="C1487">
      <v>47.053442000000004</v>
    </nc>
  </rcc>
  <rcc rId="1701" sId="4" numFmtId="4">
    <nc r="C1488">
      <v>51.200642999999999</v>
    </nc>
  </rcc>
  <rcc rId="1702" sId="4" numFmtId="4">
    <nc r="C1489">
      <v>51.500160999999999</v>
    </nc>
  </rcc>
  <rcc rId="1703" sId="4" numFmtId="4">
    <nc r="C1490">
      <v>53.642883000000005</v>
    </nc>
  </rcc>
  <rcc rId="1704" sId="4" numFmtId="4">
    <nc r="C1491">
      <v>54.950402000000004</v>
    </nc>
  </rcc>
  <rcc rId="1705" sId="4" numFmtId="4">
    <nc r="C1492">
      <v>55.065603000000003</v>
    </nc>
  </rcc>
  <rcc rId="1706" sId="4" numFmtId="4">
    <nc r="C1493">
      <v>55.555201000000004</v>
    </nc>
  </rcc>
  <rcc rId="1707" sId="4" numFmtId="4">
    <nc r="C1494">
      <v>55.975682999999997</v>
    </nc>
  </rcc>
  <rcc rId="1708" sId="4" numFmtId="4">
    <nc r="C1495">
      <v>56.776322</v>
    </nc>
  </rcc>
  <rcc rId="1709" sId="4" numFmtId="4">
    <nc r="C1496">
      <v>56.914561999999997</v>
    </nc>
  </rcc>
  <rcc rId="1710" sId="4" numFmtId="4">
    <nc r="C1497">
      <v>56.632322000000002</v>
    </nc>
  </rcc>
  <rcc rId="1711" sId="4" numFmtId="4">
    <nc r="C1498">
      <v>56.062083000000001</v>
    </nc>
  </rcc>
  <rcc rId="1712" sId="4" numFmtId="4">
    <nc r="C1499">
      <v>54.506883000000002</v>
    </nc>
  </rcc>
  <rcc rId="1713" sId="4" numFmtId="4">
    <nc r="C1500">
      <v>55.440002999999997</v>
    </nc>
  </rcc>
  <rcc rId="1714" sId="4" numFmtId="4">
    <nc r="C1501">
      <v>54.224641000000005</v>
    </nc>
  </rcc>
  <rcc rId="1715" sId="4" numFmtId="4">
    <nc r="C1502">
      <v>52.295042000000002</v>
    </nc>
  </rcc>
  <rcc rId="1716" sId="4" numFmtId="4">
    <nc r="C1503">
      <v>50.976002999999999</v>
    </nc>
  </rcc>
  <rcc rId="1717" sId="4" numFmtId="4">
    <nc r="C1504">
      <v>49.150083000000002</v>
    </nc>
  </rcc>
  <rcc rId="1718" sId="4" numFmtId="4">
    <nc r="C1505">
      <v>46.955520999999997</v>
    </nc>
  </rcc>
  <rcc rId="1719" sId="4" numFmtId="4">
    <nc r="C1506">
      <v>44.893440999999996</v>
    </nc>
  </rcc>
  <rcc rId="1720" sId="4" numFmtId="4">
    <nc r="C1507">
      <v>43.280642</v>
    </nc>
  </rcc>
  <rcc rId="1721" sId="4" numFmtId="4">
    <nc r="C1508">
      <v>43.067521999999997</v>
    </nc>
  </rcc>
  <rcc rId="1722" sId="4" numFmtId="4">
    <nc r="C1509">
      <v>43.084800999999999</v>
    </nc>
  </rcc>
  <rcc rId="1723" sId="4" numFmtId="4">
    <nc r="C1510">
      <v>45.273603000000001</v>
    </nc>
  </rcc>
  <rcc rId="1724" sId="4" numFmtId="4">
    <nc r="C1511">
      <v>47.836802000000006</v>
    </nc>
  </rcc>
  <rcc rId="1725" sId="4" numFmtId="4">
    <nc r="C1512">
      <v>51.972482000000007</v>
    </nc>
  </rcc>
  <rcc rId="1726" sId="4" numFmtId="4">
    <nc r="C1513">
      <v>53.084161999999999</v>
    </nc>
  </rcc>
  <rcc rId="1727" sId="4" numFmtId="4">
    <nc r="C1514">
      <v>54.892802000000003</v>
    </nc>
  </rcc>
  <rcc rId="1728" sId="4" numFmtId="4">
    <nc r="C1515">
      <v>56.200322</v>
    </nc>
  </rcc>
  <rcc rId="1729" sId="4" numFmtId="4">
    <nc r="C1516">
      <v>56.442242</v>
    </nc>
  </rcc>
  <rcc rId="1730" sId="4" numFmtId="4">
    <nc r="C1517">
      <v>55.699203000000004</v>
    </nc>
  </rcc>
  <rcc rId="1731" sId="4" numFmtId="4">
    <nc r="C1518">
      <v>57.588482000000006</v>
    </nc>
  </rcc>
  <rcc rId="1732" sId="4" numFmtId="4">
    <nc r="C1519">
      <v>58.152962000000002</v>
    </nc>
  </rcc>
  <rcc rId="1733" sId="4" numFmtId="4">
    <nc r="C1520">
      <v>57.697921999999998</v>
    </nc>
  </rcc>
  <rcc rId="1734" sId="4" numFmtId="4">
    <nc r="C1521">
      <v>57.156482000000004</v>
    </nc>
  </rcc>
  <rcc rId="1735" sId="4" numFmtId="4">
    <nc r="C1522">
      <v>55.428482000000002</v>
    </nc>
  </rcc>
  <rcc rId="1736" sId="4" numFmtId="4">
    <nc r="C1523">
      <v>53.786881000000001</v>
    </nc>
  </rcc>
  <rcc rId="1737" sId="4" numFmtId="4">
    <nc r="C1524">
      <v>55.537922000000002</v>
    </nc>
  </rcc>
  <rcc rId="1738" sId="4" numFmtId="4">
    <nc r="C1525">
      <v>54.218882000000001</v>
    </nc>
  </rcc>
  <rcc rId="1739" sId="4" numFmtId="4">
    <nc r="C1526">
      <v>52.093442000000003</v>
    </nc>
  </rcc>
  <rcc rId="1740" sId="4" numFmtId="4">
    <nc r="C1527">
      <v>50.941440999999998</v>
    </nc>
  </rcc>
  <rcc rId="1741" sId="4" numFmtId="4">
    <nc r="C1528">
      <v>49.800963000000003</v>
    </nc>
  </rcc>
  <rcc rId="1742" sId="4" numFmtId="4">
    <nc r="C1529">
      <v>46.241281999999998</v>
    </nc>
  </rcc>
  <rcc rId="1743" sId="4" numFmtId="4">
    <nc r="C1530">
      <v>45.544322000000001</v>
    </nc>
  </rcc>
  <rcc rId="1744" sId="4" numFmtId="4">
    <nc r="C1531">
      <v>43.833601999999999</v>
    </nc>
  </rcc>
  <rcc rId="1745" sId="4" numFmtId="4">
    <nc r="C1532">
      <v>42.865923000000002</v>
    </nc>
  </rcc>
  <rcc rId="1746" sId="4" numFmtId="4">
    <nc r="C1533">
      <v>43.937281000000006</v>
    </nc>
  </rcc>
  <rcc rId="1747" sId="4" numFmtId="4">
    <nc r="C1534">
      <v>44.939520999999999</v>
    </nc>
  </rcc>
  <rcc rId="1748" sId="4" numFmtId="4">
    <nc r="C1535">
      <v>47.376002</v>
    </nc>
  </rcc>
  <rcc rId="1749" sId="4" numFmtId="4">
    <nc r="C1536">
      <v>51.102722</v>
    </nc>
  </rcc>
  <rcc rId="1750" sId="4" numFmtId="4">
    <nc r="C1537">
      <v>51.690243000000002</v>
    </nc>
  </rcc>
  <rcc rId="1751" sId="4" numFmtId="4">
    <nc r="C1538">
      <v>53.712001999999998</v>
    </nc>
  </rcc>
  <rcc rId="1752" sId="4" numFmtId="4">
    <nc r="C1539">
      <v>54.835203</v>
    </nc>
  </rcc>
  <rcc rId="1753" sId="4" numFmtId="4">
    <nc r="C1540">
      <v>55.560963000000001</v>
    </nc>
  </rcc>
  <rcc rId="1754" sId="4" numFmtId="4">
    <nc r="C1541">
      <v>57.058561999999995</v>
    </nc>
  </rcc>
  <rcc rId="1755" sId="4" numFmtId="4">
    <nc r="C1542">
      <v>57.623042999999996</v>
    </nc>
  </rcc>
  <rcc rId="1756" sId="4" numFmtId="4">
    <nc r="C1543">
      <v>58.083843000000002</v>
    </nc>
  </rcc>
  <rcc rId="1757" sId="4" numFmtId="4">
    <nc r="C1544">
      <v>57.651843999999997</v>
    </nc>
  </rcc>
  <rcc rId="1758" sId="4" numFmtId="4">
    <nc r="C1545">
      <v>55.607042</v>
    </nc>
  </rcc>
  <rcc rId="1759" sId="4" numFmtId="4">
    <nc r="C1546">
      <v>52.888322000000002</v>
    </nc>
  </rcc>
  <rcc rId="1760" sId="4" numFmtId="4">
    <nc r="C1547">
      <v>50.204161999999997</v>
    </nc>
  </rcc>
  <rcc rId="1761" sId="4" numFmtId="4">
    <nc r="C1548">
      <v>48.551042000000002</v>
    </nc>
  </rcc>
  <rcc rId="1762" sId="4" numFmtId="4">
    <nc r="C1549">
      <v>49.754881999999995</v>
    </nc>
  </rcc>
  <rcc rId="1763" sId="4" numFmtId="4">
    <nc r="C1550">
      <v>49.881602000000001</v>
    </nc>
  </rcc>
  <rcc rId="1764" sId="4" numFmtId="4">
    <nc r="C1551">
      <v>47.041922</v>
    </nc>
  </rcc>
  <rcc rId="1765" sId="4" numFmtId="4">
    <nc r="C1552">
      <v>44.686081999999999</v>
    </nc>
  </rcc>
  <rcc rId="1766" sId="4" numFmtId="4">
    <nc r="C1553">
      <v>42.387841999999999</v>
    </nc>
  </rcc>
  <rcc rId="1767" sId="4" numFmtId="4">
    <nc r="C1554">
      <v>39.594242000000001</v>
    </nc>
  </rcc>
  <rcc rId="1768" sId="4" numFmtId="4">
    <nc r="C1555">
      <v>36.731521999999998</v>
    </nc>
  </rcc>
  <rcc rId="1769" sId="4" numFmtId="4">
    <nc r="C1556">
      <v>36.144000999999996</v>
    </nc>
  </rcc>
  <rcc rId="1770" sId="4" numFmtId="4">
    <nc r="C1557">
      <v>36.172801</v>
    </nc>
  </rcc>
  <rcc rId="1771" sId="4" numFmtId="4">
    <nc r="C1558">
      <v>36.288000999999994</v>
    </nc>
  </rcc>
  <rcc rId="1772" sId="4" numFmtId="4">
    <nc r="C1559">
      <v>37.497602000000001</v>
    </nc>
  </rcc>
  <rcc rId="1773" sId="4" numFmtId="4">
    <nc r="C1560">
      <v>37.762561999999996</v>
    </nc>
  </rcc>
  <rcc rId="1774" sId="4" numFmtId="4">
    <nc r="C1561">
      <v>35.873281999999996</v>
    </nc>
  </rcc>
  <rcc rId="1775" sId="4" numFmtId="4">
    <nc r="C1562">
      <v>36.645122000000001</v>
    </nc>
  </rcc>
  <rcc rId="1776" sId="4" numFmtId="4">
    <nc r="C1563">
      <v>37.082881999999998</v>
    </nc>
  </rcc>
  <rcc rId="1777" sId="4" numFmtId="4">
    <nc r="C1564">
      <v>37.342082000000005</v>
    </nc>
  </rcc>
  <rcc rId="1778" sId="4" numFmtId="4">
    <nc r="C1565">
      <v>38.096641000000005</v>
    </nc>
  </rcc>
  <rcc rId="1779" sId="4" numFmtId="4">
    <nc r="C1566">
      <v>38.534400999999995</v>
    </nc>
  </rcc>
  <rcc rId="1780" sId="4" numFmtId="4">
    <nc r="C1567">
      <v>38.321281999999997</v>
    </nc>
  </rcc>
  <rcc rId="1781" sId="4" numFmtId="4">
    <nc r="C1568">
      <v>38.615040999999998</v>
    </nc>
  </rcc>
  <rcc rId="1782" sId="4" numFmtId="4">
    <nc r="C1569">
      <v>38.154240999999999</v>
    </nc>
  </rcc>
  <rcc rId="1783" sId="4" numFmtId="4">
    <nc r="C1570">
      <v>38.044803000000002</v>
    </nc>
  </rcc>
  <rcc rId="1784" sId="4" numFmtId="4">
    <nc r="C1571">
      <v>38.914561999999997</v>
    </nc>
  </rcc>
  <rcc rId="1785" sId="4" numFmtId="4">
    <nc r="C1572">
      <v>41.368321999999999</v>
    </nc>
  </rcc>
  <rcc rId="1786" sId="4" numFmtId="4">
    <nc r="C1573">
      <v>40.250881999999997</v>
    </nc>
  </rcc>
  <rcc rId="1787" sId="4" numFmtId="4">
    <nc r="C1574">
      <v>40.129921000000003</v>
    </nc>
  </rcc>
  <rcc rId="1788" sId="4" numFmtId="4">
    <nc r="C1575">
      <v>38.851201000000003</v>
    </nc>
  </rcc>
  <rcc rId="1789" sId="4" numFmtId="4">
    <nc r="C1576">
      <v>37.152000999999998</v>
    </nc>
  </rcc>
  <rcc rId="1790" sId="4" numFmtId="4">
    <nc r="C1577">
      <v>35.775360999999997</v>
    </nc>
  </rcc>
  <rcc rId="1791" sId="4" numFmtId="4">
    <nc r="C1578">
      <v>34.496642000000001</v>
    </nc>
  </rcc>
  <rcc rId="1792" sId="4" numFmtId="4">
    <nc r="C1579">
      <v>33.131521999999997</v>
    </nc>
  </rcc>
  <rcc rId="1793" sId="4" numFmtId="4">
    <nc r="C1580">
      <v>32.544001999999999</v>
    </nc>
  </rcc>
  <rcc rId="1794" sId="4" numFmtId="4">
    <nc r="C1581">
      <v>33.137281000000002</v>
    </nc>
  </rcc>
  <rcc rId="1795" sId="4" numFmtId="4">
    <nc r="C1582">
      <v>33.062401000000001</v>
    </nc>
  </rcc>
  <rcc rId="1796" sId="4" numFmtId="4">
    <nc r="C1583">
      <v>33.540482000000004</v>
    </nc>
  </rcc>
  <rcc rId="1797" sId="4" numFmtId="4">
    <nc r="C1584">
      <v>32.711041000000002</v>
    </nc>
  </rcc>
  <rcc rId="1798" sId="4" numFmtId="4">
    <nc r="C1585">
      <v>32.031362000000001</v>
    </nc>
  </rcc>
  <rcc rId="1799" sId="4" numFmtId="4">
    <nc r="C1586">
      <v>32.382722000000001</v>
    </nc>
  </rcc>
  <rcc rId="1800" sId="4" numFmtId="4">
    <nc r="C1587">
      <v>33.742082000000003</v>
    </nc>
  </rcc>
  <rcc rId="1801" sId="4" numFmtId="4">
    <nc r="C1588">
      <v>34.565761999999999</v>
    </nc>
  </rcc>
  <rcc rId="1802" sId="4" numFmtId="4">
    <nc r="C1589">
      <v>34.496642000000001</v>
    </nc>
  </rcc>
  <rcc rId="1803" sId="4" numFmtId="4">
    <nc r="C1590">
      <v>35.233921000000002</v>
    </nc>
  </rcc>
  <rcc rId="1804" sId="4" numFmtId="4">
    <nc r="C1591">
      <v>35.562241999999998</v>
    </nc>
  </rcc>
  <rcc rId="1805" sId="4" numFmtId="4">
    <nc r="C1592">
      <v>35.112961999999996</v>
    </nc>
  </rcc>
  <rcc rId="1806" sId="4" numFmtId="4">
    <nc r="C1593">
      <v>34.657921999999999</v>
    </nc>
  </rcc>
  <rcc rId="1807" sId="4" numFmtId="4">
    <nc r="C1594">
      <v>35.637121</v>
    </nc>
  </rcc>
  <rcc rId="1808" sId="4" numFmtId="4">
    <nc r="C1595">
      <v>38.113921000000005</v>
    </nc>
  </rcc>
  <rcc rId="1809" sId="4" numFmtId="4">
    <nc r="C1596">
      <v>41.374080999999997</v>
    </nc>
  </rcc>
  <rcc rId="1810" sId="4" numFmtId="4">
    <nc r="C1597">
      <v>41.667842</v>
    </nc>
  </rcc>
  <rcc rId="1811" sId="4" numFmtId="4">
    <nc r="C1598">
      <v>41.760002</v>
    </nc>
  </rcc>
  <rcc rId="1812" sId="4" numFmtId="4">
    <nc r="C1599">
      <v>41.990402000000003</v>
    </nc>
  </rcc>
  <rcc rId="1813" sId="4" numFmtId="4">
    <nc r="C1600">
      <v>42.946562</v>
    </nc>
  </rcc>
  <rcc rId="1814" sId="4" numFmtId="4">
    <nc r="C1601">
      <v>42.376322000000002</v>
    </nc>
  </rcc>
  <rcc rId="1815" sId="4" numFmtId="4">
    <nc r="C1602">
      <v>40.942081999999999</v>
    </nc>
  </rcc>
  <rcc rId="1816" sId="4" numFmtId="4">
    <nc r="C1603">
      <v>40.112641000000004</v>
    </nc>
  </rcc>
  <rcc rId="1817" sId="4" numFmtId="4">
    <nc r="C1604">
      <v>40.406402</v>
    </nc>
  </rcc>
  <rcc rId="1818" sId="4" numFmtId="4">
    <nc r="C1605">
      <v>42.353282</v>
    </nc>
  </rcc>
  <rcc rId="1819" sId="4" numFmtId="4">
    <nc r="C1606">
      <v>44.236802000000004</v>
    </nc>
  </rcc>
  <rcc rId="1820" sId="4" numFmtId="4">
    <nc r="C1607">
      <v>45.060481000000003</v>
    </nc>
  </rcc>
  <rcc rId="1821" sId="4" numFmtId="4">
    <nc r="C1608">
      <v>49.991042</v>
    </nc>
  </rcc>
  <rcc rId="1822" sId="4" numFmtId="4">
    <nc r="C1609">
      <v>50.849282000000002</v>
    </nc>
  </rcc>
  <rcc rId="1823" sId="4" numFmtId="4">
    <nc r="C1610">
      <v>52.508161999999999</v>
    </nc>
  </rcc>
  <rcc rId="1824" sId="4" numFmtId="4">
    <nc r="C1611">
      <v>53.642882</v>
    </nc>
  </rcc>
  <rcc rId="1825" sId="4" numFmtId="4">
    <nc r="C1612">
      <v>55.895042000000004</v>
    </nc>
  </rcc>
  <rcc rId="1826" sId="4" numFmtId="4">
    <nc r="C1613">
      <v>54.374402000000003</v>
    </nc>
  </rcc>
  <rcc rId="1827" sId="4" numFmtId="4">
    <nc r="C1614">
      <v>54.737283000000005</v>
    </nc>
  </rcc>
  <rcc rId="1828" sId="4" numFmtId="4">
    <nc r="C1615">
      <v>54.881281999999999</v>
    </nc>
  </rcc>
  <rcc rId="1829" sId="4" numFmtId="4">
    <nc r="C1616">
      <v>52.819201999999997</v>
    </nc>
  </rcc>
  <rcc rId="1830" sId="4" numFmtId="4">
    <nc r="C1617">
      <v>52.957442999999998</v>
    </nc>
  </rcc>
  <rcc rId="1831" sId="4" numFmtId="4">
    <nc r="C1618">
      <v>51.880322</v>
    </nc>
  </rcc>
  <rcc rId="1832" sId="4" numFmtId="4">
    <nc r="C1619">
      <v>51.096961</v>
    </nc>
  </rcc>
  <rcc rId="1833" sId="4" numFmtId="4">
    <nc r="C1620">
      <v>52.433281999999998</v>
    </nc>
  </rcc>
  <rcc rId="1834" sId="4" numFmtId="4">
    <nc r="C1621">
      <v>51.500161999999996</v>
    </nc>
  </rcc>
  <rcc rId="1835" sId="4" numFmtId="4">
    <nc r="C1622">
      <v>50.313601999999996</v>
    </nc>
  </rcc>
  <rcc rId="1836" sId="4" numFmtId="4">
    <nc r="C1623">
      <v>50.198400999999997</v>
    </nc>
  </rcc>
  <rcc rId="1837" sId="4" numFmtId="4">
    <nc r="C1624">
      <v>49.858561000000002</v>
    </nc>
  </rcc>
  <rcc rId="1838" sId="4" numFmtId="4">
    <nc r="C1625">
      <v>47.496961000000006</v>
    </nc>
  </rcc>
  <rcc rId="1839" sId="4" numFmtId="4">
    <nc r="C1626">
      <v>45.083521999999995</v>
    </nc>
  </rcc>
  <rcc rId="1840" sId="4" numFmtId="4">
    <nc r="C1627">
      <v>44.916480999999997</v>
    </nc>
  </rcc>
  <rcc rId="1841" sId="4" numFmtId="4">
    <nc r="C1628">
      <v>43.534081</v>
    </nc>
  </rcc>
  <rcc rId="1842" sId="4" numFmtId="4">
    <nc r="C1629">
      <v>45.446400999999994</v>
    </nc>
  </rcc>
  <rcc rId="1843" sId="4" numFmtId="4">
    <nc r="C1630">
      <v>46.304642000000001</v>
    </nc>
  </rcc>
  <rcc rId="1844" sId="4" numFmtId="4">
    <nc r="C1631">
      <v>48.637442</v>
    </nc>
  </rcc>
  <rcc rId="1845" sId="4" numFmtId="4">
    <nc r="C1632">
      <v>53.233922</v>
    </nc>
  </rcc>
  <rcc rId="1846" sId="4" numFmtId="4">
    <nc r="C1633">
      <v>53.136000999999993</v>
    </nc>
  </rcc>
  <rcc rId="1847" sId="4" numFmtId="4">
    <nc r="C1634">
      <v>54.144002</v>
    </nc>
  </rcc>
  <rcc rId="1848" sId="4" numFmtId="4">
    <nc r="C1635">
      <v>54.898561999999998</v>
    </nc>
  </rcc>
  <rcc rId="1849" sId="4" numFmtId="4">
    <nc r="C1636">
      <v>56.672642000000003</v>
    </nc>
  </rcc>
  <rcc rId="1850" sId="4" numFmtId="4">
    <nc r="C1637">
      <v>55.860482000000005</v>
    </nc>
  </rcc>
  <rcc rId="1851" sId="4" numFmtId="4">
    <nc r="C1638">
      <v>55.128964000000003</v>
    </nc>
  </rcc>
  <rcc rId="1852" sId="4" numFmtId="4">
    <nc r="C1639">
      <v>55.549442999999997</v>
    </nc>
  </rcc>
  <rcc rId="1853" sId="4" numFmtId="4">
    <nc r="C1640">
      <v>55.416961999999998</v>
    </nc>
  </rcc>
  <rcc rId="1854" sId="4" numFmtId="4">
    <nc r="C1641">
      <v>51.742080000000001</v>
    </nc>
  </rcc>
  <rcc rId="1855" sId="4" numFmtId="4">
    <nc r="C1642">
      <v>52.450563000000002</v>
    </nc>
  </rcc>
  <rcc rId="1856" sId="4" numFmtId="4">
    <nc r="C1643">
      <v>51.436802</v>
    </nc>
  </rcc>
  <rcc rId="1857" sId="4" numFmtId="4">
    <nc r="C1644">
      <v>53.009281999999999</v>
    </nc>
  </rcc>
  <rcc rId="1858" sId="4" numFmtId="4">
    <nc r="C1645">
      <v>52.790400999999996</v>
    </nc>
  </rcc>
  <rcc rId="1859" sId="4" numFmtId="4">
    <nc r="C1646">
      <v>51.626883999999997</v>
    </nc>
  </rcc>
  <rcc rId="1860" sId="4" numFmtId="4">
    <nc r="C1647">
      <v>50.607362000000002</v>
    </nc>
  </rcc>
  <rcc rId="1861" sId="4" numFmtId="4">
    <nc r="C1648">
      <v>47.940480999999998</v>
    </nc>
  </rcc>
  <rcc rId="1862" sId="4" numFmtId="4">
    <nc r="C1649">
      <v>46.062720999999996</v>
    </nc>
  </rcc>
  <rcc rId="1863" sId="4" numFmtId="4">
    <nc r="C1650">
      <v>44.380802000000003</v>
    </nc>
  </rcc>
  <rcc rId="1864" sId="4" numFmtId="4">
    <nc r="C1651">
      <v>42.531841999999997</v>
    </nc>
  </rcc>
  <rcc rId="1865" sId="4" numFmtId="4">
    <nc r="C1652">
      <v>42.157442000000003</v>
    </nc>
  </rcc>
  <rcc rId="1866" sId="4" numFmtId="4">
    <nc r="C1653">
      <v>41.656321000000005</v>
    </nc>
  </rcc>
  <rcc rId="1867" sId="4" numFmtId="4">
    <nc r="C1654">
      <v>43.401600999999999</v>
    </nc>
  </rcc>
  <rcc rId="1868" sId="4" numFmtId="4">
    <nc r="C1655">
      <v>45.953283000000006</v>
    </nc>
  </rcc>
  <rcc rId="1869" sId="4" numFmtId="4">
    <nc r="C1656">
      <v>49.662720999999998</v>
    </nc>
  </rcc>
  <rcc rId="1870" sId="4" numFmtId="4">
    <nc r="C1657">
      <v>51.459841999999995</v>
    </nc>
  </rcc>
  <rcc rId="1871" sId="4" numFmtId="4">
    <nc r="C1658">
      <v>53.510402999999997</v>
    </nc>
  </rcc>
  <rcc rId="1872" sId="4" numFmtId="4">
    <nc r="C1659">
      <v>53.337601999999997</v>
    </nc>
  </rcc>
  <rcc rId="1873" sId="4" numFmtId="4">
    <nc r="C1660">
      <v>53.112961000000006</v>
    </nc>
  </rcc>
  <rcc rId="1874" sId="4" numFmtId="4">
    <nc r="C1661">
      <v>52.565761999999999</v>
    </nc>
  </rcc>
  <rcc rId="1875" sId="4" numFmtId="4">
    <nc r="C1662">
      <v>53.786883000000003</v>
    </nc>
  </rcc>
  <rcc rId="1876" sId="4" numFmtId="4">
    <nc r="C1663">
      <v>54.766083000000002</v>
    </nc>
  </rcc>
  <rcc rId="1877" sId="4" numFmtId="4">
    <nc r="C1664">
      <v>54.864000999999995</v>
    </nc>
  </rcc>
  <rcc rId="1878" sId="4" numFmtId="4">
    <nc r="C1665">
      <v>53.798402000000003</v>
    </nc>
  </rcc>
  <rcc rId="1879" sId="4" numFmtId="4">
    <nc r="C1666">
      <v>53.164802999999999</v>
    </nc>
  </rcc>
  <rcc rId="1880" sId="4" numFmtId="4">
    <nc r="C1667">
      <v>53.015042999999999</v>
    </nc>
  </rcc>
  <rcc rId="1881" sId="4" numFmtId="4">
    <nc r="C1668">
      <v>54.668163</v>
    </nc>
  </rcc>
  <rcc rId="1882" sId="4" numFmtId="4">
    <nc r="C1669">
      <v>54.524161999999997</v>
    </nc>
  </rcc>
  <rcc rId="1883" sId="4" numFmtId="4">
    <nc r="C1670">
      <v>51.891841999999997</v>
    </nc>
  </rcc>
  <rcc rId="1884" sId="4" numFmtId="4">
    <nc r="C1671">
      <v>50.705280999999999</v>
    </nc>
  </rcc>
  <rcc rId="1885" sId="4" numFmtId="4">
    <nc r="C1672">
      <v>48.631681999999998</v>
    </nc>
  </rcc>
  <rcc rId="1886" sId="4" numFmtId="4">
    <nc r="C1673">
      <v>46.448641000000002</v>
    </nc>
  </rcc>
  <rcc rId="1887" sId="4" numFmtId="4">
    <nc r="C1674">
      <v>45.072002999999995</v>
    </nc>
  </rcc>
  <rcc rId="1888" sId="4" numFmtId="4">
    <nc r="C1675">
      <v>43.994880999999999</v>
    </nc>
  </rcc>
  <rcc rId="1889" sId="4" numFmtId="4">
    <nc r="C1676">
      <v>44.438402000000004</v>
    </nc>
  </rcc>
  <rcc rId="1890" sId="4" numFmtId="4">
    <nc r="C1677">
      <v>44.104322999999994</v>
    </nc>
  </rcc>
  <rcc rId="1891" sId="4" numFmtId="4">
    <nc r="C1678">
      <v>44.651521000000002</v>
    </nc>
  </rcc>
  <rcc rId="1892" sId="4" numFmtId="4">
    <nc r="C1679">
      <v>48.205442000000005</v>
    </nc>
  </rcc>
  <rcc rId="1893" sId="4" numFmtId="4">
    <nc r="C1680">
      <v>52.243201999999997</v>
    </nc>
  </rcc>
  <rcc rId="1894" sId="4" numFmtId="4">
    <nc r="C1681">
      <v>53.107202000000001</v>
    </nc>
  </rcc>
  <rcc rId="1895" sId="4" numFmtId="4">
    <nc r="C1682">
      <v>55.319042000000003</v>
    </nc>
  </rcc>
  <rcc rId="1896" sId="4" numFmtId="4">
    <nc r="C1683">
      <v>57.162243000000004</v>
    </nc>
  </rcc>
  <rcc rId="1897" sId="4" numFmtId="4">
    <nc r="C1684">
      <v>56.793602</v>
    </nc>
  </rcc>
  <rcc rId="1898" sId="4" numFmtId="4">
    <nc r="C1685">
      <v>56.776322</v>
    </nc>
  </rcc>
  <rcc rId="1899" sId="4" numFmtId="4">
    <nc r="C1686">
      <v>58.602243000000001</v>
    </nc>
  </rcc>
  <rcc rId="1900" sId="4" numFmtId="4">
    <nc r="C1687">
      <v>57.801603</v>
    </nc>
  </rcc>
  <rcc rId="1901" sId="4" numFmtId="4">
    <nc r="C1688">
      <v>57.363843000000003</v>
    </nc>
  </rcc>
  <rcc rId="1902" sId="4" numFmtId="4">
    <nc r="C1689">
      <v>56.776322999999998</v>
    </nc>
  </rcc>
  <rcc rId="1903" sId="4" numFmtId="4">
    <nc r="C1690">
      <v>55.249923000000003</v>
    </nc>
  </rcc>
  <rcc rId="1904" sId="4" numFmtId="4">
    <nc r="C1691">
      <v>54.506881999999997</v>
    </nc>
  </rcc>
  <rcc rId="1905" sId="4" numFmtId="4">
    <nc r="C1692">
      <v>55.059841999999996</v>
    </nc>
  </rcc>
  <rcc rId="1906" sId="4" numFmtId="4">
    <nc r="C1693">
      <v>53.965442000000003</v>
    </nc>
  </rcc>
  <rcc rId="1907" sId="4" numFmtId="4">
    <nc r="C1694">
      <v>51.396481000000001</v>
    </nc>
  </rcc>
  <rcc rId="1908" sId="4" numFmtId="4">
    <nc r="C1695">
      <v>51.056641000000006</v>
    </nc>
  </rcc>
  <rcc rId="1909" sId="4" numFmtId="4">
    <nc r="C1696">
      <v>50.025603000000004</v>
    </nc>
  </rcc>
  <rcc rId="1910" sId="4" numFmtId="4">
    <nc r="C1697">
      <v>47.566082000000002</v>
    </nc>
  </rcc>
  <rcc rId="1911" sId="4" numFmtId="4">
    <nc r="C1698">
      <v>45.947521000000002</v>
    </nc>
  </rcc>
  <rcc rId="1912" sId="4" numFmtId="4">
    <nc r="C1699">
      <v>44.864641999999996</v>
    </nc>
  </rcc>
  <rcc rId="1913" sId="4" numFmtId="4">
    <nc r="C1700">
      <v>43.459201999999998</v>
    </nc>
  </rcc>
  <rcc rId="1914" sId="4" numFmtId="4">
    <nc r="C1701">
      <v>44.547841999999996</v>
    </nc>
  </rcc>
  <rcc rId="1915" sId="4" numFmtId="4">
    <nc r="C1702">
      <v>44.484482999999997</v>
    </nc>
  </rcc>
  <rcc rId="1916" sId="4" numFmtId="4">
    <nc r="C1703">
      <v>47.013122000000003</v>
    </nc>
  </rcc>
  <rcc rId="1917" sId="4" numFmtId="4">
    <nc r="C1704">
      <v>51.482880999999999</v>
    </nc>
  </rcc>
  <rcc rId="1918" sId="4" numFmtId="4">
    <nc r="C1705">
      <v>53.400962</v>
    </nc>
  </rcc>
  <rcc rId="1919" sId="4" numFmtId="4">
    <nc r="C1706">
      <v>57.248641000000006</v>
    </nc>
  </rcc>
  <rcc rId="1920" sId="4" numFmtId="4">
    <nc r="C1707">
      <v>57.985922000000002</v>
    </nc>
  </rcc>
  <rcc rId="1921" sId="4" numFmtId="4">
    <nc r="C1708">
      <v>57.542403</v>
    </nc>
  </rcc>
  <rcc rId="1922" sId="4" numFmtId="4">
    <nc r="C1709">
      <v>56.108161000000003</v>
    </nc>
  </rcc>
  <rcc rId="1923" sId="4" numFmtId="4">
    <nc r="C1710">
      <v>56.655362000000004</v>
    </nc>
  </rcc>
  <rcc rId="1924" sId="4" numFmtId="4">
    <nc r="C1711">
      <v>56.407682999999999</v>
    </nc>
  </rcc>
  <rcc rId="1925" sId="4" numFmtId="4">
    <nc r="C1712">
      <v>56.136963000000002</v>
    </nc>
  </rcc>
  <rcc rId="1926" sId="4" numFmtId="4">
    <nc r="C1713">
      <v>53.527681999999999</v>
    </nc>
  </rcc>
  <rcc rId="1927" sId="4" numFmtId="4">
    <nc r="C1714">
      <v>51.540481</v>
    </nc>
  </rcc>
  <rcc rId="1928" sId="4" numFmtId="4">
    <nc r="C1715">
      <v>50.417281000000003</v>
    </nc>
  </rcc>
  <rcc rId="1929" sId="4" numFmtId="4">
    <nc r="C1716">
      <v>51.707521999999997</v>
    </nc>
  </rcc>
  <rcc rId="1930" sId="4" numFmtId="4">
    <nc r="C1717">
      <v>50.860802000000007</v>
    </nc>
  </rcc>
  <rcc rId="1931" sId="4" numFmtId="4">
    <nc r="C1718">
      <v>48.735363</v>
    </nc>
  </rcc>
  <rcc rId="1932" sId="4" numFmtId="4">
    <nc r="C1719">
      <v>49.795201999999996</v>
    </nc>
  </rcc>
  <rcc rId="1933" sId="4" numFmtId="4">
    <nc r="C1720">
      <v>47.525762</v>
    </nc>
  </rcc>
  <rcc rId="1934" sId="4" numFmtId="4">
    <nc r="C1721">
      <v>46.396802000000001</v>
    </nc>
  </rcc>
  <rcc rId="1935" sId="4" numFmtId="4">
    <nc r="C1722">
      <v>44.628482000000005</v>
    </nc>
  </rcc>
  <rcc rId="1936" sId="4" numFmtId="4">
    <nc r="C1723">
      <v>43.626241</v>
    </nc>
  </rcc>
  <rcc rId="1937" sId="4" numFmtId="4">
    <nc r="C1724">
      <v>42.900480999999999</v>
    </nc>
  </rcc>
  <rcc rId="1938" sId="4" numFmtId="4">
    <nc r="C1725">
      <v>42.405122000000006</v>
    </nc>
  </rcc>
  <rcc rId="1939" sId="4" numFmtId="4">
    <nc r="C1726">
      <v>42.531841</v>
    </nc>
  </rcc>
  <rcc rId="1940" sId="4" numFmtId="4">
    <nc r="C1727">
      <v>42.652802000000001</v>
    </nc>
  </rcc>
  <rcc rId="1941" sId="4" numFmtId="4">
    <nc r="C1728">
      <v>43.113603000000005</v>
    </nc>
  </rcc>
  <rcc rId="1942" sId="4" numFmtId="4">
    <nc r="C1729">
      <v>41.829122000000005</v>
    </nc>
  </rcc>
  <rcc rId="1943" sId="4" numFmtId="4">
    <nc r="C1730">
      <v>43.960321</v>
    </nc>
  </rcc>
  <rcc rId="1944" sId="4" numFmtId="4">
    <nc r="C1731">
      <v>43.914242000000002</v>
    </nc>
  </rcc>
  <rcc rId="1945" sId="4" numFmtId="4">
    <nc r="C1732">
      <v>44.202241999999998</v>
    </nc>
  </rcc>
  <rcc rId="1946" sId="4" numFmtId="4">
    <nc r="C1733">
      <v>44.167682999999997</v>
    </nc>
  </rcc>
  <rcc rId="1947" sId="4" numFmtId="4">
    <nc r="C1734">
      <v>43.274881999999998</v>
    </nc>
  </rcc>
  <rcc rId="1948" sId="4" numFmtId="4">
    <nc r="C1735">
      <v>43.591681999999999</v>
    </nc>
  </rcc>
  <rcc rId="1949" sId="4" numFmtId="4">
    <nc r="C1736">
      <v>43.522562000000001</v>
    </nc>
  </rcc>
  <rcc rId="1950" sId="4" numFmtId="4">
    <nc r="C1737">
      <v>43.176961999999996</v>
    </nc>
  </rcc>
  <rcc rId="1951" sId="4" numFmtId="4">
    <nc r="C1738">
      <v>41.904001999999998</v>
    </nc>
  </rcc>
  <rcc rId="1952" sId="4" numFmtId="4">
    <nc r="C1739">
      <v>42.543362000000002</v>
    </nc>
  </rcc>
  <rcc rId="1953" sId="4" numFmtId="4">
    <nc r="C1740">
      <v>42.583682000000003</v>
    </nc>
  </rcc>
  <rcc rId="1954" sId="4" numFmtId="4">
    <nc r="C1741">
      <v>40.291203000000003</v>
    </nc>
  </rcc>
  <rcc rId="1955" sId="4" numFmtId="4">
    <nc r="C1742">
      <v>39.035521000000003</v>
    </nc>
  </rcc>
  <rcc rId="1956" sId="4" numFmtId="4">
    <nc r="C1743">
      <v>37.572482000000001</v>
    </nc>
  </rcc>
  <rcc rId="1957" sId="4" numFmtId="4">
    <nc r="C1744">
      <v>35.233921000000002</v>
    </nc>
  </rcc>
  <rcc rId="1958" sId="4" numFmtId="4">
    <nc r="C1745">
      <v>33.206401</v>
    </nc>
  </rcc>
  <rcc rId="1959" sId="4" numFmtId="4">
    <nc r="C1746">
      <v>31.910401</v>
    </nc>
  </rcc>
  <rcc rId="1960" sId="4" numFmtId="4">
    <nc r="C1747">
      <v>30.792960999999998</v>
    </nc>
  </rcc>
  <rcc rId="1961" sId="4" numFmtId="4">
    <nc r="C1748">
      <v>29.940480999999998</v>
    </nc>
  </rcc>
  <rcc rId="1962" sId="4" numFmtId="4">
    <nc r="C1749">
      <v>29.877120999999999</v>
    </nc>
  </rcc>
  <rcc rId="1963" sId="4" numFmtId="4">
    <nc r="C1750">
      <v>29.877120999999999</v>
    </nc>
  </rcc>
  <rcc rId="1964" sId="4" numFmtId="4">
    <nc r="C1751">
      <v>30.211201000000003</v>
    </nc>
  </rcc>
  <rcc rId="1965" sId="4" numFmtId="4">
    <nc r="C1752">
      <v>30.240000999999999</v>
    </nc>
  </rcc>
  <rcc rId="1966" sId="4" numFmtId="4">
    <nc r="C1753">
      <v>29.975041000000001</v>
    </nc>
  </rcc>
  <rcc rId="1967" sId="4" numFmtId="4">
    <nc r="C1754">
      <v>30.729600999999999</v>
    </nc>
  </rcc>
  <rcc rId="1968" sId="4" numFmtId="4">
    <nc r="C1755">
      <v>31.633920999999997</v>
    </nc>
  </rcc>
  <rcc rId="1969" sId="4" numFmtId="4">
    <nc r="C1756">
      <v>32.595841</v>
    </nc>
  </rcc>
  <rcc rId="1970" sId="4" numFmtId="4">
    <nc r="C1757">
      <v>33.327362000000001</v>
    </nc>
  </rcc>
  <rcc rId="1971" sId="4" numFmtId="4">
    <nc r="C1758">
      <v>33.644160999999997</v>
    </nc>
  </rcc>
  <rcc rId="1972" sId="4" numFmtId="4">
    <nc r="C1759">
      <v>34.053122000000002</v>
    </nc>
  </rcc>
  <rcc rId="1973" sId="4" numFmtId="4">
    <nc r="C1760">
      <v>34.053122000000002</v>
    </nc>
  </rcc>
  <rcc rId="1974" sId="4" numFmtId="4">
    <nc r="C1761">
      <v>34.156801000000002</v>
    </nc>
  </rcc>
  <rcc rId="1975" sId="4" numFmtId="4">
    <nc r="C1762">
      <v>34.617601000000001</v>
    </nc>
  </rcc>
  <rcc rId="1976" sId="4" numFmtId="4">
    <nc r="C1763">
      <v>36.259201999999995</v>
    </nc>
  </rcc>
  <rcc rId="1977" sId="4" numFmtId="4">
    <nc r="C1764">
      <v>39.962882</v>
    </nc>
  </rcc>
  <rcc rId="1978" sId="4" numFmtId="4">
    <nc r="C1765">
      <v>40.602241999999997</v>
    </nc>
  </rcc>
  <rcc rId="1979" sId="4" numFmtId="4">
    <nc r="C1766">
      <v>42.220802000000006</v>
    </nc>
  </rcc>
  <rcc rId="1980" sId="4" numFmtId="4">
    <nc r="C1767">
      <v>42.814081999999999</v>
    </nc>
  </rcc>
  <rcc rId="1981" sId="4" numFmtId="4">
    <nc r="C1768">
      <v>42.410881000000003</v>
    </nc>
  </rcc>
  <rcc rId="1982" sId="4" numFmtId="4">
    <nc r="C1769">
      <v>41.760002</v>
    </nc>
  </rcc>
  <rcc rId="1983" sId="4" numFmtId="4">
    <nc r="C1770">
      <v>41.736961999999998</v>
    </nc>
  </rcc>
  <rcc rId="1984" sId="4" numFmtId="4">
    <nc r="C1771">
      <v>40.360322000000004</v>
    </nc>
  </rcc>
  <rcc rId="1985" sId="4" numFmtId="4">
    <nc r="C1772">
      <v>40.855680999999997</v>
    </nc>
  </rcc>
  <rcc rId="1986" sId="4" numFmtId="4">
    <nc r="C1773">
      <v>41.846401</v>
    </nc>
  </rcc>
  <rcc rId="1987" sId="4" numFmtId="4">
    <nc r="C1774">
      <v>44.910720999999995</v>
    </nc>
  </rcc>
  <rcc rId="1988" sId="4" numFmtId="4">
    <nc r="C1775">
      <v>51.194881000000002</v>
    </nc>
  </rcc>
  <rcc rId="1989" sId="4" numFmtId="4">
    <nc r="C1776">
      <v>52.945921999999996</v>
    </nc>
  </rcc>
  <rcc rId="1990" sId="4" numFmtId="4">
    <nc r="C1777">
      <v>53.953921999999999</v>
    </nc>
  </rcc>
  <rcc rId="1991" sId="4" numFmtId="4">
    <nc r="C1778">
      <v>54.483841999999996</v>
    </nc>
  </rcc>
  <rcc rId="1992" sId="4" numFmtId="4">
    <nc r="C1779">
      <v>55.175042000000005</v>
    </nc>
  </rcc>
  <rcc rId="1993" sId="4" numFmtId="4">
    <nc r="C1780">
      <v>55.612800999999997</v>
    </nc>
  </rcc>
  <rcc rId="1994" sId="4" numFmtId="4">
    <nc r="C1781">
      <v>55.008001999999998</v>
    </nc>
  </rcc>
  <rcc rId="1995" sId="4" numFmtId="4">
    <nc r="C1782">
      <v>54.599041</v>
    </nc>
  </rcc>
  <rcc rId="1996" sId="4" numFmtId="4">
    <nc r="C1783">
      <v>53.285762999999996</v>
    </nc>
  </rcc>
  <rcc rId="1997" sId="4" numFmtId="4">
    <nc r="C1784">
      <v>51.569282000000001</v>
    </nc>
  </rcc>
  <rcc rId="1998" sId="4" numFmtId="4">
    <nc r="C1785">
      <v>50.106242999999999</v>
    </nc>
  </rcc>
  <rcc rId="1999" sId="4" numFmtId="4">
    <nc r="C1786">
      <v>48.695042000000001</v>
    </nc>
  </rcc>
  <rcc rId="2000" sId="4" numFmtId="4">
    <nc r="C1787">
      <v>48.274560999999999</v>
    </nc>
  </rcc>
  <rcc rId="2001" sId="4" numFmtId="4">
    <nc r="C1788">
      <v>51.166082000000003</v>
    </nc>
  </rcc>
  <rcc rId="2002" sId="4" numFmtId="4">
    <nc r="C1789">
      <v>51.102720999999995</v>
    </nc>
  </rcc>
  <rcc rId="2003" sId="4" numFmtId="4">
    <nc r="C1790">
      <v>52.266243000000003</v>
    </nc>
  </rcc>
  <rcc rId="2004" sId="4" numFmtId="4">
    <nc r="C1791">
      <v>50.215682999999999</v>
    </nc>
  </rcc>
  <rcc rId="2005" sId="4" numFmtId="4">
    <nc r="C1792">
      <v>47.030402000000002</v>
    </nc>
  </rcc>
  <rcc rId="2006" sId="4" numFmtId="4">
    <nc r="C1793">
      <v>45.711362000000001</v>
    </nc>
  </rcc>
  <rcc rId="2007" sId="4" numFmtId="4">
    <nc r="C1794">
      <v>45.100802000000002</v>
    </nc>
  </rcc>
  <rcc rId="2008" sId="4" numFmtId="4">
    <nc r="C1795">
      <v>44.478722000000005</v>
    </nc>
  </rcc>
  <rcc rId="2009" sId="4" numFmtId="4">
    <nc r="C1796">
      <v>45.745923000000005</v>
    </nc>
  </rcc>
  <rcc rId="2010" sId="4" numFmtId="4">
    <nc r="C1797">
      <v>46.022402</v>
    </nc>
  </rcc>
  <rcc rId="2011" sId="4" numFmtId="4">
    <nc r="C1798">
      <v>48.430082999999996</v>
    </nc>
  </rcc>
  <rcc rId="2012" sId="4" numFmtId="4">
    <nc r="C1799">
      <v>54.368642999999999</v>
    </nc>
  </rcc>
  <rcc rId="2013" sId="4" numFmtId="4">
    <nc r="C1800">
      <v>55.537922999999999</v>
    </nc>
  </rcc>
  <rcc rId="2014" sId="4" numFmtId="4">
    <nc r="C1801">
      <v>56.499841999999994</v>
    </nc>
  </rcc>
  <rcc rId="2015" sId="4" numFmtId="4">
    <nc r="C1802">
      <v>57.093122999999999</v>
    </nc>
  </rcc>
  <rcc rId="2016" sId="4" numFmtId="4">
    <nc r="C1803">
      <v>56.223362000000002</v>
    </nc>
  </rcc>
  <rcc rId="2017" sId="4" numFmtId="4">
    <nc r="C1804">
      <v>55.042563000000001</v>
    </nc>
  </rcc>
  <rcc rId="2018" sId="4" numFmtId="4">
    <nc r="C1805">
      <v>55.895042000000004</v>
    </nc>
  </rcc>
  <rcc rId="2019" sId="4" numFmtId="4">
    <nc r="C1806">
      <v>54.852480999999997</v>
    </nc>
  </rcc>
  <rcc rId="2020" sId="4" numFmtId="4">
    <nc r="C1807">
      <v>53.809923000000005</v>
    </nc>
  </rcc>
  <rcc rId="2021" sId="4" numFmtId="4">
    <nc r="C1808">
      <v>54.063361999999998</v>
    </nc>
  </rcc>
  <rcc rId="2022" sId="4" numFmtId="4">
    <nc r="C1809">
      <v>51.943680999999998</v>
    </nc>
  </rcc>
  <rcc rId="2023" sId="4" numFmtId="4">
    <nc r="C1810">
      <v>50.883841999999994</v>
    </nc>
  </rcc>
  <rcc rId="2024" sId="4" numFmtId="4">
    <nc r="C1811">
      <v>50.296322000000004</v>
    </nc>
  </rcc>
  <rcc rId="2025" sId="4" numFmtId="4">
    <nc r="C1812">
      <v>51.166080999999998</v>
    </nc>
  </rcc>
  <rcc rId="2026" sId="4" numFmtId="4">
    <nc r="C1813">
      <v>50.549762000000001</v>
    </nc>
  </rcc>
  <rcc rId="2027" sId="4" numFmtId="4">
    <nc r="C1814">
      <v>50.152321999999998</v>
    </nc>
  </rcc>
  <rcc rId="2028" sId="4" numFmtId="4">
    <nc r="C1815">
      <v>48.856321999999999</v>
    </nc>
  </rcc>
  <rcc rId="2029" sId="4" numFmtId="4">
    <nc r="C1816">
      <v>47.105282000000003</v>
    </nc>
  </rcc>
  <rcc rId="2030" sId="4" numFmtId="4">
    <nc r="C1817">
      <v>45.336959999999998</v>
    </nc>
  </rcc>
  <rcc rId="2031" sId="4" numFmtId="4">
    <nc r="C1818">
      <v>43.464962</v>
    </nc>
  </rcc>
  <rcc rId="2032" sId="4" numFmtId="4">
    <nc r="C1819">
      <v>43.459201</v>
    </nc>
  </rcc>
  <rcc rId="2033" sId="4" numFmtId="4">
    <nc r="C1820">
      <v>43.522562000000001</v>
    </nc>
  </rcc>
  <rcc rId="2034" sId="4" numFmtId="4">
    <nc r="C1821">
      <v>44.121603</v>
    </nc>
  </rcc>
  <rcc rId="2035" sId="4" numFmtId="4">
    <nc r="C1822">
      <v>46.586881999999996</v>
    </nc>
  </rcc>
  <rcc rId="2036" sId="4" numFmtId="4">
    <nc r="C1823">
      <v>50.999042000000003</v>
    </nc>
  </rcc>
  <rcc rId="2037" sId="4" numFmtId="4">
    <nc r="C1824">
      <v>52.467841</v>
    </nc>
  </rcc>
  <rcc rId="2038" sId="4" numFmtId="4">
    <nc r="C1825">
      <v>54.213122000000006</v>
    </nc>
  </rcc>
  <rcc rId="2039" sId="4" numFmtId="4">
    <nc r="C1826">
      <v>54.789122000000006</v>
    </nc>
  </rcc>
  <rcc rId="2040" sId="4" numFmtId="4">
    <nc r="C1827">
      <v>55.872002999999999</v>
    </nc>
  </rcc>
  <rcc rId="2041" sId="4" numFmtId="4">
    <nc r="C1828">
      <v>55.054082999999999</v>
    </nc>
  </rcc>
  <rcc rId="2042" sId="4" numFmtId="4">
    <nc r="C1829">
      <v>54.783362999999994</v>
    </nc>
  </rcc>
  <rcc rId="2043" sId="4" numFmtId="4">
    <nc r="C1830">
      <v>54.708483000000001</v>
    </nc>
  </rcc>
  <rcc rId="2044" sId="4" numFmtId="4">
    <nc r="C1831">
      <v>55.503362000000003</v>
    </nc>
  </rcc>
  <rcc rId="2045" sId="4" numFmtId="4">
    <nc r="C1832">
      <v>55.215362999999996</v>
    </nc>
  </rcc>
  <rcc rId="2046" sId="4" numFmtId="4">
    <nc r="C1833">
      <v>53.614080999999999</v>
    </nc>
  </rcc>
  <rcc rId="2047" sId="4" numFmtId="4">
    <nc r="C1834">
      <v>52.266243000000003</v>
    </nc>
  </rcc>
  <rcc rId="2048" sId="4" numFmtId="4">
    <nc r="C1835">
      <v>51.505923000000003</v>
    </nc>
  </rcc>
  <rcc rId="2049" sId="4" numFmtId="4">
    <nc r="C1836">
      <v>53.723523</v>
    </nc>
  </rcc>
  <rcc rId="2050" sId="4" numFmtId="4">
    <nc r="C1837">
      <v>53.493122</v>
    </nc>
  </rcc>
  <rcc rId="2051" sId="4" numFmtId="4">
    <nc r="C1838">
      <v>53.118721999999998</v>
    </nc>
  </rcc>
  <rcc rId="2052" sId="4" numFmtId="4">
    <nc r="C1839">
      <v>51.586562000000001</v>
    </nc>
  </rcc>
  <rcc rId="2053" sId="4" numFmtId="4">
    <nc r="C1840">
      <v>47.802241000000002</v>
    </nc>
  </rcc>
  <rcc rId="2054" sId="4" numFmtId="4">
    <nc r="C1841">
      <v>46.972800999999997</v>
    </nc>
  </rcc>
  <rcc rId="2055" sId="4" numFmtId="4">
    <nc r="C1842">
      <v>44.991362000000002</v>
    </nc>
  </rcc>
  <rcc rId="2056" sId="4" numFmtId="4">
    <nc r="C1843">
      <v>44.593921000000002</v>
    </nc>
  </rcc>
  <rcc rId="2057" sId="4" numFmtId="4">
    <nc r="C1844">
      <v>44.254080000000002</v>
    </nc>
  </rcc>
  <rcc rId="2058" sId="4" numFmtId="4">
    <nc r="C1845">
      <v>44.824322000000002</v>
    </nc>
  </rcc>
  <rcc rId="2059" sId="4" numFmtId="4">
    <nc r="C1846">
      <v>48.038402000000005</v>
    </nc>
  </rcc>
  <rcc rId="2060" sId="4" numFmtId="4">
    <nc r="C1847">
      <v>53.072642000000002</v>
    </nc>
  </rcc>
  <rcc rId="2061" sId="4" numFmtId="4">
    <nc r="C1848">
      <v>54.455040999999994</v>
    </nc>
  </rcc>
  <rcc rId="2062" sId="4" numFmtId="4">
    <nc r="C1849">
      <v>54.518402000000002</v>
    </nc>
  </rcc>
  <rcc rId="2063" sId="4" numFmtId="4">
    <nc r="C1850">
      <v>52.151042000000004</v>
    </nc>
  </rcc>
  <rcc rId="2064" sId="4" numFmtId="4">
    <nc r="C1851">
      <v>52.680961000000003</v>
    </nc>
  </rcc>
  <rcc rId="2065" sId="4" numFmtId="4">
    <nc r="C1852">
      <v>51.886082999999999</v>
    </nc>
  </rcc>
  <rcc rId="2066" sId="4" numFmtId="4">
    <nc r="C1853">
      <v>53.112963000000001</v>
    </nc>
  </rcc>
  <rcc rId="2067" sId="4" numFmtId="4">
    <nc r="C1854">
      <v>53.487361</v>
    </nc>
  </rcc>
  <rcc rId="2068" sId="4" numFmtId="4">
    <nc r="C1855">
      <v>53.971201999999998</v>
    </nc>
  </rcc>
  <rcc rId="2069" sId="4" numFmtId="4">
    <nc r="C1856">
      <v>52.882562</v>
    </nc>
  </rcc>
  <rcc rId="2070" sId="4" numFmtId="4">
    <nc r="C1857">
      <v>52.968961999999998</v>
    </nc>
  </rcc>
  <rcc rId="2071" sId="4" numFmtId="4">
    <nc r="C1858">
      <v>51.477122999999999</v>
    </nc>
  </rcc>
  <rcc rId="2072" sId="4" numFmtId="4">
    <nc r="C1859">
      <v>51.534723</v>
    </nc>
  </rcc>
  <rcc rId="2073" sId="4" numFmtId="4">
    <nc r="C1860">
      <v>53.591042999999999</v>
    </nc>
  </rcc>
  <rcc rId="2074" sId="4" numFmtId="4">
    <nc r="C1861">
      <v>52.058881999999997</v>
    </nc>
  </rcc>
  <rcc rId="2075" sId="4" numFmtId="4">
    <nc r="C1862">
      <v>51.684482000000003</v>
    </nc>
  </rcc>
  <rcc rId="2076" sId="4" numFmtId="4">
    <nc r="C1863">
      <v>49.662720999999998</v>
    </nc>
  </rcc>
  <rcc rId="2077" sId="4" numFmtId="4">
    <nc r="C1864">
      <v>48.090241999999996</v>
    </nc>
  </rcc>
  <rcc rId="2078" sId="4" numFmtId="4">
    <nc r="C1865">
      <v>46.978563000000001</v>
    </nc>
  </rcc>
  <rcc rId="2079" sId="4" numFmtId="4">
    <nc r="C1866">
      <v>45.584642000000002</v>
    </nc>
  </rcc>
  <rcc rId="2080" sId="4" numFmtId="4">
    <nc r="C1867">
      <v>43.787521999999996</v>
    </nc>
  </rcc>
  <rcc rId="2081" sId="4" numFmtId="4">
    <nc r="C1868">
      <v>44.219521999999998</v>
    </nc>
  </rcc>
  <rcc rId="2082" sId="4" numFmtId="4">
    <nc r="C1869">
      <v>45.135362000000001</v>
    </nc>
  </rcc>
  <rcc rId="2083" sId="4" numFmtId="4">
    <nc r="C1870">
      <v>46.350722000000005</v>
    </nc>
  </rcc>
  <rcc rId="2084" sId="4" numFmtId="4">
    <nc r="C1871">
      <v>50.722563000000001</v>
    </nc>
  </rcc>
  <rcc rId="2085" sId="4" numFmtId="4">
    <nc r="C1872">
      <v>52.778881999999996</v>
    </nc>
  </rcc>
  <rcc rId="2086" sId="4" numFmtId="4">
    <nc r="C1873">
      <v>55.883521000000002</v>
    </nc>
  </rcc>
  <rcc rId="2087" sId="4" numFmtId="4">
    <nc r="C1874">
      <v>56.263683</v>
    </nc>
  </rcc>
  <rcc rId="2088" sId="4" numFmtId="4">
    <nc r="C1875">
      <v>56.972163000000002</v>
    </nc>
  </rcc>
  <rcc rId="2089" sId="4" numFmtId="4">
    <nc r="C1876">
      <v>57.697921999999998</v>
    </nc>
  </rcc>
  <rcc rId="2090" sId="4" numFmtId="4">
    <nc r="C1877">
      <v>58.412163</v>
    </nc>
  </rcc>
  <rcc rId="2091" sId="4" numFmtId="4">
    <nc r="C1878">
      <v>59.656322999999993</v>
    </nc>
  </rcc>
  <rcc rId="2092" sId="4" numFmtId="4">
    <nc r="C1879">
      <v>59.224322000000001</v>
    </nc>
  </rcc>
  <rcc rId="2093" sId="4" numFmtId="4">
    <nc r="C1880">
      <v>57.415682999999994</v>
    </nc>
  </rcc>
  <rcc rId="2094" sId="4" numFmtId="4">
    <nc r="C1881">
      <v>53.907841999999995</v>
    </nc>
  </rcc>
  <rcc rId="2095" sId="4" numFmtId="4">
    <nc r="C1882">
      <v>52.663682999999999</v>
    </nc>
  </rcc>
  <rcc rId="2096" sId="4" numFmtId="4">
    <nc r="C1883">
      <v>52.110723</v>
    </nc>
  </rcc>
  <rcc rId="2097" sId="4" numFmtId="4">
    <nc r="C1884">
      <v>52.410241999999997</v>
    </nc>
  </rcc>
  <rcc rId="2098" sId="4" numFmtId="4">
    <nc r="C1885">
      <v>51.448321000000007</v>
    </nc>
  </rcc>
  <rcc rId="2099" sId="4" numFmtId="4">
    <nc r="C1886">
      <v>49.841282</v>
    </nc>
  </rcc>
  <rcc rId="2100" sId="4" numFmtId="4">
    <nc r="C1887">
      <v>46.581122000000001</v>
    </nc>
  </rcc>
  <rcc rId="2101" sId="4" numFmtId="4">
    <nc r="C1888">
      <v>43.297921000000002</v>
    </nc>
  </rcc>
  <rcc rId="2102" sId="4" numFmtId="4">
    <nc r="C1889">
      <v>40.579201999999995</v>
    </nc>
  </rcc>
  <rcc rId="2103" sId="4" numFmtId="4">
    <nc r="C1890">
      <v>38.021760999999998</v>
    </nc>
  </rcc>
  <rcc rId="2104" sId="4" numFmtId="4">
    <nc r="C1891">
      <v>36.276480999999997</v>
    </nc>
  </rcc>
  <rcc rId="2105" sId="4" numFmtId="4">
    <nc r="C1892">
      <v>35.562241</v>
    </nc>
  </rcc>
  <rcc rId="2106" sId="4" numFmtId="4">
    <nc r="C1893">
      <v>36.023042000000004</v>
    </nc>
  </rcc>
  <rcc rId="2107" sId="4" numFmtId="4">
    <nc r="C1894">
      <v>35.925122000000002</v>
    </nc>
  </rcc>
  <rcc rId="2108" sId="4" numFmtId="4">
    <nc r="C1895">
      <v>35.256962000000001</v>
    </nc>
  </rcc>
  <rcc rId="2109" sId="4" numFmtId="4">
    <nc r="C1896">
      <v>32.647680999999999</v>
    </nc>
  </rcc>
  <rcc rId="2110" sId="4" numFmtId="4">
    <nc r="C1897">
      <v>32.256000999999998</v>
    </nc>
  </rcc>
  <rcc rId="2111" sId="4" numFmtId="4">
    <nc r="C1898">
      <v>32.849282000000002</v>
    </nc>
  </rcc>
  <rcc rId="2112" sId="4" numFmtId="4">
    <nc r="C1899">
      <v>33.742082000000003</v>
    </nc>
  </rcc>
  <rcc rId="2113" sId="4" numFmtId="4">
    <nc r="C1900">
      <v>33.649920999999999</v>
    </nc>
  </rcc>
  <rcc rId="2114" sId="4" numFmtId="4">
    <nc r="C1901">
      <v>33.148800999999999</v>
    </nc>
  </rcc>
  <rcc rId="2115" sId="4" numFmtId="4">
    <nc r="C1902">
      <v>34.197122</v>
    </nc>
  </rcc>
  <rcc rId="2116" sId="4" numFmtId="4">
    <nc r="C1903">
      <v>34.410240999999999</v>
    </nc>
  </rcc>
  <rcc rId="2117" sId="4" numFmtId="4">
    <nc r="C1904">
      <v>34.629120999999998</v>
    </nc>
  </rcc>
  <rcc rId="2118" sId="4" numFmtId="4">
    <nc r="C1905">
      <v>34.963200999999998</v>
    </nc>
  </rcc>
  <rcc rId="2119" sId="4" numFmtId="4">
    <nc r="C1906">
      <v>35.752321999999999</v>
    </nc>
  </rcc>
  <rcc rId="2120" sId="4" numFmtId="4">
    <nc r="C1907">
      <v>35.4816</v>
    </nc>
  </rcc>
  <rcc rId="2121" sId="4" numFmtId="4">
    <nc r="C1908">
      <v>37.549441000000002</v>
    </nc>
  </rcc>
  <rcc rId="2122" sId="4" numFmtId="4">
    <nc r="C1909">
      <v>37.618559999999995</v>
    </nc>
  </rcc>
  <rcc rId="2123" sId="4" numFmtId="4">
    <nc r="C1910">
      <v>36.800641000000006</v>
    </nc>
  </rcc>
  <rcc rId="2124" sId="4" numFmtId="4">
    <nc r="C1911">
      <v>34.732801000000002</v>
    </nc>
  </rcc>
  <rcc rId="2125" sId="4" numFmtId="4">
    <nc r="C1912">
      <v>32.129280999999999</v>
    </nc>
  </rcc>
  <rcc rId="2126" sId="4" numFmtId="4">
    <nc r="C1913">
      <v>30.274561000000002</v>
    </nc>
  </rcc>
  <rcc rId="2127" sId="4" numFmtId="4">
    <nc r="C1914">
      <v>29.295362000000001</v>
    </nc>
  </rcc>
  <rcc rId="2128" sId="4" numFmtId="4">
    <nc r="C1915">
      <v>28.736640999999999</v>
    </nc>
  </rcc>
  <rcc rId="2129" sId="4" numFmtId="4">
    <nc r="C1916">
      <v>28.448640999999999</v>
    </nc>
  </rcc>
  <rcc rId="2130" sId="4" numFmtId="4">
    <nc r="C1917">
      <v>28.546561000000001</v>
    </nc>
  </rcc>
  <rcc rId="2131" sId="4" numFmtId="4">
    <nc r="C1918">
      <v>29.197440999999998</v>
    </nc>
  </rcc>
  <rcc rId="2132" sId="4" numFmtId="4">
    <nc r="C1919">
      <v>30.378241000000003</v>
    </nc>
  </rcc>
  <rcc rId="2133" sId="4" numFmtId="4">
    <nc r="C1920">
      <v>31.040641000000001</v>
    </nc>
  </rcc>
  <rcc rId="2134" sId="4" numFmtId="4">
    <nc r="C1921">
      <v>32.198401000000004</v>
    </nc>
  </rcc>
  <rcc rId="2135" sId="4" numFmtId="4">
    <nc r="C1922">
      <v>33.367680999999997</v>
    </nc>
  </rcc>
  <rcc rId="2136" sId="4" numFmtId="4">
    <nc r="C1923">
      <v>34.427521999999996</v>
    </nc>
  </rcc>
  <rcc rId="2137" sId="4" numFmtId="4">
    <nc r="C1924">
      <v>34.410240999999999</v>
    </nc>
  </rcc>
  <rcc rId="2138" sId="4" numFmtId="4">
    <nc r="C1925">
      <v>35.349122000000001</v>
    </nc>
  </rcc>
  <rcc rId="2139" sId="4" numFmtId="4">
    <nc r="C1926">
      <v>35.976962</v>
    </nc>
  </rcc>
  <rcc rId="2140" sId="4" numFmtId="4">
    <nc r="C1927">
      <v>35.637122000000005</v>
    </nc>
  </rcc>
  <rcc rId="2141" sId="4" numFmtId="4">
    <nc r="C1928">
      <v>36.564482000000005</v>
    </nc>
  </rcc>
  <rcc rId="2142" sId="4" numFmtId="4">
    <nc r="C1929">
      <v>38.880001999999998</v>
    </nc>
  </rcc>
  <rcc rId="2143" sId="4" numFmtId="4">
    <nc r="C1930">
      <v>39.605762000000006</v>
    </nc>
  </rcc>
  <rcc rId="2144" sId="4" numFmtId="4">
    <nc r="C1931">
      <v>39.893760999999998</v>
    </nc>
  </rcc>
  <rcc rId="2145" sId="4" numFmtId="4">
    <nc r="C1932">
      <v>42.382080999999999</v>
    </nc>
  </rcc>
  <rcc rId="2146" sId="4" numFmtId="4">
    <nc r="C1933">
      <v>44.472963</v>
    </nc>
  </rcc>
  <rcc rId="2147" sId="4" numFmtId="4">
    <nc r="C1934">
      <v>45.031680999999999</v>
    </nc>
  </rcc>
  <rcc rId="2148" sId="4" numFmtId="4">
    <nc r="C1935">
      <v>45.221761000000001</v>
    </nc>
  </rcc>
  <rcc rId="2149" sId="4" numFmtId="4">
    <nc r="C1936">
      <v>41.074561000000003</v>
    </nc>
  </rcc>
  <rcc rId="2150" sId="4" numFmtId="4">
    <nc r="C1937">
      <v>40.976641999999998</v>
    </nc>
  </rcc>
  <rcc rId="2151" sId="4" numFmtId="4">
    <nc r="C1938">
      <v>41.472000999999999</v>
    </nc>
  </rcc>
  <rcc rId="2152" sId="4" numFmtId="4">
    <nc r="C1939">
      <v>41.281922000000002</v>
    </nc>
  </rcc>
  <rcc rId="2153" sId="4" numFmtId="4">
    <nc r="C1940">
      <v>42.912000999999997</v>
    </nc>
  </rcc>
  <rcc rId="2154" sId="4" numFmtId="4">
    <nc r="C1941">
      <v>43.476482000000004</v>
    </nc>
  </rcc>
  <rcc rId="2155" sId="4" numFmtId="4">
    <nc r="C1942">
      <v>45.665281999999998</v>
    </nc>
  </rcc>
  <rcc rId="2156" sId="4" numFmtId="4">
    <nc r="C1943">
      <v>50.123521000000004</v>
    </nc>
  </rcc>
  <rcc rId="2157" sId="4" numFmtId="4">
    <nc r="C1944">
      <v>52.323841999999999</v>
    </nc>
  </rcc>
  <rcc rId="2158" sId="4" numFmtId="4">
    <nc r="C1945">
      <v>54.241923</v>
    </nc>
  </rcc>
  <rcc rId="2159" sId="4" numFmtId="4">
    <nc r="C1946">
      <v>55.941122</v>
    </nc>
  </rcc>
  <rcc rId="2160" sId="4" numFmtId="4">
    <nc r="C1947">
      <v>56.298242000000002</v>
    </nc>
  </rcc>
  <rcc rId="2161" sId="4" numFmtId="4">
    <nc r="C1948">
      <v>56.851202999999998</v>
    </nc>
  </rcc>
  <rcc rId="2162" sId="4" numFmtId="4">
    <nc r="C1949">
      <v>57.340802000000004</v>
    </nc>
  </rcc>
  <rcc rId="2163" sId="4" numFmtId="4">
    <nc r="C1950">
      <v>58.020482999999999</v>
    </nc>
  </rcc>
  <rcc rId="2164" sId="4" numFmtId="4">
    <nc r="C1951">
      <v>57.041282000000002</v>
    </nc>
  </rcc>
  <rcc rId="2165" sId="4" numFmtId="4">
    <nc r="C1952">
      <v>56.050561000000002</v>
    </nc>
  </rcc>
  <rcc rId="2166" sId="4" numFmtId="4">
    <nc r="C1953">
      <v>53.550722</v>
    </nc>
  </rcc>
  <rcc rId="2167" sId="4" numFmtId="4">
    <nc r="C1954">
      <v>52.007041999999998</v>
    </nc>
  </rcc>
  <rcc rId="2168" sId="4" numFmtId="4">
    <nc r="C1955">
      <v>51.183363</v>
    </nc>
  </rcc>
  <rcc rId="2169" sId="4" numFmtId="4">
    <nc r="C1956">
      <v>52.502400999999999</v>
    </nc>
  </rcc>
  <rcc rId="2170" sId="4" numFmtId="4">
    <nc r="C1957">
      <v>52.243203000000001</v>
    </nc>
  </rcc>
  <rcc rId="2171" sId="4" numFmtId="4">
    <nc r="C1958">
      <v>52.467841</v>
    </nc>
  </rcc>
  <rcc rId="2172" sId="4" numFmtId="4">
    <nc r="C1959">
      <v>48.988802000000007</v>
    </nc>
  </rcc>
  <rcc rId="2173" sId="4" numFmtId="4">
    <nc r="C1960">
      <v>47.514240999999998</v>
    </nc>
  </rcc>
  <rcc rId="2174" sId="4" numFmtId="4">
    <nc r="C1961">
      <v>47.237762000000004</v>
    </nc>
  </rcc>
  <rcc rId="2175" sId="4" numFmtId="4">
    <nc r="C1962">
      <v>46.218243000000001</v>
    </nc>
  </rcc>
  <rcc rId="2176" sId="4" numFmtId="4">
    <nc r="C1963">
      <v>44.778243000000003</v>
    </nc>
  </rcc>
  <rcc rId="2177" sId="4" numFmtId="4">
    <nc r="C1964">
      <v>46.437122000000002</v>
    </nc>
  </rcc>
  <rcc rId="2178" sId="4" numFmtId="4">
    <nc r="C1965">
      <v>46.713601000000004</v>
    </nc>
  </rcc>
  <rcc rId="2179" sId="4" numFmtId="4">
    <nc r="C1966">
      <v>47.802241000000002</v>
    </nc>
  </rcc>
  <rcc rId="2180" sId="4" numFmtId="4">
    <nc r="C1967">
      <v>54.115201999999996</v>
    </nc>
  </rcc>
  <rcc rId="2181" sId="4" numFmtId="4">
    <nc r="C1968">
      <v>54.668161999999995</v>
    </nc>
  </rcc>
  <rcc rId="2182" sId="4" numFmtId="4">
    <nc r="C1969">
      <v>55.762560999999998</v>
    </nc>
  </rcc>
  <rcc rId="2183" sId="4" numFmtId="4">
    <nc r="C1970">
      <v>56.741762000000001</v>
    </nc>
  </rcc>
  <rcc rId="2184" sId="4" numFmtId="4">
    <nc r="C1971">
      <v>56.401921999999999</v>
    </nc>
  </rcc>
  <rcc rId="2185" sId="4" numFmtId="4">
    <nc r="C1972">
      <v>55.791361999999999</v>
    </nc>
  </rcc>
  <rcc rId="2186" sId="4" numFmtId="4">
    <nc r="C1973">
      <v>56.718722</v>
    </nc>
  </rcc>
  <rcc rId="2187" sId="4" numFmtId="4">
    <nc r="C1974">
      <v>56.620803000000002</v>
    </nc>
  </rcc>
  <rcc rId="2188" sId="4" numFmtId="4">
    <nc r="C1975">
      <v>55.745281000000006</v>
    </nc>
  </rcc>
  <rcc rId="2189" sId="4" numFmtId="4">
    <nc r="C1976">
      <v>52.980482000000002</v>
    </nc>
  </rcc>
  <rcc rId="2190" sId="4" numFmtId="4">
    <nc r="C1977">
      <v>51.356161999999998</v>
    </nc>
  </rcc>
  <rcc rId="2191" sId="4" numFmtId="4">
    <nc r="C1978">
      <v>50.855041</v>
    </nc>
  </rcc>
  <rcc rId="2192" sId="4" numFmtId="4">
    <nc r="C1979">
      <v>49.789442999999999</v>
    </nc>
  </rcc>
  <rcc rId="2193" sId="4" numFmtId="4">
    <nc r="C1980">
      <v>49.812480999999998</v>
    </nc>
  </rcc>
  <rcc rId="2194" sId="4" numFmtId="4">
    <nc r="C1981">
      <v>49.818241999999998</v>
    </nc>
  </rcc>
  <rcc rId="2195" sId="4" numFmtId="4">
    <nc r="C1982">
      <v>51.707521999999997</v>
    </nc>
  </rcc>
  <rcc rId="2196" sId="4" numFmtId="4">
    <nc r="C1983">
      <v>49.703042000000003</v>
    </nc>
  </rcc>
  <rcc rId="2197" sId="4" numFmtId="4">
    <nc r="C1984">
      <v>47.473922000000002</v>
    </nc>
  </rcc>
  <rcc rId="2198" sId="4" numFmtId="4">
    <nc r="C1985">
      <v>46.091521</v>
    </nc>
  </rcc>
  <rcc rId="2199" sId="4" numFmtId="4">
    <nc r="C1986">
      <v>44.628481000000001</v>
    </nc>
  </rcc>
  <rcc rId="2200" sId="4" numFmtId="4">
    <nc r="C1987">
      <v>43.263362000000001</v>
    </nc>
  </rcc>
  <rcc rId="2201" sId="4" numFmtId="4">
    <nc r="C1988">
      <v>44.853122000000006</v>
    </nc>
  </rcc>
  <rcc rId="2202" sId="4" numFmtId="4">
    <nc r="C1989">
      <v>45.843841999999995</v>
    </nc>
  </rcc>
  <rcc rId="2203" sId="4" numFmtId="4">
    <nc r="C1990">
      <v>46.794241999999997</v>
    </nc>
  </rcc>
  <rcc rId="2204" sId="4" numFmtId="4">
    <nc r="C1991">
      <v>52.104962</v>
    </nc>
  </rcc>
  <rcc rId="2205" sId="4" numFmtId="4">
    <nc r="C1992">
      <v>54.766083000000002</v>
    </nc>
  </rcc>
  <rcc rId="2206" sId="4" numFmtId="4">
    <nc r="C1993">
      <v>55.105922</v>
    </nc>
  </rcc>
  <rcc rId="2207" sId="4" numFmtId="4">
    <nc r="C1994">
      <v>54.990721999999998</v>
    </nc>
  </rcc>
  <rcc rId="2208" sId="4" numFmtId="4">
    <nc r="C1995">
      <v>55.728002000000004</v>
    </nc>
  </rcc>
  <rcc rId="2209" sId="4" numFmtId="4">
    <nc r="C1996">
      <v>54.213122000000006</v>
    </nc>
  </rcc>
  <rcc rId="2210" sId="4" numFmtId="4">
    <nc r="C1997">
      <v>55.157761000000001</v>
    </nc>
  </rcc>
  <rcc rId="2211" sId="4" numFmtId="4">
    <nc r="C1998">
      <v>56.234881999999999</v>
    </nc>
  </rcc>
  <rcc rId="2212" sId="4" numFmtId="4">
    <nc r="C1999">
      <v>54.979202000000001</v>
    </nc>
  </rcc>
  <rcc rId="2213" sId="4" numFmtId="4">
    <nc r="C2000">
      <v>52.266241999999998</v>
    </nc>
  </rcc>
  <rcc rId="2214" sId="4" numFmtId="4">
    <nc r="C2001">
      <v>52.058881999999997</v>
    </nc>
  </rcc>
  <rcc rId="2215" sId="4" numFmtId="4">
    <nc r="C2002">
      <v>50.319362999999996</v>
    </nc>
  </rcc>
  <rcc rId="2216" sId="4" numFmtId="4">
    <nc r="C2003">
      <v>49.017600999999999</v>
    </nc>
  </rcc>
  <rcc rId="2217" sId="4" numFmtId="4">
    <nc r="C2004">
      <v>51.091203</v>
    </nc>
  </rcc>
  <rcc rId="2218" sId="4" numFmtId="4">
    <nc r="C2005">
      <v>52.617601999999998</v>
    </nc>
  </rcc>
  <rcc rId="2219" sId="4" numFmtId="4">
    <nc r="C2006">
      <v>52.819201999999997</v>
    </nc>
  </rcc>
  <rcc rId="2220" sId="4" numFmtId="4">
    <nc r="C2007">
      <v>49.956480999999997</v>
    </nc>
  </rcc>
  <rcc rId="2221" sId="4" numFmtId="4">
    <nc r="C2008">
      <v>48.528002999999998</v>
    </nc>
  </rcc>
  <rcc rId="2222" sId="4" numFmtId="4">
    <nc r="C2009">
      <v>47.623683</v>
    </nc>
  </rcc>
  <rcc rId="2223" sId="4" numFmtId="4">
    <nc r="C2010">
      <v>46.275841</v>
    </nc>
  </rcc>
  <rcc rId="2224" sId="4" numFmtId="4">
    <nc r="C2011">
      <v>44.853121000000002</v>
    </nc>
  </rcc>
  <rcc rId="2225" sId="4" numFmtId="4">
    <nc r="C2012">
      <v>45.066241000000005</v>
    </nc>
  </rcc>
  <rcc rId="2226" sId="4" numFmtId="4">
    <nc r="C2013">
      <v>46.391041999999999</v>
    </nc>
  </rcc>
  <rcc rId="2227" sId="4" numFmtId="4">
    <nc r="C2014">
      <v>48.948482000000006</v>
    </nc>
  </rcc>
  <rcc rId="2228" sId="4" numFmtId="4">
    <nc r="C2015">
      <v>54.097923000000002</v>
    </nc>
  </rcc>
  <rcc rId="2229" sId="4" numFmtId="4">
    <nc r="C2016">
      <v>54.460802000000001</v>
    </nc>
  </rcc>
  <rcc rId="2230" sId="4" numFmtId="4">
    <nc r="C2017">
      <v>55.670400999999998</v>
    </nc>
  </rcc>
  <rcc rId="2231" sId="4" numFmtId="4">
    <nc r="C2018">
      <v>55.751041999999998</v>
    </nc>
  </rcc>
  <rcc rId="2232" sId="4" numFmtId="4">
    <nc r="C2019">
      <v>55.946881999999995</v>
    </nc>
  </rcc>
  <rcc rId="2233" sId="4" numFmtId="4">
    <nc r="C2020">
      <v>57.381122000000005</v>
    </nc>
  </rcc>
  <rcc rId="2234" sId="4" numFmtId="4">
    <nc r="C2021">
      <v>57.432961999999996</v>
    </nc>
  </rcc>
  <rcc rId="2235" sId="4" numFmtId="4">
    <nc r="C2022">
      <v>58.296962000000001</v>
    </nc>
  </rcc>
  <rcc rId="2236" sId="4" numFmtId="4">
    <nc r="C2023">
      <v>58.124161999999998</v>
    </nc>
  </rcc>
  <rcc rId="2237" sId="4" numFmtId="4">
    <nc r="C2024">
      <v>55.359362000000004</v>
    </nc>
  </rcc>
  <rcc rId="2238" sId="4" numFmtId="4">
    <nc r="C2025">
      <v>53.562243000000002</v>
    </nc>
  </rcc>
  <rcc rId="2239" sId="4" numFmtId="4">
    <nc r="C2026">
      <v>51.264001999999998</v>
    </nc>
  </rcc>
  <rcc rId="2240" sId="4" numFmtId="4">
    <nc r="C2027">
      <v>50.993282000000001</v>
    </nc>
  </rcc>
  <rcc rId="2241" sId="4" numFmtId="4">
    <nc r="C2028">
      <v>52.289282</v>
    </nc>
  </rcc>
  <rcc rId="2242" sId="4" numFmtId="4">
    <nc r="C2029">
      <v>51.091203</v>
    </nc>
  </rcc>
  <rcc rId="2243" sId="4" numFmtId="4">
    <nc r="C2030">
      <v>51.886080999999997</v>
    </nc>
  </rcc>
  <rcc rId="2244" sId="4" numFmtId="4">
    <nc r="C2031">
      <v>49.841282</v>
    </nc>
  </rcc>
  <rcc rId="2245" sId="4" numFmtId="4">
    <nc r="C2032">
      <v>46.247040999999996</v>
    </nc>
  </rcc>
  <rcc rId="2246" sId="4" numFmtId="4">
    <nc r="C2033">
      <v>46.143362000000003</v>
    </nc>
  </rcc>
  <rcc rId="2247" sId="4" numFmtId="4">
    <nc r="C2034">
      <v>44.547841999999996</v>
    </nc>
  </rcc>
  <rcc rId="2248" sId="4" numFmtId="4">
    <nc r="C2035">
      <v>43.603200999999999</v>
    </nc>
  </rcc>
  <rcc rId="2249" sId="4" numFmtId="4">
    <nc r="C2036">
      <v>43.436161999999996</v>
    </nc>
  </rcc>
  <rcc rId="2250" sId="4" numFmtId="4">
    <nc r="C2037">
      <v>44.674561999999995</v>
    </nc>
  </rcc>
  <rcc rId="2251" sId="4" numFmtId="4">
    <nc r="C2038">
      <v>46.321921000000003</v>
    </nc>
  </rcc>
  <rcc rId="2252" sId="4" numFmtId="4">
    <nc r="C2039">
      <v>49.138562</v>
    </nc>
  </rcc>
  <rcc rId="2253" sId="4" numFmtId="4">
    <nc r="C2040">
      <v>49.639682000000001</v>
    </nc>
  </rcc>
  <rcc rId="2254" sId="4" numFmtId="4">
    <nc r="C2041">
      <v>51.707521999999997</v>
    </nc>
  </rcc>
  <rcc rId="2255" sId="4" numFmtId="4">
    <nc r="C2042">
      <v>52.214402</v>
    </nc>
  </rcc>
  <rcc rId="2256" sId="4" numFmtId="4">
    <nc r="C2043">
      <v>51.742083000000001</v>
    </nc>
  </rcc>
  <rcc rId="2257" sId="4" numFmtId="4">
    <nc r="C2044">
      <v>51.482883000000001</v>
    </nc>
  </rcc>
  <rcc rId="2258" sId="4" numFmtId="4">
    <nc r="C2045">
      <v>51.943683</v>
    </nc>
  </rcc>
  <rcc rId="2259" sId="4" numFmtId="4">
    <nc r="C2046">
      <v>53.199362000000001</v>
    </nc>
  </rcc>
  <rcc rId="2260" sId="4" numFmtId="4">
    <nc r="C2047">
      <v>52.243201999999997</v>
    </nc>
  </rcc>
  <rcc rId="2261" sId="4" numFmtId="4">
    <nc r="C2048">
      <v>51.344642999999998</v>
    </nc>
  </rcc>
  <rcc rId="2262" sId="4" numFmtId="4">
    <nc r="C2049">
      <v>50.451841000000002</v>
    </nc>
  </rcc>
  <rcc rId="2263" sId="4" numFmtId="4">
    <nc r="C2050">
      <v>48.746881999999999</v>
    </nc>
  </rcc>
  <rcc rId="2264" sId="4" numFmtId="4">
    <nc r="C2051">
      <v>46.644482000000004</v>
    </nc>
  </rcc>
  <rcc rId="2265" sId="4" numFmtId="4">
    <nc r="C2052">
      <v>46.362241999999995</v>
    </nc>
  </rcc>
  <rcc rId="2266" sId="4" numFmtId="4">
    <nc r="C2053">
      <v>47.128321999999997</v>
    </nc>
  </rcc>
  <rcc rId="2267" sId="4" numFmtId="4">
    <nc r="C2054">
      <v>46.592641</v>
    </nc>
  </rcc>
  <rcc rId="2268" sId="4" numFmtId="4">
    <nc r="C2055">
      <v>43.459201999999998</v>
    </nc>
  </rcc>
  <rcc rId="2269" sId="4" numFmtId="4">
    <nc r="C2056">
      <v>40.625281000000001</v>
    </nc>
  </rcc>
  <rcc rId="2270" sId="4" numFmtId="4">
    <nc r="C2057">
      <v>39.012482000000006</v>
    </nc>
  </rcc>
  <rcc rId="2271" sId="4" numFmtId="4">
    <nc r="C2058">
      <v>36.737281000000003</v>
    </nc>
  </rcc>
  <rcc rId="2272" sId="4" numFmtId="4">
    <nc r="C2059">
      <v>34.882562</v>
    </nc>
  </rcc>
  <rcc rId="2273" sId="4" numFmtId="4">
    <nc r="C2060">
      <v>34.421760999999996</v>
    </nc>
  </rcc>
  <rcc rId="2274" sId="4" numFmtId="4">
    <nc r="C2061">
      <v>34.531201000000003</v>
    </nc>
  </rcc>
  <rcc rId="2275" sId="4" numFmtId="4">
    <nc r="C2062">
      <v>35.965442000000003</v>
    </nc>
  </rcc>
  <rcc rId="2276" sId="4" numFmtId="4">
    <nc r="C2063">
      <v>36.564482000000005</v>
    </nc>
  </rcc>
  <rcc rId="2277" sId="4" numFmtId="4">
    <nc r="C2064">
      <v>34.156801000000002</v>
    </nc>
  </rcc>
  <rcc rId="2278" sId="4" numFmtId="4">
    <nc r="C2065">
      <v>35.429762000000004</v>
    </nc>
  </rcc>
  <rcc rId="2279" sId="4" numFmtId="4">
    <nc r="C2066">
      <v>35.798400999999998</v>
    </nc>
  </rcc>
  <rcc rId="2280" sId="4" numFmtId="4">
    <nc r="C2067">
      <v>37.013760999999995</v>
    </nc>
  </rcc>
  <rcc rId="2281" sId="4" numFmtId="4">
    <nc r="C2068">
      <v>37.175042000000005</v>
    </nc>
  </rcc>
  <rcc rId="2282" sId="4" numFmtId="4">
    <nc r="C2069">
      <v>36.639361999999998</v>
    </nc>
  </rcc>
  <rcc rId="2283" sId="4" numFmtId="4">
    <nc r="C2070">
      <v>36.518400999999997</v>
    </nc>
  </rcc>
  <rcc rId="2284" sId="4" numFmtId="4">
    <nc r="C2071">
      <v>35.585281000000002</v>
    </nc>
  </rcc>
  <rcc rId="2285" sId="4" numFmtId="4">
    <nc r="C2072">
      <v>37.169281000000005</v>
    </nc>
  </rcc>
  <rcc rId="2286" sId="4" numFmtId="4">
    <nc r="C2073">
      <v>36.869760999999997</v>
    </nc>
  </rcc>
  <rcc rId="2287" sId="4" numFmtId="4">
    <nc r="C2074">
      <v>38.021760999999998</v>
    </nc>
  </rcc>
  <rcc rId="2288" sId="4" numFmtId="4">
    <nc r="C2075">
      <v>38.885762999999997</v>
    </nc>
  </rcc>
  <rcc rId="2289" sId="4" numFmtId="4">
    <nc r="C2076">
      <v>39.744002000000002</v>
    </nc>
  </rcc>
  <rcc rId="2290" sId="4" numFmtId="4">
    <nc r="C2077">
      <v>40.320000999999998</v>
    </nc>
  </rcc>
  <rcc rId="2291" sId="4" numFmtId="4">
    <nc r="C2078">
      <v>39.116160999999998</v>
    </nc>
  </rcc>
  <rcc rId="2292" sId="4" numFmtId="4">
    <nc r="C2079">
      <v>36.645122000000001</v>
    </nc>
  </rcc>
  <rcc rId="2293" sId="4" numFmtId="4">
    <nc r="C2080">
      <v>34.496641000000004</v>
    </nc>
  </rcc>
  <rcc rId="2294" sId="4" numFmtId="4">
    <nc r="C2081">
      <v>33.569281000000004</v>
    </nc>
  </rcc>
  <rcc rId="2295" sId="4" numFmtId="4">
    <nc r="C2082">
      <v>31.921920999999998</v>
    </nc>
  </rcc>
  <rcc rId="2296" sId="4" numFmtId="4">
    <nc r="C2083">
      <v>31.541760999999997</v>
    </nc>
  </rcc>
  <rcc rId="2297" sId="4" numFmtId="4">
    <nc r="C2084">
      <v>30.983041</v>
    </nc>
  </rcc>
  <rcc rId="2298" sId="4" numFmtId="4">
    <nc r="C2085">
      <v>30.729600999999999</v>
    </nc>
  </rcc>
  <rcc rId="2299" sId="4" numFmtId="4">
    <nc r="C2086">
      <v>31.063680999999999</v>
    </nc>
  </rcc>
  <rcc rId="2300" sId="4" numFmtId="4">
    <nc r="C2087">
      <v>30.395521000000002</v>
    </nc>
  </rcc>
  <rcc rId="2301" sId="4" numFmtId="4">
    <nc r="C2088">
      <v>28.189440999999999</v>
    </nc>
  </rcc>
  <rcc rId="2302" sId="4" numFmtId="4">
    <nc r="C2089">
      <v>28.673280999999999</v>
    </nc>
  </rcc>
  <rcc rId="2303" sId="4" numFmtId="4">
    <nc r="C2090">
      <v>29.306881000000001</v>
    </nc>
  </rcc>
  <rcc rId="2304" sId="4" numFmtId="4">
    <nc r="C2091">
      <v>29.439362000000003</v>
    </nc>
  </rcc>
  <rcc rId="2305" sId="4" numFmtId="4">
    <nc r="C2092">
      <v>29.623682000000002</v>
    </nc>
  </rcc>
  <rcc rId="2306" sId="4" numFmtId="4">
    <nc r="C2093">
      <v>30.119042</v>
    </nc>
  </rcc>
  <rcc rId="2307" sId="4" numFmtId="4">
    <nc r="C2094">
      <v>30.176641</v>
    </nc>
  </rcc>
  <rcc rId="2308" sId="4" numFmtId="4">
    <nc r="C2095">
      <v>30.343681</v>
    </nc>
  </rcc>
  <rcc rId="2309" sId="4" numFmtId="4">
    <nc r="C2096">
      <v>30.873600999999997</v>
    </nc>
  </rcc>
  <rcc rId="2310" sId="4" numFmtId="4">
    <nc r="C2097">
      <v>31.248002</v>
    </nc>
  </rcc>
  <rcc rId="2311" sId="4" numFmtId="4">
    <nc r="C2098">
      <v>32.169601</v>
    </nc>
  </rcc>
  <rcc rId="2312" sId="4" numFmtId="4">
    <nc r="C2099">
      <v>32.676482</v>
    </nc>
  </rcc>
  <rcc rId="2313" sId="4" numFmtId="4">
    <nc r="C2100">
      <v>34.865282000000001</v>
    </nc>
  </rcc>
  <rcc rId="2314" sId="4" numFmtId="4">
    <nc r="C2101">
      <v>36.627841000000004</v>
    </nc>
  </rcc>
  <rcc rId="2315" sId="4" numFmtId="4">
    <nc r="C2102">
      <v>38.856962000000003</v>
    </nc>
  </rcc>
  <rcc rId="2316" sId="4" numFmtId="4">
    <nc r="C2103">
      <v>39.035522</v>
    </nc>
  </rcc>
  <rcc rId="2317" sId="4" numFmtId="4">
    <nc r="C2104">
      <v>38.142721999999999</v>
    </nc>
  </rcc>
  <rcc rId="2318" sId="4" numFmtId="4">
    <nc r="C2105">
      <v>37.854720999999998</v>
    </nc>
  </rcc>
  <rcc rId="2319" sId="4" numFmtId="4">
    <nc r="C2106">
      <v>37.687680999999998</v>
    </nc>
  </rcc>
  <rcc rId="2320" sId="4" numFmtId="4">
    <nc r="C2107">
      <v>37.088642</v>
    </nc>
  </rcc>
  <rcc rId="2321" sId="4" numFmtId="4">
    <nc r="C2108">
      <v>37.566721000000001</v>
    </nc>
  </rcc>
  <rcc rId="2322" sId="4" numFmtId="4">
    <nc r="C2109">
      <v>38.494081000000001</v>
    </nc>
  </rcc>
  <rcc rId="2323" sId="4" numFmtId="4">
    <nc r="C2110">
      <v>41.045762000000003</v>
    </nc>
  </rcc>
  <rcc rId="2324" sId="4" numFmtId="4">
    <nc r="C2111">
      <v>46.189442</v>
    </nc>
  </rcc>
  <rcc rId="2325" sId="4" numFmtId="4">
    <nc r="C2112">
      <v>47.571841999999997</v>
    </nc>
  </rcc>
  <rcc rId="2326" sId="4" numFmtId="4">
    <nc r="C2113">
      <v>50.376961000000001</v>
    </nc>
  </rcc>
  <rcc rId="2327" sId="4" numFmtId="4">
    <nc r="C2114">
      <v>52.577281999999997</v>
    </nc>
  </rcc>
  <rcc rId="2328" sId="4" numFmtId="4">
    <nc r="C2115">
      <v>53.907841999999995</v>
    </nc>
  </rcc>
  <rcc rId="2329" sId="4" numFmtId="4">
    <nc r="C2116">
      <v>54.074881999999995</v>
    </nc>
  </rcc>
  <rcc rId="2330" sId="4" numFmtId="4">
    <nc r="C2117">
      <v>54.501122000000002</v>
    </nc>
  </rcc>
  <rcc rId="2331" sId="4" numFmtId="4">
    <nc r="C2118">
      <v>54.708482000000004</v>
    </nc>
  </rcc>
  <rcc rId="2332" sId="4" numFmtId="4">
    <nc r="C2119">
      <v>53.936641999999999</v>
    </nc>
  </rcc>
  <rcc rId="2333" sId="4" numFmtId="4">
    <nc r="C2120">
      <v>52.940161999999994</v>
    </nc>
  </rcc>
  <rcc rId="2334" sId="4" numFmtId="4">
    <nc r="C2121">
      <v>51.039362000000004</v>
    </nc>
  </rcc>
  <rcc rId="2335" sId="4" numFmtId="4">
    <nc r="C2122">
      <v>50.088962000000002</v>
    </nc>
  </rcc>
  <rcc rId="2336" sId="4" numFmtId="4">
    <nc r="C2123">
      <v>48.758403000000001</v>
    </nc>
  </rcc>
  <rcc rId="2337" sId="4" numFmtId="4">
    <nc r="C2124">
      <v>49.023360999999994</v>
    </nc>
  </rcc>
  <rcc rId="2338" sId="4" numFmtId="4">
    <nc r="C2125">
      <v>49.962241999999996</v>
    </nc>
  </rcc>
  <rcc rId="2339" sId="4" numFmtId="4">
    <nc r="C2126">
      <v>51.235202000000001</v>
    </nc>
  </rcc>
  <rcc rId="2340" sId="4" numFmtId="4">
    <nc r="C2127">
      <v>49.230722</v>
    </nc>
  </rcc>
  <rcc rId="2341" sId="4" numFmtId="4">
    <nc r="C2128">
      <v>47.180161999999996</v>
    </nc>
  </rcc>
  <rcc rId="2342" sId="4" numFmtId="4">
    <nc r="C2129">
      <v>45.895682999999998</v>
    </nc>
  </rcc>
  <rcc rId="2343" sId="4" numFmtId="4">
    <nc r="C2130">
      <v>45.296641999999999</v>
    </nc>
  </rcc>
  <rcc rId="2344" sId="4" numFmtId="4">
    <nc r="C2131">
      <v>44.467201000000003</v>
    </nc>
  </rcc>
  <rcc rId="2345" sId="4" numFmtId="4">
    <nc r="C2132">
      <v>44.703361999999998</v>
    </nc>
  </rcc>
  <rcc rId="2346" sId="4" numFmtId="4">
    <nc r="C2133">
      <v>44.956803000000001</v>
    </nc>
  </rcc>
  <rcc rId="2347" sId="4" numFmtId="4">
    <nc r="C2134">
      <v>48.147843999999999</v>
    </nc>
  </rcc>
  <rcc rId="2348" sId="4" numFmtId="4">
    <nc r="C2135">
      <v>53.020802000000003</v>
    </nc>
  </rcc>
  <rcc rId="2349" sId="4" numFmtId="4">
    <nc r="C2136">
      <v>53.251201000000002</v>
    </nc>
  </rcc>
  <rcc rId="2350" sId="4" numFmtId="4">
    <nc r="C2137">
      <v>54.472322999999996</v>
    </nc>
  </rcc>
  <rcc rId="2351" sId="4" numFmtId="4">
    <nc r="C2138">
      <v>54.362881999999999</v>
    </nc>
  </rcc>
  <rcc rId="2352" sId="4" numFmtId="4">
    <nc r="C2139">
      <v>53.942402000000001</v>
    </nc>
  </rcc>
  <rcc rId="2353" sId="4" numFmtId="4">
    <nc r="C2140">
      <v>53.107202999999998</v>
    </nc>
  </rcc>
  <rcc rId="2354" sId="4" numFmtId="4">
    <nc r="C2141">
      <v>53.994242</v>
    </nc>
  </rcc>
  <rcc rId="2355" sId="4" numFmtId="4">
    <nc r="C2142">
      <v>53.239680999999997</v>
    </nc>
  </rcc>
  <rcc rId="2356" sId="4" numFmtId="4">
    <nc r="C2143">
      <v>52.266241999999998</v>
    </nc>
  </rcc>
  <rcc rId="2357" sId="4" numFmtId="4">
    <nc r="C2144">
      <v>50.987521999999998</v>
    </nc>
  </rcc>
  <rcc rId="2358" sId="4" numFmtId="4">
    <nc r="C2145">
      <v>51.096961999999998</v>
    </nc>
  </rcc>
  <rcc rId="2359" sId="4" numFmtId="4">
    <nc r="C2146">
      <v>50.555521999999996</v>
    </nc>
  </rcc>
  <rcc rId="2360" sId="4" numFmtId="4">
    <nc r="C2147">
      <v>49.639682999999998</v>
    </nc>
  </rcc>
  <rcc rId="2361" sId="4" numFmtId="4">
    <nc r="C2148">
      <v>51.914881999999999</v>
    </nc>
  </rcc>
  <rcc rId="2362" sId="4" numFmtId="4">
    <nc r="C2149">
      <v>51.822722999999996</v>
    </nc>
  </rcc>
  <rcc rId="2363" sId="4" numFmtId="4">
    <nc r="C2150">
      <v>51.431041</v>
    </nc>
  </rcc>
  <rcc rId="2364" sId="4" numFmtId="4">
    <nc r="C2151">
      <v>50.549762999999999</v>
    </nc>
  </rcc>
  <rcc rId="2365" sId="4" numFmtId="4">
    <nc r="C2152">
      <v>48.602882000000001</v>
    </nc>
  </rcc>
  <rcc rId="2366" sId="4" numFmtId="4">
    <nc r="C2153">
      <v>46.402561999999996</v>
    </nc>
  </rcc>
  <rcc rId="2367" sId="4" numFmtId="4">
    <nc r="C2154">
      <v>43.989122000000002</v>
    </nc>
  </rcc>
  <rcc rId="2368" sId="4" numFmtId="4">
    <nc r="C2155">
      <v>44.305921000000005</v>
    </nc>
  </rcc>
  <rcc rId="2369" sId="4" numFmtId="4">
    <nc r="C2156">
      <v>45.175682000000002</v>
    </nc>
  </rcc>
  <rcc rId="2370" sId="4" numFmtId="4">
    <nc r="C2157">
      <v>45.596161000000002</v>
    </nc>
  </rcc>
  <rcc rId="2371" sId="4" numFmtId="4">
    <nc r="C2158">
      <v>47.733120999999997</v>
    </nc>
  </rcc>
  <rcc rId="2372" sId="4" numFmtId="4">
    <nc r="C2159">
      <v>50.595841</v>
    </nc>
  </rcc>
  <rcc rId="2373" sId="4" numFmtId="4">
    <nc r="C2160">
      <v>51.788162999999997</v>
    </nc>
  </rcc>
  <rcc rId="2374" sId="4" numFmtId="4">
    <nc r="C2161">
      <v>52.974722</v>
    </nc>
  </rcc>
  <rcc rId="2375" sId="4" numFmtId="4">
    <nc r="C2162">
      <v>53.447042000000003</v>
    </nc>
  </rcc>
  <rcc rId="2376" sId="4" numFmtId="4">
    <nc r="C2163">
      <v>54.316802000000003</v>
    </nc>
  </rcc>
  <rcc rId="2377" sId="4" numFmtId="4">
    <nc r="C2164">
      <v>52.876802000000005</v>
    </nc>
  </rcc>
  <rcc rId="2378" sId="4" numFmtId="4">
    <nc r="C2165">
      <v>53.395203000000002</v>
    </nc>
  </rcc>
  <rcc rId="2379" sId="4" numFmtId="4">
    <nc r="C2166">
      <v>54.576000999999998</v>
    </nc>
  </rcc>
  <rcc rId="2380" sId="4" numFmtId="4">
    <nc r="C2167">
      <v>54.345602</v>
    </nc>
  </rcc>
  <rcc rId="2381" sId="4" numFmtId="4">
    <nc r="C2168">
      <v>53.216642</v>
    </nc>
  </rcc>
  <rcc rId="2382" sId="4" numFmtId="4">
    <nc r="C2169">
      <v>50.832000999999998</v>
    </nc>
  </rcc>
  <rcc rId="2383" sId="4" numFmtId="4">
    <nc r="C2170">
      <v>49.478400999999998</v>
    </nc>
  </rcc>
  <rcc rId="2384" sId="4" numFmtId="4">
    <nc r="C2171">
      <v>49.760641999999997</v>
    </nc>
  </rcc>
  <rcc rId="2385" sId="4" numFmtId="4">
    <nc r="C2172">
      <v>51.586562000000001</v>
    </nc>
  </rcc>
  <rcc rId="2386" sId="4" numFmtId="4">
    <nc r="C2173">
      <v>50.987521000000001</v>
    </nc>
  </rcc>
  <rcc rId="2387" sId="4" numFmtId="4">
    <nc r="C2174">
      <v>52.894082000000004</v>
    </nc>
  </rcc>
  <rcc rId="2388" sId="4" numFmtId="4">
    <nc r="C2175">
      <v>51.281281999999997</v>
    </nc>
  </rcc>
  <rcc rId="2389" sId="4" numFmtId="4">
    <nc r="C2176">
      <v>49.299841999999998</v>
    </nc>
  </rcc>
  <rcc rId="2390" sId="4" numFmtId="4">
    <nc r="C2177">
      <v>47.957762000000002</v>
    </nc>
  </rcc>
  <rcc rId="2391" sId="4" numFmtId="4">
    <nc r="C2178">
      <v>46.195201999999995</v>
    </nc>
  </rcc>
  <rcc rId="2392" sId="4" numFmtId="4">
    <nc r="C2179">
      <v>45.486722</v>
    </nc>
  </rcc>
  <rcc rId="2393" sId="4" numFmtId="4">
    <nc r="C2180">
      <v>44.772482000000004</v>
    </nc>
  </rcc>
  <rcc rId="2394" sId="4" numFmtId="4">
    <nc r="C2181">
      <v>45.567360999999998</v>
    </nc>
  </rcc>
  <rcc rId="2395" sId="4" numFmtId="4">
    <nc r="C2182">
      <v>48.401282000000002</v>
    </nc>
  </rcc>
  <rcc rId="2396" sId="4" numFmtId="4">
    <nc r="C2183">
      <v>52.738561999999995</v>
    </nc>
  </rcc>
  <rcc rId="2397" sId="4" numFmtId="4">
    <nc r="C2184">
      <v>52.801921999999998</v>
    </nc>
  </rcc>
  <rcc rId="2398" sId="4" numFmtId="4">
    <nc r="C2185">
      <v>54.144002999999998</v>
    </nc>
  </rcc>
  <rcc rId="2399" sId="4" numFmtId="4">
    <nc r="C2186">
      <v>54.437761000000002</v>
    </nc>
  </rcc>
  <rcc rId="2400" sId="4" numFmtId="4">
    <nc r="C2187">
      <v>54.495362</v>
    </nc>
  </rcc>
  <rcc rId="2401" sId="4" numFmtId="4">
    <nc r="C2188">
      <v>53.464322999999993</v>
    </nc>
  </rcc>
  <rcc rId="2402" sId="4" numFmtId="4">
    <nc r="C2189">
      <v>54.311042</v>
    </nc>
  </rcc>
  <rcc rId="2403" sId="4" numFmtId="4">
    <nc r="C2190">
      <v>55.802883000000001</v>
    </nc>
  </rcc>
  <rcc rId="2404" sId="4" numFmtId="4">
    <nc r="C2191">
      <v>56.113921000000005</v>
    </nc>
  </rcc>
  <rcc rId="2405" sId="4" numFmtId="4">
    <nc r="C2192">
      <v>55.175042999999995</v>
    </nc>
  </rcc>
  <rcc rId="2406" sId="4" numFmtId="4">
    <nc r="C2193">
      <v>54.391682000000003</v>
    </nc>
  </rcc>
  <rcc rId="2407" sId="4" numFmtId="4">
    <nc r="C2194">
      <v>52.819201999999997</v>
    </nc>
  </rcc>
  <rcc rId="2408" sId="4" numFmtId="4">
    <nc r="C2195">
      <v>52.358402000000005</v>
    </nc>
  </rcc>
  <rcc rId="2409" sId="4" numFmtId="4">
    <nc r="C2196">
      <v>52.450561999999998</v>
    </nc>
  </rcc>
  <rcc rId="2410" sId="4" numFmtId="4">
    <nc r="C2197">
      <v>52.001281999999996</v>
    </nc>
  </rcc>
  <rcc rId="2411" sId="4" numFmtId="4">
    <nc r="C2198">
      <v>52.110722000000003</v>
    </nc>
  </rcc>
  <rcc rId="2412" sId="4" numFmtId="4">
    <nc r="C2199">
      <v>50.647683000000001</v>
    </nc>
  </rcc>
  <rcc rId="2413" sId="4" numFmtId="4">
    <nc r="C2200">
      <v>48.205441</v>
    </nc>
  </rcc>
  <rcc rId="2414" sId="4" numFmtId="4">
    <nc r="C2201">
      <v>46.753923</v>
    </nc>
  </rcc>
  <rcc rId="2415" sId="4" numFmtId="4">
    <nc r="C2202">
      <v>44.530561999999996</v>
    </nc>
  </rcc>
  <rcc rId="2416" sId="4" numFmtId="4">
    <nc r="C2203">
      <v>43.712641000000005</v>
    </nc>
  </rcc>
  <rcc rId="2417" sId="4" numFmtId="4">
    <nc r="C2204">
      <v>43.361282000000003</v>
    </nc>
  </rcc>
  <rcc rId="2418" sId="4" numFmtId="4">
    <nc r="C2205">
      <v>44.663042000000004</v>
    </nc>
  </rcc>
  <rcc rId="2419" sId="4" numFmtId="4">
    <nc r="C2206">
      <v>46.765442</v>
    </nc>
  </rcc>
  <rcc rId="2420" sId="4" numFmtId="4">
    <nc r="C2207">
      <v>51.143040999999997</v>
    </nc>
  </rcc>
  <rcc rId="2421" sId="4" numFmtId="4">
    <nc r="C2208">
      <v>51.217922000000002</v>
    </nc>
  </rcc>
  <rcc rId="2422" sId="4" numFmtId="4">
    <nc r="C2209">
      <v>52.634881999999998</v>
    </nc>
  </rcc>
  <rcc rId="2423" sId="4" numFmtId="4">
    <nc r="C2210">
      <v>53.043841999999998</v>
    </nc>
  </rcc>
  <rcc rId="2424" sId="4" numFmtId="4">
    <nc r="C2211">
      <v>54.259202999999999</v>
    </nc>
  </rcc>
  <rcc rId="2425" sId="4" numFmtId="4">
    <nc r="C2212">
      <v>53.740802000000002</v>
    </nc>
  </rcc>
  <rcc rId="2426" sId="4" numFmtId="4">
    <nc r="C2213">
      <v>53.832962000000002</v>
    </nc>
  </rcc>
  <rcc rId="2427" sId="4" numFmtId="4">
    <nc r="C2214">
      <v>54.581762000000005</v>
    </nc>
  </rcc>
  <rcc rId="2428" sId="4" numFmtId="4">
    <nc r="C2215">
      <v>55.480322999999999</v>
    </nc>
  </rcc>
  <rcc rId="2429" sId="4" numFmtId="4">
    <nc r="C2216">
      <v>54.760323</v>
    </nc>
  </rcc>
  <rcc rId="2430" sId="4" numFmtId="4">
    <nc r="C2217">
      <v>52.508161999999999</v>
    </nc>
  </rcc>
  <rcc rId="2431" sId="4" numFmtId="4">
    <nc r="C2218">
      <v>51.390723000000001</v>
    </nc>
  </rcc>
  <rcc rId="2432" sId="4" numFmtId="4">
    <nc r="C2219">
      <v>50.941440999999998</v>
    </nc>
  </rcc>
  <rcc rId="2433" sId="4" numFmtId="4">
    <nc r="C2220">
      <v>50.636163000000003</v>
    </nc>
  </rcc>
  <rcc rId="2434" sId="4" numFmtId="4">
    <nc r="C2221">
      <v>50.117761999999999</v>
    </nc>
  </rcc>
  <rcc rId="2435" sId="4" numFmtId="4">
    <nc r="C2222">
      <v>48.412802000000006</v>
    </nc>
  </rcc>
  <rcc rId="2436" sId="4" numFmtId="4">
    <nc r="C2223">
      <v>44.593921999999999</v>
    </nc>
  </rcc>
  <rcc rId="2437" sId="4" numFmtId="4">
    <nc r="C2224">
      <v>41.725442999999999</v>
    </nc>
  </rcc>
  <rcc rId="2438" sId="4" numFmtId="4">
    <nc r="C2225">
      <v>38.557442000000002</v>
    </nc>
  </rcc>
  <rcc rId="2439" sId="4" numFmtId="4">
    <nc r="C2226">
      <v>37.359362000000004</v>
    </nc>
  </rcc>
  <rcc rId="2440" sId="4" numFmtId="4">
    <nc r="C2227">
      <v>36.599041</v>
    </nc>
  </rcc>
  <rcc rId="2441" sId="4" numFmtId="4">
    <nc r="C2228">
      <v>35.775362000000001</v>
    </nc>
  </rcc>
  <rcc rId="2442" sId="4" numFmtId="4">
    <nc r="C2229">
      <v>34.750081999999999</v>
    </nc>
  </rcc>
  <rcc rId="2443" sId="4" numFmtId="4">
    <nc r="C2230">
      <v>36.190082000000004</v>
    </nc>
  </rcc>
  <rcc rId="2444" sId="4" numFmtId="4">
    <nc r="C2231">
      <v>36.080641</v>
    </nc>
  </rcc>
  <rcc rId="2445" sId="4" numFmtId="4">
    <nc r="C2232">
      <v>35.245442000000004</v>
    </nc>
  </rcc>
  <rcc rId="2446" sId="4" numFmtId="4">
    <nc r="C2233">
      <v>37.077122000000003</v>
    </nc>
  </rcc>
  <rcc rId="2447" sId="4" numFmtId="4">
    <nc r="C2234">
      <v>37.463040999999997</v>
    </nc>
  </rcc>
  <rcc rId="2448" sId="4" numFmtId="4">
    <nc r="C2235">
      <v>37.584000999999994</v>
    </nc>
  </rcc>
  <rcc rId="2449" sId="4" numFmtId="4">
    <nc r="C2236">
      <v>38.004482000000003</v>
    </nc>
  </rcc>
  <rcc rId="2450" sId="4" numFmtId="4">
    <nc r="C2237">
      <v>38.839682000000003</v>
    </nc>
  </rcc>
  <rcc rId="2451" sId="4" numFmtId="4">
    <nc r="C2238">
      <v>39.237122000000006</v>
    </nc>
  </rcc>
  <rcc rId="2452" sId="4" numFmtId="4">
    <nc r="C2239">
      <v>40.078080999999997</v>
    </nc>
  </rcc>
  <rcc rId="2453" sId="4" numFmtId="4">
    <nc r="C2240">
      <v>40.423681999999999</v>
    </nc>
  </rcc>
  <rcc rId="2454" sId="4" numFmtId="4">
    <nc r="C2241">
      <v>41.230080999999998</v>
    </nc>
  </rcc>
  <rcc rId="2455" sId="4" numFmtId="4">
    <nc r="C2242">
      <v>41.927042</v>
    </nc>
  </rcc>
  <rcc rId="2456" sId="4" numFmtId="4">
    <nc r="C2243">
      <v>41.063042000000003</v>
    </nc>
  </rcc>
  <rcc rId="2457" sId="4" numFmtId="4">
    <nc r="C2244">
      <v>41.765760999999998</v>
    </nc>
  </rcc>
  <rcc rId="2458" sId="4" numFmtId="4">
    <nc r="C2245">
      <v>42.042242000000002</v>
    </nc>
  </rcc>
  <rcc rId="2459" sId="4" numFmtId="4">
    <nc r="C2246">
      <v>41.368321999999999</v>
    </nc>
  </rcc>
  <rcc rId="2460" sId="4" numFmtId="4">
    <nc r="C2247">
      <v>40.060802000000002</v>
    </nc>
  </rcc>
  <rcc rId="2461" sId="4" numFmtId="4">
    <nc r="C2248">
      <v>37.900802000000006</v>
    </nc>
  </rcc>
  <rcc rId="2462" sId="4" numFmtId="4">
    <nc r="C2249">
      <v>35.614080999999999</v>
    </nc>
  </rcc>
  <rcc rId="2463" sId="4" numFmtId="4">
    <nc r="C2250">
      <v>33.793922000000002</v>
    </nc>
  </rcc>
  <rcc rId="2464" sId="4" numFmtId="4">
    <nc r="C2251">
      <v>32.284801000000002</v>
    </nc>
  </rcc>
  <rcc rId="2465" sId="4" numFmtId="4">
    <nc r="C2252">
      <v>31.979521000000002</v>
    </nc>
  </rcc>
  <rcc rId="2466" sId="4" numFmtId="4">
    <nc r="C2253">
      <v>31.944960999999999</v>
    </nc>
  </rcc>
  <rcc rId="2467" sId="4" numFmtId="4">
    <nc r="C2254">
      <v>32.561281999999999</v>
    </nc>
  </rcc>
  <rcc rId="2468" sId="4" numFmtId="4">
    <nc r="C2255">
      <v>31.893121000000001</v>
    </nc>
  </rcc>
  <rcc rId="2469" sId="4" numFmtId="4">
    <nc r="C2256">
      <v>30.954241000000003</v>
    </nc>
  </rcc>
  <rcc rId="2470" sId="4" numFmtId="4">
    <nc r="C2257">
      <v>31.507201999999999</v>
    </nc>
  </rcc>
  <rcc rId="2471" sId="4" numFmtId="4">
    <nc r="C2258">
      <v>32.405761999999996</v>
    </nc>
  </rcc>
  <rcc rId="2472" sId="4" numFmtId="4">
    <nc r="C2259">
      <v>34.185601000000005</v>
    </nc>
  </rcc>
  <rcc rId="2473" sId="4" numFmtId="4">
    <nc r="C2260">
      <v>34.836480999999999</v>
    </nc>
  </rcc>
  <rcc rId="2474" sId="4" numFmtId="4">
    <nc r="C2261">
      <v>36.311042</v>
    </nc>
  </rcc>
  <rcc rId="2475" sId="4" numFmtId="4">
    <nc r="C2262">
      <v>37.261442000000002</v>
    </nc>
  </rcc>
  <rcc rId="2476" sId="4" numFmtId="4">
    <nc r="C2263">
      <v>38.056322000000002</v>
    </nc>
  </rcc>
  <rcc rId="2477" sId="4" numFmtId="4">
    <nc r="C2264">
      <v>39.444482000000001</v>
    </nc>
  </rcc>
  <rcc rId="2478" sId="4" numFmtId="4">
    <nc r="C2265">
      <v>40.187521000000004</v>
    </nc>
  </rcc>
  <rcc rId="2479" sId="4" numFmtId="4">
    <nc r="C2266">
      <v>40.636800999999998</v>
    </nc>
  </rcc>
  <rcc rId="2480" sId="4" numFmtId="4">
    <nc r="C2267">
      <v>41.212802000000003</v>
    </nc>
  </rcc>
  <rcc rId="2481" sId="4" numFmtId="4">
    <nc r="C2268">
      <v>42.117122000000002</v>
    </nc>
  </rcc>
  <rcc rId="2482" sId="4" numFmtId="4">
    <nc r="C2269">
      <v>44.513280999999999</v>
    </nc>
  </rcc>
  <rcc rId="2483" sId="4" numFmtId="4">
    <nc r="C2270">
      <v>44.904961999999998</v>
    </nc>
  </rcc>
  <rcc rId="2484" sId="4" numFmtId="4">
    <nc r="C2271">
      <v>44.841602000000002</v>
    </nc>
  </rcc>
  <rcc rId="2485" sId="4" numFmtId="4">
    <nc r="C2272">
      <v>43.447680999999996</v>
    </nc>
  </rcc>
  <rcc rId="2486" sId="4" numFmtId="4">
    <nc r="C2273">
      <v>42.572161000000001</v>
    </nc>
  </rcc>
  <rcc rId="2487" sId="4" numFmtId="4">
    <nc r="C2274">
      <v>41.512321</v>
    </nc>
  </rcc>
  <rcc rId="2488" sId="4" numFmtId="4">
    <nc r="C2275">
      <v>40.343040999999999</v>
    </nc>
  </rcc>
  <rcc rId="2489" sId="4" numFmtId="4">
    <nc r="C2276">
      <v>41.178243000000002</v>
    </nc>
  </rcc>
  <rcc rId="2490" sId="4" numFmtId="4">
    <nc r="C2277">
      <v>42.174723</v>
    </nc>
  </rcc>
  <rcc rId="2491" sId="4" numFmtId="4">
    <nc r="C2278">
      <v>44.910722999999997</v>
    </nc>
  </rcc>
  <rcc rId="2492" sId="4" numFmtId="4">
    <nc r="C2279">
      <v>49.996802000000002</v>
    </nc>
  </rcc>
  <rcc rId="2493" sId="4" numFmtId="4">
    <nc r="C2280">
      <v>51.390722000000004</v>
    </nc>
  </rcc>
  <rcc rId="2494" sId="4" numFmtId="4">
    <nc r="C2281">
      <v>53.683201000000004</v>
    </nc>
  </rcc>
  <rcc rId="2495" sId="4" numFmtId="4">
    <nc r="C2282">
      <v>56.292482000000007</v>
    </nc>
  </rcc>
  <rcc rId="2496" sId="4" numFmtId="4">
    <nc r="C2283">
      <v>57.830402999999997</v>
    </nc>
  </rcc>
  <rcc rId="2497" sId="4" numFmtId="4">
    <nc r="C2284">
      <v>57.473283000000002</v>
    </nc>
  </rcc>
  <rcc rId="2498" sId="4" numFmtId="4">
    <nc r="C2285">
      <v>57.784322999999993</v>
    </nc>
  </rcc>
  <rcc rId="2499" sId="4" numFmtId="4">
    <nc r="C2286">
      <v>60.030722999999995</v>
    </nc>
  </rcc>
  <rcc rId="2500" sId="4" numFmtId="4">
    <nc r="C2287">
      <v>59.788802000000004</v>
    </nc>
  </rcc>
  <rcc rId="2501" sId="4" numFmtId="4">
    <nc r="C2288">
      <v>57.934082000000004</v>
    </nc>
  </rcc>
  <rcc rId="2502" sId="4" numFmtId="4">
    <nc r="C2289">
      <v>55.883521000000002</v>
    </nc>
  </rcc>
  <rcc rId="2503" sId="4" numFmtId="4">
    <nc r="C2290">
      <v>54.702722000000001</v>
    </nc>
  </rcc>
  <rcc rId="2504" sId="4" numFmtId="4">
    <nc r="C2291">
      <v>52.053120999999997</v>
    </nc>
  </rcc>
  <rcc rId="2505" sId="4" numFmtId="4">
    <nc r="C2292">
      <v>52.554241999999995</v>
    </nc>
  </rcc>
  <rcc rId="2506" sId="4" numFmtId="4">
    <nc r="C2293">
      <v>52.790402</v>
    </nc>
  </rcc>
  <rcc rId="2507" sId="4" numFmtId="4">
    <nc r="C2294">
      <v>53.176321999999999</v>
    </nc>
  </rcc>
  <rcc rId="2508" sId="4" numFmtId="4">
    <nc r="C2295">
      <v>50.192641000000002</v>
    </nc>
  </rcc>
  <rcc rId="2509" sId="4" numFmtId="4">
    <nc r="C2296">
      <v>48.326400999999997</v>
    </nc>
  </rcc>
  <rcc rId="2510" sId="4" numFmtId="4">
    <nc r="C2297">
      <v>47.681281000000006</v>
    </nc>
  </rcc>
  <rcc rId="2511" sId="4" numFmtId="4">
    <nc r="C2298">
      <v>47.306881999999995</v>
    </nc>
  </rcc>
  <rcc rId="2512" sId="4" numFmtId="4">
    <nc r="C2299">
      <v>46.005121000000003</v>
    </nc>
  </rcc>
  <rcc rId="2513" sId="4" numFmtId="4">
    <nc r="C2300">
      <v>46.627201999999997</v>
    </nc>
  </rcc>
  <rcc rId="2514" sId="4" numFmtId="4">
    <nc r="C2301">
      <v>47.963521</v>
    </nc>
  </rcc>
  <rcc rId="2515" sId="4" numFmtId="4">
    <nc r="C2302">
      <v>49.576321999999998</v>
    </nc>
  </rcc>
  <rcc rId="2516" sId="4" numFmtId="4">
    <nc r="C2303">
      <v>53.424002999999999</v>
    </nc>
  </rcc>
  <rcc rId="2517" sId="4" numFmtId="4">
    <nc r="C2304">
      <v>55.082883000000002</v>
    </nc>
  </rcc>
  <rcc rId="2518" sId="4" numFmtId="4">
    <nc r="C2305">
      <v>55.088642999999998</v>
    </nc>
  </rcc>
  <rcc rId="2519" sId="4" numFmtId="4">
    <nc r="C2306">
      <v>54.028802000000006</v>
    </nc>
  </rcc>
  <rcc rId="2520" sId="4" numFmtId="4">
    <nc r="C2307">
      <v>58.060803</v>
    </nc>
  </rcc>
  <rcc rId="2521" sId="4" numFmtId="4">
    <nc r="C2308">
      <v>57.853442999999999</v>
    </nc>
  </rcc>
  <rcc rId="2522" sId="4" numFmtId="4">
    <nc r="C2309">
      <v>60.935042000000003</v>
    </nc>
  </rcc>
  <rcc rId="2523" sId="4" numFmtId="4">
    <nc r="C2310">
      <v>61.603201999999996</v>
    </nc>
  </rcc>
  <rcc rId="2524" sId="4" numFmtId="4">
    <nc r="C2311">
      <v>61.079042000000001</v>
    </nc>
  </rcc>
  <rcc rId="2525" sId="4" numFmtId="4">
    <nc r="C2312">
      <v>59.806083000000001</v>
    </nc>
  </rcc>
  <rcc rId="2526" sId="4" numFmtId="4">
    <nc r="C2313">
      <v>58.135683</v>
    </nc>
  </rcc>
  <rcc rId="2527" sId="4" numFmtId="4">
    <nc r="C2314">
      <v>56.476801000000002</v>
    </nc>
  </rcc>
  <rcc rId="2528" sId="4" numFmtId="4">
    <nc r="C2315">
      <v>54.380161999999999</v>
    </nc>
  </rcc>
  <rcc rId="2529" sId="4" numFmtId="4">
    <nc r="C2316">
      <v>53.631362000000003</v>
    </nc>
  </rcc>
  <rcc rId="2530" sId="4" numFmtId="4">
    <nc r="C2317">
      <v>52.940162999999998</v>
    </nc>
  </rcc>
  <rcc rId="2531" sId="4" numFmtId="4">
    <nc r="C2318">
      <v>53.608322000000001</v>
    </nc>
  </rcc>
  <rcc rId="2532" sId="4" numFmtId="4">
    <nc r="C2319">
      <v>50.739841999999996</v>
    </nc>
  </rcc>
  <rcc rId="2533" sId="4" numFmtId="4">
    <nc r="C2320">
      <v>48.424322999999994</v>
    </nc>
  </rcc>
  <rcc rId="2534" sId="4" numFmtId="4">
    <nc r="C2321">
      <v>46.362241000000004</v>
    </nc>
  </rcc>
  <rcc rId="2535" sId="4" numFmtId="4">
    <nc r="C2322">
      <v>45.383042000000003</v>
    </nc>
  </rcc>
  <rcc rId="2536" sId="4" numFmtId="4">
    <nc r="C2323">
      <v>45.440641999999997</v>
    </nc>
  </rcc>
  <rcc rId="2537" sId="4" numFmtId="4">
    <nc r="C2324">
      <v>45.838080999999995</v>
    </nc>
  </rcc>
  <rcc rId="2538" sId="4" numFmtId="4">
    <nc r="C2325">
      <v>46.051200999999999</v>
    </nc>
  </rcc>
  <rcc rId="2539" sId="4" numFmtId="4">
    <nc r="C2326">
      <v>48.620161999999993</v>
    </nc>
  </rcc>
  <rcc rId="2540" sId="4" numFmtId="4">
    <nc r="C2327">
      <v>52.381441000000002</v>
    </nc>
  </rcc>
  <rcc rId="2541" sId="4" numFmtId="4">
    <nc r="C2328">
      <v>52.692482000000005</v>
    </nc>
  </rcc>
  <rcc rId="2542" sId="4" numFmtId="4">
    <nc r="C2329">
      <v>55.077122000000003</v>
    </nc>
  </rcc>
  <rcc rId="2543" sId="4" numFmtId="4">
    <nc r="C2330">
      <v>56.119681999999997</v>
    </nc>
  </rcc>
  <rcc rId="2544" sId="4" numFmtId="4">
    <nc r="C2331">
      <v>58.199042999999996</v>
    </nc>
  </rcc>
  <rcc rId="2545" sId="4" numFmtId="4">
    <nc r="C2332">
      <v>59.287682000000004</v>
    </nc>
  </rcc>
  <rcc rId="2546" sId="4" numFmtId="4">
    <nc r="C2333">
      <v>60.387843000000004</v>
    </nc>
  </rcc>
  <rcc rId="2547" sId="4" numFmtId="4">
    <nc r="C2334">
      <v>62.703361999999998</v>
    </nc>
  </rcc>
  <rcc rId="2548" sId="4" numFmtId="4">
    <nc r="C2335">
      <v>62.743680999999995</v>
    </nc>
  </rcc>
  <rcc rId="2549" sId="4" numFmtId="4">
    <nc r="C2336">
      <v>60.842883</v>
    </nc>
  </rcc>
  <rcc rId="2550" sId="4" numFmtId="4">
    <nc r="C2337">
      <v>60.255361999999998</v>
    </nc>
  </rcc>
  <rcc rId="2551" sId="4" numFmtId="4">
    <nc r="C2338">
      <v>59.904001999999998</v>
    </nc>
  </rcc>
  <rcc rId="2552" sId="4" numFmtId="4">
    <nc r="C2339">
      <v>57.813122</v>
    </nc>
  </rcc>
  <rcc rId="2553" sId="4" numFmtId="4">
    <nc r="C2340">
      <v>58.008961999999997</v>
    </nc>
  </rcc>
  <rcc rId="2554" sId="4" numFmtId="4">
    <nc r="C2341">
      <v>58.337283000000006</v>
    </nc>
  </rcc>
  <rcc rId="2555" sId="4" numFmtId="4">
    <nc r="C2342">
      <v>57.945602000000001</v>
    </nc>
  </rcc>
  <rcc rId="2556" sId="4" numFmtId="4">
    <nc r="C2343">
      <v>54.708482000000004</v>
    </nc>
  </rcc>
  <rcc rId="2557" sId="4" numFmtId="4">
    <nc r="C2344">
      <v>51.465601999999997</v>
    </nc>
  </rcc>
  <rcc rId="2558" sId="4" numFmtId="4">
    <nc r="C2345">
      <v>49.893122000000005</v>
    </nc>
  </rcc>
  <rcc rId="2559" sId="4" numFmtId="4">
    <nc r="C2346">
      <v>46.794241999999997</v>
    </nc>
  </rcc>
  <rcc rId="2560" sId="4" numFmtId="4">
    <nc r="C2347">
      <v>46.506242</v>
    </nc>
  </rcc>
  <rcc rId="2561" sId="4" numFmtId="4">
    <nc r="C2348">
      <v>46.932482</v>
    </nc>
  </rcc>
  <rcc rId="2562" sId="4" numFmtId="4">
    <nc r="C2349">
      <v>48.130561999999998</v>
    </nc>
  </rcc>
  <rcc rId="2563" sId="4" numFmtId="4">
    <nc r="C2350">
      <v>50.140802000000001</v>
    </nc>
  </rcc>
  <rcc rId="2564" sId="4" numFmtId="4">
    <nc r="C2351">
      <v>54.328321000000003</v>
    </nc>
  </rcc>
  <rcc rId="2565" sId="4" numFmtId="4">
    <nc r="C2352">
      <v>55.186561999999995</v>
    </nc>
  </rcc>
  <rcc rId="2566" sId="4" numFmtId="4">
    <nc r="C2353">
      <v>58.999682999999997</v>
    </nc>
  </rcc>
  <rcc rId="2567" sId="4" numFmtId="4">
    <nc r="C2354">
      <v>60.405122999999996</v>
    </nc>
  </rcc>
  <rcc rId="2568" sId="4" numFmtId="4">
    <nc r="C2355">
      <v>61.764482000000001</v>
    </nc>
  </rcc>
  <rcc rId="2569" sId="4" numFmtId="4">
    <nc r="C2356">
      <v>61.672322999999999</v>
    </nc>
  </rcc>
  <rcc rId="2570" sId="4" numFmtId="4">
    <nc r="C2357">
      <v>62.997124000000007</v>
    </nc>
  </rcc>
  <rcc rId="2571" sId="4" numFmtId="4">
    <nc r="C2358">
      <v>63.440642999999994</v>
    </nc>
  </rcc>
  <rcc rId="2572" sId="4" numFmtId="4">
    <nc r="C2359">
      <v>62.979843000000002</v>
    </nc>
  </rcc>
  <rcc rId="2573" sId="4" numFmtId="4">
    <nc r="C2360">
      <v>60.716161999999997</v>
    </nc>
  </rcc>
  <rcc rId="2574" sId="4" numFmtId="4">
    <nc r="C2361">
      <v>58.734722000000005</v>
    </nc>
  </rcc>
  <rcc rId="2575" sId="4" numFmtId="4">
    <nc r="C2362">
      <v>55.543682000000004</v>
    </nc>
  </rcc>
  <rcc rId="2576" sId="4" numFmtId="4">
    <nc r="C2363">
      <v>53.055363</v>
    </nc>
  </rcc>
  <rcc rId="2577" sId="4" numFmtId="4">
    <nc r="C2364">
      <v>53.222402000000002</v>
    </nc>
  </rcc>
  <rcc rId="2578" sId="4" numFmtId="4">
    <nc r="C2365">
      <v>52.058883000000002</v>
    </nc>
  </rcc>
  <rcc rId="2579" sId="4" numFmtId="4">
    <nc r="C2366">
      <v>53.101442000000006</v>
    </nc>
  </rcc>
  <rcc rId="2580" sId="4" numFmtId="4">
    <nc r="C2367">
      <v>51.235202000000001</v>
    </nc>
  </rcc>
  <rcc rId="2581" sId="4" numFmtId="4">
    <nc r="C2368">
      <v>49.104002000000001</v>
    </nc>
  </rcc>
  <rcc rId="2582" sId="4" numFmtId="4">
    <nc r="C2369">
      <v>47.813762000000004</v>
    </nc>
  </rcc>
  <rcc rId="2583" sId="4" numFmtId="4">
    <nc r="C2370">
      <v>45.590401</v>
    </nc>
  </rcc>
  <rcc rId="2584" sId="4" numFmtId="4">
    <nc r="C2371">
      <v>44.455682000000003</v>
    </nc>
  </rcc>
  <rcc rId="2585" sId="4" numFmtId="4">
    <nc r="C2372">
      <v>45.296641999999999</v>
    </nc>
  </rcc>
  <rcc rId="2586" sId="4" numFmtId="4">
    <nc r="C2373">
      <v>45.889921999999999</v>
    </nc>
  </rcc>
  <rcc rId="2587" sId="4" numFmtId="4">
    <nc r="C2374">
      <v>47.560321999999999</v>
    </nc>
  </rcc>
  <rcc rId="2588" sId="4" numFmtId="4">
    <nc r="C2375">
      <v>52.202883</v>
    </nc>
  </rcc>
  <rcc rId="2589" sId="4" numFmtId="4">
    <nc r="C2376">
      <v>54.138241999999998</v>
    </nc>
  </rcc>
  <rcc rId="2590" sId="4" numFmtId="4">
    <nc r="C2377">
      <v>56.188800999999998</v>
    </nc>
  </rcc>
  <rcc rId="2591" sId="4" numFmtId="4">
    <nc r="C2378">
      <v>57.335042999999999</v>
    </nc>
  </rcc>
  <rcc rId="2592" sId="4" numFmtId="4">
    <nc r="C2379">
      <v>58.124161999999998</v>
    </nc>
  </rcc>
  <rcc rId="2593" sId="4" numFmtId="4">
    <nc r="C2380">
      <v>58.481282</v>
    </nc>
  </rcc>
  <rcc rId="2594" sId="4" numFmtId="4">
    <nc r="C2381">
      <v>59.765763</v>
    </nc>
  </rcc>
  <rcc rId="2595" sId="4" numFmtId="4">
    <nc r="C2382">
      <v>60.969602000000002</v>
    </nc>
  </rcc>
  <rcc rId="2596" sId="4" numFmtId="4">
    <nc r="C2383">
      <v>61.274881999999998</v>
    </nc>
  </rcc>
  <rcc rId="2597" sId="4" numFmtId="4">
    <nc r="C2384">
      <v>59.927044000000002</v>
    </nc>
  </rcc>
  <rcc rId="2598" sId="4" numFmtId="4">
    <nc r="C2385">
      <v>57.000962000000001</v>
    </nc>
  </rcc>
  <rcc rId="2599" sId="4" numFmtId="4">
    <nc r="C2386">
      <v>54.938883000000004</v>
    </nc>
  </rcc>
  <rcc rId="2600" sId="4" numFmtId="4">
    <nc r="C2387">
      <v>53.717762</v>
    </nc>
  </rcc>
  <rcc rId="2601" sId="4" numFmtId="4">
    <nc r="C2388">
      <v>54.339841999999997</v>
    </nc>
  </rcc>
  <rcc rId="2602" sId="4" numFmtId="4">
    <nc r="C2389">
      <v>52.306563000000004</v>
    </nc>
  </rcc>
  <rcc rId="2603" sId="4" numFmtId="4">
    <nc r="C2390">
      <v>49.645442000000003</v>
    </nc>
  </rcc>
  <rcc rId="2604" sId="4" numFmtId="4">
    <nc r="C2391">
      <v>45.987841000000003</v>
    </nc>
  </rcc>
  <rcc rId="2605" sId="4" numFmtId="4">
    <nc r="C2392">
      <v>42.094080999999996</v>
    </nc>
  </rcc>
  <rcc rId="2606" sId="4" numFmtId="4">
    <nc r="C2393">
      <v>40.590722</v>
    </nc>
  </rcc>
  <rcc rId="2607" sId="4" numFmtId="4">
    <nc r="C2394">
      <v>39.277442000000001</v>
    </nc>
  </rcc>
  <rcc rId="2608" sId="4" numFmtId="4">
    <nc r="C2395">
      <v>37.762560999999998</v>
    </nc>
  </rcc>
  <rcc rId="2609" sId="4" numFmtId="4">
    <nc r="C2396">
      <v>36.397442000000005</v>
    </nc>
  </rcc>
  <rcc rId="2610" sId="4" numFmtId="4">
    <nc r="C2397">
      <v>36.622081000000001</v>
    </nc>
  </rcc>
  <rcc rId="2611" sId="4" numFmtId="4">
    <nc r="C2398">
      <v>37.537921000000004</v>
    </nc>
  </rcc>
  <rcc rId="2612" sId="4" numFmtId="4">
    <nc r="C2399">
      <v>38.413440999999999</v>
    </nc>
  </rcc>
  <rcc rId="2613" sId="4" numFmtId="4">
    <nc r="C2400">
      <v>38.344321000000001</v>
    </nc>
  </rcc>
  <rcc rId="2614" sId="4" numFmtId="4">
    <nc r="C2401">
      <v>38.926080999999996</v>
    </nc>
  </rcc>
  <rcc rId="2615" sId="4" numFmtId="4">
    <nc r="C2402">
      <v>39.335042000000001</v>
    </nc>
  </rcc>
  <rcc rId="2616" sId="4" numFmtId="4">
    <nc r="C2403">
      <v>40.003201999999995</v>
    </nc>
  </rcc>
  <rcc rId="2617" sId="4" numFmtId="4">
    <nc r="C2404">
      <v>39.542402000000003</v>
    </nc>
  </rcc>
  <rcc rId="2618" sId="4" numFmtId="4">
    <nc r="C2405">
      <v>37.900801000000001</v>
    </nc>
  </rcc>
  <rcc rId="2619" sId="4" numFmtId="4">
    <nc r="C2406">
      <v>37.520641000000005</v>
    </nc>
  </rcc>
  <rcc rId="2620" sId="4" numFmtId="4">
    <nc r="C2407">
      <v>37.342082000000005</v>
    </nc>
  </rcc>
  <rcc rId="2621" sId="4" numFmtId="4">
    <nc r="C2408">
      <v>37.601281999999998</v>
    </nc>
  </rcc>
  <rcc rId="2622" sId="4" numFmtId="4">
    <nc r="C2409">
      <v>37.935361999999998</v>
    </nc>
  </rcc>
  <rcc rId="2623" sId="4" numFmtId="4">
    <nc r="C2410">
      <v>37.232641999999998</v>
    </nc>
  </rcc>
  <rcc rId="2624" sId="4" numFmtId="4">
    <nc r="C2411">
      <v>38.004480999999998</v>
    </nc>
  </rcc>
  <rcc rId="2625" sId="4" numFmtId="4">
    <nc r="C2412">
      <v>39.870722000000001</v>
    </nc>
  </rcc>
  <rcc rId="2626" sId="4" numFmtId="4">
    <nc r="C2413">
      <v>41.120641999999997</v>
    </nc>
  </rcc>
  <rcc rId="2627" sId="4" numFmtId="4">
    <nc r="C2414">
      <v>38.845441000000001</v>
    </nc>
  </rcc>
  <rcc rId="2628" sId="4" numFmtId="4">
    <nc r="C2415">
      <v>37.814402000000001</v>
    </nc>
  </rcc>
  <rcc rId="2629" sId="4" numFmtId="4">
    <nc r="C2416">
      <v>36.218881000000003</v>
    </nc>
  </rcc>
  <rcc rId="2630" sId="4" numFmtId="4">
    <nc r="C2417">
      <v>34.392961999999997</v>
    </nc>
  </rcc>
  <rcc rId="2631" sId="4" numFmtId="4">
    <nc r="C2418">
      <v>32.964480999999999</v>
    </nc>
  </rcc>
  <rcc rId="2632" sId="4" numFmtId="4">
    <nc r="C2419">
      <v>32.935680999999995</v>
    </nc>
  </rcc>
  <rcc rId="2633" sId="4" numFmtId="4">
    <nc r="C2420">
      <v>31.933440999999998</v>
    </nc>
  </rcc>
  <rcc rId="2634" sId="4" numFmtId="4">
    <nc r="C2421">
      <v>32.209921000000001</v>
    </nc>
  </rcc>
  <rcc rId="2635" sId="4" numFmtId="4">
    <nc r="C2422">
      <v>33.367682000000002</v>
    </nc>
  </rcc>
  <rcc rId="2636" sId="4" numFmtId="4">
    <nc r="C2423">
      <v>33.436801000000003</v>
    </nc>
  </rcc>
  <rcc rId="2637" sId="4" numFmtId="4">
    <nc r="C2424">
      <v>32.647682000000003</v>
    </nc>
  </rcc>
  <rcc rId="2638" sId="4" numFmtId="4">
    <nc r="C2425">
      <v>33.649920999999999</v>
    </nc>
  </rcc>
  <rcc rId="2639" sId="4" numFmtId="4">
    <nc r="C2426">
      <v>33.903360999999997</v>
    </nc>
  </rcc>
  <rcc rId="2640" sId="4" numFmtId="4">
    <nc r="C2427">
      <v>35.441281000000004</v>
    </nc>
  </rcc>
  <rcc rId="2641" sId="4" numFmtId="4">
    <nc r="C2428">
      <v>35.896321999999998</v>
    </nc>
  </rcc>
  <rcc rId="2642" sId="4" numFmtId="4">
    <nc r="C2429">
      <v>36.766082000000004</v>
    </nc>
  </rcc>
  <rcc rId="2643" sId="4" numFmtId="4">
    <nc r="C2430">
      <v>36.334082000000002</v>
    </nc>
  </rcc>
  <rcc rId="2644" sId="4" numFmtId="4">
    <nc r="C2431">
      <v>36.829440999999996</v>
    </nc>
  </rcc>
  <rcc rId="2645" sId="4" numFmtId="4">
    <nc r="C2432">
      <v>37.077122000000003</v>
    </nc>
  </rcc>
  <rcc rId="2646" sId="4" numFmtId="4">
    <nc r="C2433">
      <v>36.397442000000005</v>
    </nc>
  </rcc>
  <rcc rId="2647" sId="4" numFmtId="4">
    <nc r="C2434">
      <v>36.800641000000006</v>
    </nc>
  </rcc>
  <rcc rId="2648" sId="4" numFmtId="4">
    <nc r="C2435">
      <v>38.171520999999998</v>
    </nc>
  </rcc>
  <rcc rId="2649" sId="4" numFmtId="4">
    <nc r="C2436">
      <v>40.083841999999997</v>
    </nc>
  </rcc>
  <rcc rId="2650" sId="4" numFmtId="4">
    <nc r="C2437">
      <v>43.453442000000003</v>
    </nc>
  </rcc>
  <rcc rId="2651" sId="4" numFmtId="4">
    <nc r="C2438">
      <v>44.369281999999998</v>
    </nc>
  </rcc>
  <rcc rId="2652" sId="4" numFmtId="4">
    <nc r="C2439">
      <v>44.582400999999997</v>
    </nc>
  </rcc>
  <rcc rId="2653" sId="4" numFmtId="4">
    <nc r="C2440">
      <v>42.566400999999999</v>
    </nc>
  </rcc>
  <rcc rId="2654" sId="4" numFmtId="4">
    <nc r="C2441">
      <v>42.370562</v>
    </nc>
  </rcc>
  <rcc rId="2655" sId="4" numFmtId="4">
    <nc r="C2442">
      <v>42.474241999999997</v>
    </nc>
  </rcc>
  <rcc rId="2656" sId="4" numFmtId="4">
    <nc r="C2443">
      <v>40.988161999999996</v>
    </nc>
  </rcc>
  <rcc rId="2657" sId="4" numFmtId="4">
    <nc r="C2444">
      <v>42.998401999999999</v>
    </nc>
  </rcc>
  <rcc rId="2658" sId="4" numFmtId="4">
    <nc r="C2445">
      <v>43.211520999999998</v>
    </nc>
  </rcc>
  <rcc rId="2659" sId="4" numFmtId="4">
    <nc r="C2446">
      <v>46.512000999999998</v>
    </nc>
  </rcc>
  <rcc rId="2660" sId="4" numFmtId="4">
    <nc r="C2447">
      <v>50.273282000000002</v>
    </nc>
  </rcc>
  <rcc rId="2661" sId="4" numFmtId="4">
    <nc r="C2448">
      <v>51.759362000000003</v>
    </nc>
  </rcc>
  <rcc rId="2662" sId="4" numFmtId="4">
    <nc r="C2449">
      <v>54.241921999999995</v>
    </nc>
  </rcc>
  <rcc rId="2663" sId="4" numFmtId="4">
    <nc r="C2450">
      <v>54.731523000000003</v>
    </nc>
  </rcc>
  <rcc rId="2664" sId="4" numFmtId="4">
    <nc r="C2451">
      <v>56.465281000000004</v>
    </nc>
  </rcc>
  <rcc rId="2665" sId="4" numFmtId="4">
    <nc r="C2452">
      <v>56.643841999999999</v>
    </nc>
  </rcc>
  <rcc rId="2666" sId="4" numFmtId="4">
    <nc r="C2453">
      <v>57.208322000000003</v>
    </nc>
  </rcc>
  <rcc rId="2667" sId="4" numFmtId="4">
    <nc r="C2454">
      <v>57.790081000000001</v>
    </nc>
  </rcc>
  <rcc rId="2668" sId="4" numFmtId="4">
    <nc r="C2455">
      <v>58.510083000000002</v>
    </nc>
  </rcc>
  <rcc rId="2669" sId="4" numFmtId="4">
    <nc r="C2456">
      <v>56.655362999999994</v>
    </nc>
  </rcc>
  <rcc rId="2670" sId="4" numFmtId="4">
    <nc r="C2457">
      <v>54.639362999999996</v>
    </nc>
  </rcc>
  <rcc rId="2671" sId="4" numFmtId="4">
    <nc r="C2458">
      <v>53.349122000000001</v>
    </nc>
  </rcc>
  <rcc rId="2672" sId="4" numFmtId="4">
    <nc r="C2459">
      <v>51.517442000000003</v>
    </nc>
  </rcc>
  <rcc rId="2673" sId="4" numFmtId="4">
    <nc r="C2460">
      <v>53.084161999999999</v>
    </nc>
  </rcc>
  <rcc rId="2674" sId="4" numFmtId="4">
    <nc r="C2461">
      <v>53.475842999999998</v>
    </nc>
  </rcc>
  <rcc rId="2675" sId="4" numFmtId="4">
    <nc r="C2462">
      <v>52.594561999999996</v>
    </nc>
  </rcc>
  <rcc rId="2676" sId="4" numFmtId="4">
    <nc r="C2463">
      <v>50.549760999999997</v>
    </nc>
  </rcc>
  <rcc rId="2677" sId="4" numFmtId="4">
    <nc r="C2464">
      <v>48.873601000000001</v>
    </nc>
  </rcc>
  <rcc rId="2678" sId="4" numFmtId="4">
    <nc r="C2465">
      <v>47.099521000000003</v>
    </nc>
  </rcc>
  <rcc rId="2679" sId="4" numFmtId="4">
    <nc r="C2466">
      <v>44.133121000000003</v>
    </nc>
  </rcc>
  <rcc rId="2680" sId="4" numFmtId="4">
    <nc r="C2467">
      <v>43.620482000000003</v>
    </nc>
  </rcc>
  <rcc rId="2681" sId="4" numFmtId="4">
    <nc r="C2468">
      <v>44.749440999999997</v>
    </nc>
  </rcc>
  <rcc rId="2682" sId="4" numFmtId="4">
    <nc r="C2469">
      <v>45.688321999999999</v>
    </nc>
  </rcc>
  <rcc rId="2683" sId="4" numFmtId="4">
    <nc r="C2470">
      <v>48.718083</v>
    </nc>
  </rcc>
  <rcc rId="2684" sId="4" numFmtId="4">
    <nc r="C2471">
      <v>52.525442000000005</v>
    </nc>
  </rcc>
  <rcc rId="2685" sId="4" numFmtId="4">
    <nc r="C2472">
      <v>53.786883000000003</v>
    </nc>
  </rcc>
  <rcc rId="2686" sId="4" numFmtId="4">
    <nc r="C2473">
      <v>56.787841999999998</v>
    </nc>
  </rcc>
  <rcc rId="2687" sId="4" numFmtId="4">
    <nc r="C2474">
      <v>57.479042</v>
    </nc>
  </rcc>
  <rcc rId="2688" sId="4" numFmtId="4">
    <nc r="C2475">
      <v>58.613762000000001</v>
    </nc>
  </rcc>
  <rcc rId="2689" sId="4" numFmtId="4">
    <nc r="C2476">
      <v>58.262402000000002</v>
    </nc>
  </rcc>
  <rcc rId="2690" sId="4" numFmtId="4">
    <nc r="C2477">
      <v>60.019202</v>
    </nc>
  </rcc>
  <rcc rId="2691" sId="4" numFmtId="4">
    <nc r="C2478">
      <v>59.569923000000003</v>
    </nc>
  </rcc>
  <rcc rId="2692" sId="4" numFmtId="4">
    <nc r="C2479">
      <v>60.773762000000005</v>
    </nc>
  </rcc>
  <rcc rId="2693" sId="4" numFmtId="4">
    <nc r="C2480">
      <v>59.564163000000001</v>
    </nc>
  </rcc>
  <rcc rId="2694" sId="4" numFmtId="4">
    <nc r="C2481">
      <v>56.776322</v>
    </nc>
  </rcc>
  <rcc rId="2695" sId="4" numFmtId="4">
    <nc r="C2482">
      <v>53.850242000000001</v>
    </nc>
  </rcc>
  <rcc rId="2696" sId="4" numFmtId="4">
    <nc r="C2483">
      <v>53.320322999999995</v>
    </nc>
  </rcc>
  <rcc rId="2697" sId="4" numFmtId="4">
    <nc r="C2484">
      <v>53.205122000000003</v>
    </nc>
  </rcc>
  <rcc rId="2698" sId="4" numFmtId="4">
    <nc r="C2485">
      <v>52.277760999999998</v>
    </nc>
  </rcc>
  <rcc rId="2699" sId="4" numFmtId="4">
    <nc r="C2486">
      <v>51.989761999999999</v>
    </nc>
  </rcc>
  <rcc rId="2700" sId="4" numFmtId="4">
    <nc r="C2487">
      <v>49.950721999999999</v>
    </nc>
  </rcc>
  <rcc rId="2701" sId="4" numFmtId="4">
    <nc r="C2488">
      <v>48.447361999999998</v>
    </nc>
  </rcc>
  <rcc rId="2702" sId="4" numFmtId="4">
    <nc r="C2489">
      <v>46.368001</v>
    </nc>
  </rcc>
  <rcc rId="2703" sId="4" numFmtId="4">
    <nc r="C2490">
      <v>43.297922</v>
    </nc>
  </rcc>
  <rcc rId="2704" sId="4" numFmtId="4">
    <nc r="C2491">
      <v>42.773761</v>
    </nc>
  </rcc>
  <rcc rId="2705" sId="4" numFmtId="4">
    <nc r="C2492">
      <v>43.499521999999999</v>
    </nc>
  </rcc>
  <rcc rId="2706" sId="4" numFmtId="4">
    <nc r="C2493">
      <v>45.308163</v>
    </nc>
  </rcc>
  <rcc rId="2707" sId="4" numFmtId="4">
    <nc r="C2494">
      <v>48.280321999999998</v>
    </nc>
  </rcc>
  <rcc rId="2708" sId="4" numFmtId="4">
    <nc r="C2495">
      <v>52.035841999999995</v>
    </nc>
  </rcc>
  <rcc rId="2709" sId="4" numFmtId="4">
    <nc r="C2496">
      <v>53.354881999999996</v>
    </nc>
  </rcc>
  <rcc rId="2710" sId="4" numFmtId="4">
    <nc r="C2497">
      <v>55.745281999999996</v>
    </nc>
  </rcc>
  <rcc rId="2711" sId="4" numFmtId="4">
    <nc r="C2498">
      <v>55.693442000000005</v>
    </nc>
  </rcc>
  <rcc rId="2712" sId="4" numFmtId="4">
    <nc r="C2499">
      <v>57.225603</v>
    </nc>
  </rcc>
  <rcc rId="2713" sId="4" numFmtId="4">
    <nc r="C2500">
      <v>55.710723000000002</v>
    </nc>
  </rcc>
  <rcc rId="2714" sId="4" numFmtId="4">
    <nc r="C2501">
      <v>57.697921999999998</v>
    </nc>
  </rcc>
  <rcc rId="2715" sId="4" numFmtId="4">
    <nc r="C2502">
      <v>58.343042999999994</v>
    </nc>
  </rcc>
  <rcc rId="2716" sId="4" numFmtId="4">
    <nc r="C2503">
      <v>57.905282</v>
    </nc>
  </rcc>
  <rcc rId="2717" sId="4" numFmtId="4">
    <nc r="C2504">
      <v>56.592002000000001</v>
    </nc>
  </rcc>
  <rcc rId="2718" sId="4" numFmtId="4">
    <nc r="C2505">
      <v>54.455041999999999</v>
    </nc>
  </rcc>
  <rcc rId="2719" sId="4" numFmtId="4">
    <nc r="C2506">
      <v>53.429762000000004</v>
    </nc>
  </rcc>
  <rcc rId="2720" sId="4" numFmtId="4">
    <nc r="C2507">
      <v>52.807682</v>
    </nc>
  </rcc>
  <rcc rId="2721" sId="4" numFmtId="4">
    <nc r="C2508">
      <v>52.300803000000002</v>
    </nc>
  </rcc>
  <rcc rId="2722" sId="4" numFmtId="4">
    <nc r="C2509">
      <v>52.778880999999998</v>
    </nc>
  </rcc>
  <rcc rId="2723" sId="4" numFmtId="4">
    <nc r="C2510">
      <v>52.882562</v>
    </nc>
  </rcc>
  <rcc rId="2724" sId="4" numFmtId="4">
    <nc r="C2511">
      <v>51.419521000000003</v>
    </nc>
  </rcc>
  <rcc rId="2725" sId="4" numFmtId="4">
    <nc r="C2512">
      <v>48.620161000000003</v>
    </nc>
  </rcc>
  <rcc rId="2726" sId="4" numFmtId="4">
    <nc r="C2513">
      <v>46.454400999999997</v>
    </nc>
  </rcc>
  <rcc rId="2727" sId="4" numFmtId="4">
    <nc r="C2514">
      <v>45.544321000000004</v>
    </nc>
  </rcc>
  <rcc rId="2728" sId="4" numFmtId="4">
    <nc r="C2515">
      <v>44.305921999999995</v>
    </nc>
  </rcc>
  <rcc rId="2729" sId="4" numFmtId="4">
    <nc r="C2516">
      <v>44.352000999999994</v>
    </nc>
  </rcc>
  <rcc rId="2730" sId="4" numFmtId="4">
    <nc r="C2517">
      <v>45.342722999999999</v>
    </nc>
  </rcc>
  <rcc rId="2731" sId="4" numFmtId="4">
    <nc r="C2518">
      <v>49.380482000000001</v>
    </nc>
  </rcc>
  <rcc rId="2732" sId="4" numFmtId="4">
    <nc r="C2519">
      <v>52.640642999999997</v>
    </nc>
  </rcc>
  <rcc rId="2733" sId="4" numFmtId="4">
    <nc r="C2520">
      <v>52.813442000000002</v>
    </nc>
  </rcc>
  <rcc rId="2734" sId="4" numFmtId="4">
    <nc r="C2521">
      <v>55.353603</v>
    </nc>
  </rcc>
  <rcc rId="2735" sId="4" numFmtId="4">
    <nc r="C2522">
      <v>55.428480999999998</v>
    </nc>
  </rcc>
  <rcc rId="2736" sId="4" numFmtId="4">
    <nc r="C2523">
      <v>56.298242999999999</v>
    </nc>
  </rcc>
  <rcc rId="2737" sId="4" numFmtId="4">
    <nc r="C2524">
      <v>54.846722999999997</v>
    </nc>
  </rcc>
  <rcc rId="2738" sId="4" numFmtId="4">
    <nc r="C2525">
      <v>55.198081999999999</v>
    </nc>
  </rcc>
  <rcc rId="2739" sId="4" numFmtId="4">
    <nc r="C2526">
      <v>56.367362</v>
    </nc>
  </rcc>
  <rcc rId="2740" sId="4" numFmtId="4">
    <nc r="C2527">
      <v>56.626562</v>
    </nc>
  </rcc>
  <rcc rId="2741" sId="4" numFmtId="4">
    <nc r="C2528">
      <v>54.748803000000002</v>
    </nc>
  </rcc>
  <rcc rId="2742" sId="4" numFmtId="4">
    <nc r="C2529">
      <v>52.024321</v>
    </nc>
  </rcc>
  <rcc rId="2743" sId="4" numFmtId="4">
    <nc r="C2530">
      <v>50.947201999999997</v>
    </nc>
  </rcc>
  <rcc rId="2744" sId="4" numFmtId="4">
    <nc r="C2531">
      <v>48.792963</v>
    </nc>
  </rcc>
  <rcc rId="2745" sId="4" numFmtId="4">
    <nc r="C2532">
      <v>49.760642999999995</v>
    </nc>
  </rcc>
  <rcc rId="2746" sId="4" numFmtId="4">
    <nc r="C2533">
      <v>50.762881999999998</v>
    </nc>
  </rcc>
  <rcc rId="2747" sId="4" numFmtId="4">
    <nc r="C2534">
      <v>51.246722999999996</v>
    </nc>
  </rcc>
  <rcc rId="2748" sId="4" numFmtId="4">
    <nc r="C2535">
      <v>48.683520999999999</v>
    </nc>
  </rcc>
  <rcc rId="2749" sId="4" numFmtId="4">
    <nc r="C2536">
      <v>46.840322</v>
    </nc>
  </rcc>
  <rcc rId="2750" sId="4" numFmtId="4">
    <nc r="C2537">
      <v>46.022400999999995</v>
    </nc>
  </rcc>
  <rcc rId="2751" sId="4" numFmtId="4">
    <nc r="C2538">
      <v>44.277122000000006</v>
    </nc>
  </rcc>
  <rcc rId="2752" sId="4" numFmtId="4">
    <nc r="C2539">
      <v>42.266881999999995</v>
    </nc>
  </rcc>
  <rcc rId="2753" sId="4" numFmtId="4">
    <nc r="C2540">
      <v>43.580161999999994</v>
    </nc>
  </rcc>
  <rcc rId="2754" sId="4" numFmtId="4">
    <nc r="C2541">
      <v>44.542080999999996</v>
    </nc>
  </rcc>
  <rcc rId="2755" sId="4" numFmtId="4">
    <nc r="C2542">
      <v>47.537281999999998</v>
    </nc>
  </rcc>
  <rcc rId="2756" sId="4" numFmtId="4">
    <nc r="C2543">
      <v>51.183363</v>
    </nc>
  </rcc>
  <rcc rId="2757" sId="4" numFmtId="4">
    <nc r="C2544">
      <v>53.504641000000007</v>
    </nc>
  </rcc>
  <rcc rId="2758" sId="4" numFmtId="4">
    <nc r="C2545">
      <v>55.428480999999998</v>
    </nc>
  </rcc>
  <rcc rId="2759" sId="4" numFmtId="4">
    <nc r="C2546">
      <v>55.987201999999996</v>
    </nc>
  </rcc>
  <rcc rId="2760" sId="4" numFmtId="4">
    <nc r="C2547">
      <v>56.062082000000004</v>
    </nc>
  </rcc>
  <rcc rId="2761" sId="4" numFmtId="4">
    <nc r="C2548">
      <v>55.566721999999999</v>
    </nc>
  </rcc>
  <rcc rId="2762" sId="4" numFmtId="4">
    <nc r="C2549">
      <v>56.367362</v>
    </nc>
  </rcc>
  <rcc rId="2763" sId="4" numFmtId="4">
    <nc r="C2550">
      <v>55.491843000000003</v>
    </nc>
  </rcc>
  <rcc rId="2764" sId="4" numFmtId="4">
    <nc r="C2551">
      <v>56.033283000000004</v>
    </nc>
  </rcc>
  <rcc rId="2765" sId="4" numFmtId="4">
    <nc r="C2552">
      <v>55.699203000000004</v>
    </nc>
  </rcc>
  <rcc rId="2766" sId="4" numFmtId="4">
    <nc r="C2553">
      <v>54.051841999999994</v>
    </nc>
  </rcc>
  <rcc rId="2767" sId="4" numFmtId="4">
    <nc r="C2554">
      <v>52.266241999999998</v>
    </nc>
  </rcc>
  <rcc rId="2768" sId="4" numFmtId="4">
    <nc r="C2555">
      <v>50.814722000000003</v>
    </nc>
  </rcc>
  <rcc rId="2769" sId="4" numFmtId="4">
    <nc r="C2556">
      <v>51.085442</v>
    </nc>
  </rcc>
  <rcc rId="2770" sId="4" numFmtId="4">
    <nc r="C2557">
      <v>50.883841999999994</v>
    </nc>
  </rcc>
  <rcc rId="2771" sId="4" numFmtId="4">
    <nc r="C2558">
      <v>51.223682000000004</v>
    </nc>
  </rcc>
  <rcc rId="2772" sId="4" numFmtId="4">
    <nc r="C2559">
      <v>49.847042000000002</v>
    </nc>
  </rcc>
  <rcc rId="2773" sId="4" numFmtId="4">
    <nc r="C2560">
      <v>46.955520999999997</v>
    </nc>
  </rcc>
  <rcc rId="2774" sId="4" numFmtId="4">
    <nc r="C2561">
      <v>45.400322000000003</v>
    </nc>
  </rcc>
  <rcc rId="2775" sId="4" numFmtId="4">
    <nc r="C2562">
      <v>44.150402</v>
    </nc>
  </rcc>
  <rcc rId="2776" sId="4" numFmtId="4">
    <nc r="C2563">
      <v>43.355522000000001</v>
    </nc>
  </rcc>
  <rcc rId="2777" sId="4" numFmtId="4">
    <nc r="C2564">
      <v>43.015681999999998</v>
    </nc>
  </rcc>
  <rcc rId="2778" sId="4" numFmtId="4">
    <nc r="C2565">
      <v>43.752961999999997</v>
    </nc>
  </rcc>
  <rcc rId="2779" sId="4" numFmtId="4">
    <nc r="C2566">
      <v>43.591680999999994</v>
    </nc>
  </rcc>
  <rcc rId="2780" sId="4" numFmtId="4">
    <nc r="C2567">
      <v>44.196482000000003</v>
    </nc>
  </rcc>
  <rcc rId="2781" sId="4" numFmtId="4">
    <nc r="C2568">
      <v>42.923521999999998</v>
    </nc>
  </rcc>
  <rcc rId="2782" sId="4" numFmtId="4">
    <nc r="C2569">
      <v>43.378561999999995</v>
    </nc>
  </rcc>
  <rcc rId="2783" sId="4" numFmtId="4">
    <nc r="C2570">
      <v>44.979841999999998</v>
    </nc>
  </rcc>
  <rcc rId="2784" sId="4" numFmtId="4">
    <nc r="C2571">
      <v>45.244801000000002</v>
    </nc>
  </rcc>
  <rcc rId="2785" sId="4" numFmtId="4">
    <nc r="C2572">
      <v>45.100802000000002</v>
    </nc>
  </rcc>
  <rcc rId="2786" sId="4" numFmtId="4">
    <nc r="C2573">
      <v>44.513281999999997</v>
    </nc>
  </rcc>
  <rcc rId="2787" sId="4" numFmtId="4">
    <nc r="C2574">
      <v>44.812802000000005</v>
    </nc>
  </rcc>
  <rcc rId="2788" sId="4" numFmtId="4">
    <nc r="C2575">
      <v>46.160642000000003</v>
    </nc>
  </rcc>
  <rcc rId="2789" sId="4" numFmtId="4">
    <nc r="C2576">
      <v>47.053442000000004</v>
    </nc>
  </rcc>
  <rcc rId="2790" sId="4" numFmtId="4">
    <nc r="C2577">
      <v>46.431360999999995</v>
    </nc>
  </rcc>
  <rcc rId="2791" sId="4" numFmtId="4">
    <nc r="C2578">
      <v>45.855362</v>
    </nc>
  </rcc>
  <rcc rId="2792" sId="4" numFmtId="4">
    <nc r="C2579">
      <v>45.452161999999994</v>
    </nc>
  </rcc>
  <rcc rId="2793" sId="4" numFmtId="4">
    <nc r="C2580">
      <v>43.908482000000006</v>
    </nc>
  </rcc>
  <rcc rId="2794" sId="4" numFmtId="4">
    <nc r="C2581">
      <v>45.342722000000002</v>
    </nc>
  </rcc>
  <rcc rId="2795" sId="4" numFmtId="4">
    <nc r="C2582">
      <v>43.205762</v>
    </nc>
  </rcc>
  <rcc rId="2796" sId="4" numFmtId="4">
    <nc r="C2583">
      <v>40.665601000000002</v>
    </nc>
  </rcc>
  <rcc rId="2797" sId="4" numFmtId="4">
    <nc r="C2584">
      <v>38.845442000000006</v>
    </nc>
  </rcc>
  <rcc rId="2798" sId="4" numFmtId="4">
    <nc r="C2585">
      <v>37.002241000000005</v>
    </nc>
  </rcc>
  <rcc rId="2799" sId="4" numFmtId="4">
    <nc r="C2586">
      <v>35.441282000000001</v>
    </nc>
  </rcc>
  <rcc rId="2800" sId="4" numFmtId="4">
    <nc r="C2587">
      <v>34.508161000000001</v>
    </nc>
  </rcc>
  <rcc rId="2801" sId="4" numFmtId="4">
    <nc r="C2588">
      <v>34.554241000000005</v>
    </nc>
  </rcc>
  <rcc rId="2802" sId="4" numFmtId="4">
    <nc r="C2589">
      <v>34.352642000000003</v>
    </nc>
  </rcc>
  <rcc rId="2803" sId="4" numFmtId="4">
    <nc r="C2590">
      <v>34.439042000000001</v>
    </nc>
  </rcc>
  <rcc rId="2804" sId="4" numFmtId="4">
    <nc r="C2591">
      <v>34.980482000000002</v>
    </nc>
  </rcc>
  <rcc rId="2805" sId="4" numFmtId="4">
    <nc r="C2592">
      <v>34.058881</v>
    </nc>
  </rcc>
  <rcc rId="2806" sId="4" numFmtId="4">
    <nc r="C2593">
      <v>33.995521000000004</v>
    </nc>
  </rcc>
  <rcc rId="2807" sId="4" numFmtId="4">
    <nc r="C2594">
      <v>35.066881000000002</v>
    </nc>
  </rcc>
  <rcc rId="2808" sId="4" numFmtId="4">
    <nc r="C2595">
      <v>36.328322</v>
    </nc>
  </rcc>
  <rcc rId="2809" sId="4" numFmtId="4">
    <nc r="C2596">
      <v>37.186561999999995</v>
    </nc>
  </rcc>
  <rcc rId="2810" sId="4" numFmtId="4">
    <nc r="C2597">
      <v>38.136960999999999</v>
    </nc>
  </rcc>
  <rcc rId="2811" sId="4" numFmtId="4">
    <nc r="C2598">
      <v>40.106881999999999</v>
    </nc>
  </rcc>
  <rcc rId="2812" sId="4" numFmtId="4">
    <nc r="C2599">
      <v>41.091842</v>
    </nc>
  </rcc>
  <rcc rId="2813" sId="4" numFmtId="4">
    <nc r="C2600">
      <v>42.543360999999997</v>
    </nc>
  </rcc>
  <rcc rId="2814" sId="4" numFmtId="4">
    <nc r="C2601">
      <v>43.315201999999999</v>
    </nc>
  </rcc>
  <rcc rId="2815" sId="4" numFmtId="4">
    <nc r="C2602">
      <v>43.551361999999997</v>
    </nc>
  </rcc>
  <rcc rId="2816" sId="4" numFmtId="4">
    <nc r="C2603">
      <v>44.300161999999993</v>
    </nc>
  </rcc>
  <rcc rId="2817" sId="4" numFmtId="4">
    <nc r="C2604">
      <v>44.697601999999996</v>
    </nc>
  </rcc>
  <rcc rId="2818" sId="4" numFmtId="4">
    <nc r="C2605">
      <v>47.554561999999997</v>
    </nc>
  </rcc>
  <rcc rId="2819" sId="4" numFmtId="4">
    <nc r="C2606">
      <v>48.078721999999999</v>
    </nc>
  </rcc>
  <rcc rId="2820" sId="4" numFmtId="4">
    <nc r="C2607">
      <v>48.343682000000001</v>
    </nc>
  </rcc>
  <rcc rId="2821" sId="4" numFmtId="4">
    <nc r="C2608">
      <v>46.586881999999996</v>
    </nc>
  </rcc>
  <rcc rId="2822" sId="4" numFmtId="4">
    <nc r="C2609">
      <v>44.830082000000004</v>
    </nc>
  </rcc>
  <rcc rId="2823" sId="4" numFmtId="4">
    <nc r="C2610">
      <v>43.171202000000001</v>
    </nc>
  </rcc>
  <rcc rId="2824" sId="4" numFmtId="4">
    <nc r="C2611">
      <v>43.585921999999997</v>
    </nc>
  </rcc>
  <rcc rId="2825" sId="4" numFmtId="4">
    <nc r="C2612">
      <v>43.758721999999999</v>
    </nc>
  </rcc>
  <rcc rId="2826" sId="4" numFmtId="4">
    <nc r="C2613">
      <v>44.127361999999998</v>
    </nc>
  </rcc>
  <rcc rId="2827" sId="4" numFmtId="4">
    <nc r="C2614">
      <v>47.836802000000006</v>
    </nc>
  </rcc>
  <rcc rId="2828" sId="4" numFmtId="4">
    <nc r="C2615">
      <v>50.146561999999996</v>
    </nc>
  </rcc>
  <rcc rId="2829" sId="4" numFmtId="4">
    <nc r="C2616">
      <v>52.467843000000002</v>
    </nc>
  </rcc>
  <rcc rId="2830" sId="4" numFmtId="4">
    <nc r="C2617">
      <v>55.019521999999995</v>
    </nc>
  </rcc>
  <rcc rId="2831" sId="4" numFmtId="4">
    <nc r="C2618">
      <v>57.000962000000001</v>
    </nc>
  </rcc>
  <rcc rId="2832" sId="4" numFmtId="4">
    <nc r="C2619">
      <v>60.445442</v>
    </nc>
  </rcc>
  <rcc rId="2833" sId="4" numFmtId="4">
    <nc r="C2620">
      <v>62.334722999999997</v>
    </nc>
  </rcc>
  <rcc rId="2834" sId="4" numFmtId="4">
    <nc r="C2621">
      <v>63.584643</v>
    </nc>
  </rcc>
  <rcc rId="2835" sId="4" numFmtId="4">
    <nc r="C2622">
      <v>65.779201999999998</v>
    </nc>
  </rcc>
  <rcc rId="2836" sId="4" numFmtId="4">
    <nc r="C2623">
      <v>66.960001999999989</v>
    </nc>
  </rcc>
  <rcc rId="2837" sId="4" numFmtId="4">
    <nc r="C2624">
      <v>66.648961999999997</v>
    </nc>
  </rcc>
  <rcc rId="2838" sId="4" numFmtId="4">
    <nc r="C2625">
      <v>64.638722000000001</v>
    </nc>
  </rcc>
  <rcc rId="2839" sId="4" numFmtId="4">
    <nc r="C2626">
      <v>62.426881000000002</v>
    </nc>
  </rcc>
  <rcc rId="2840" sId="4" numFmtId="4">
    <nc r="C2627">
      <v>59.880963000000001</v>
    </nc>
  </rcc>
  <rcc rId="2841" sId="4" numFmtId="4">
    <nc r="C2628">
      <v>58.072322</v>
    </nc>
  </rcc>
  <rcc rId="2842" sId="4" numFmtId="4">
    <nc r="C2629">
      <v>56.880001999999998</v>
    </nc>
  </rcc>
  <rcc rId="2843" sId="4" numFmtId="4">
    <nc r="C2630">
      <v>56.453762000000005</v>
    </nc>
  </rcc>
  <rcc rId="2844" sId="4" numFmtId="4">
    <nc r="C2631">
      <v>53.746561999999997</v>
    </nc>
  </rcc>
  <rcc rId="2845" sId="4" numFmtId="4">
    <nc r="C2632">
      <v>50.060161999999998</v>
    </nc>
  </rcc>
  <rcc rId="2846" sId="4" numFmtId="4">
    <nc r="C2633">
      <v>49.743362999999995</v>
    </nc>
  </rcc>
  <rcc rId="2847" sId="4" numFmtId="4">
    <nc r="C2634">
      <v>48.729603000000004</v>
    </nc>
  </rcc>
  <rcc rId="2848" sId="4" numFmtId="4">
    <nc r="C2635">
      <v>48.240000999999999</v>
    </nc>
  </rcc>
  <rcc rId="2849" sId="4" numFmtId="4">
    <nc r="C2636">
      <v>47.036161999999997</v>
    </nc>
  </rcc>
  <rcc rId="2850" sId="4" numFmtId="4">
    <nc r="C2637">
      <v>48.556802000000005</v>
    </nc>
  </rcc>
  <rcc rId="2851" sId="4" numFmtId="4">
    <nc r="C2638">
      <v>50.837762000000005</v>
    </nc>
  </rcc>
  <rcc rId="2852" sId="4" numFmtId="4">
    <nc r="C2639">
      <v>53.971201999999998</v>
    </nc>
  </rcc>
  <rcc rId="2853" sId="4" numFmtId="4">
    <nc r="C2640">
      <v>55.163522</v>
    </nc>
  </rcc>
  <rcc rId="2854" sId="4" numFmtId="4">
    <nc r="C2641">
      <v>57.767042000000004</v>
    </nc>
  </rcc>
  <rcc rId="2855" sId="4" numFmtId="4">
    <nc r="C2642">
      <v>60.456961999999997</v>
    </nc>
  </rcc>
  <rcc rId="2856" sId="4" numFmtId="4">
    <nc r="C2643">
      <v>61.931521999999994</v>
    </nc>
  </rcc>
  <rcc rId="2857" sId="4" numFmtId="4">
    <nc r="C2644">
      <v>64.563843000000006</v>
    </nc>
  </rcc>
  <rcc rId="2858" sId="4" numFmtId="4">
    <nc r="C2645">
      <v>65.560323000000011</v>
    </nc>
  </rcc>
  <rcc rId="2859" sId="4" numFmtId="4">
    <nc r="C2646">
      <v>67.616642999999996</v>
    </nc>
  </rcc>
  <rcc rId="2860" sId="4" numFmtId="4">
    <nc r="C2647">
      <v>68.273282999999992</v>
    </nc>
  </rcc>
  <rcc rId="2861" sId="4" numFmtId="4">
    <nc r="C2648">
      <v>67.063683999999995</v>
    </nc>
  </rcc>
  <rcc rId="2862" sId="4" numFmtId="4">
    <nc r="C2649">
      <v>64.258561999999998</v>
    </nc>
  </rcc>
  <rcc rId="2863" sId="4" numFmtId="4">
    <nc r="C2650">
      <v>61.632004000000002</v>
    </nc>
  </rcc>
  <rcc rId="2864" sId="4" numFmtId="4">
    <nc r="C2651">
      <v>59.996161999999998</v>
    </nc>
  </rcc>
  <rcc rId="2865" sId="4" numFmtId="4">
    <nc r="C2652">
      <v>60.059521000000004</v>
    </nc>
  </rcc>
  <rcc rId="2866" sId="4" numFmtId="4">
    <nc r="C2653">
      <v>58.348802000000006</v>
    </nc>
  </rcc>
  <rcc rId="2867" sId="4" numFmtId="4">
    <nc r="C2654">
      <v>57.761283000000006</v>
    </nc>
  </rcc>
  <rcc rId="2868" sId="4" numFmtId="4">
    <nc r="C2655">
      <v>55.653122000000003</v>
    </nc>
  </rcc>
  <rcc rId="2869" sId="4" numFmtId="4">
    <nc r="C2656">
      <v>52.208642999999995</v>
    </nc>
  </rcc>
  <rcc rId="2870" sId="4" numFmtId="4">
    <nc r="C2657">
      <v>50.198402999999999</v>
    </nc>
  </rcc>
  <rcc rId="2871" sId="4" numFmtId="4">
    <nc r="C2658">
      <v>47.427841000000001</v>
    </nc>
  </rcc>
  <rcc rId="2872" sId="4" numFmtId="4">
    <nc r="C2659">
      <v>45.907201000000001</v>
    </nc>
  </rcc>
  <rcc rId="2873" sId="4" numFmtId="4">
    <nc r="C2660">
      <v>45.325440999999998</v>
    </nc>
  </rcc>
  <rcc rId="2874" sId="4" numFmtId="4">
    <nc r="C2661">
      <v>46.074241000000001</v>
    </nc>
  </rcc>
  <rcc rId="2875" sId="4" numFmtId="4">
    <nc r="C2662">
      <v>48.758402000000004</v>
    </nc>
  </rcc>
  <rcc rId="2876" sId="4" numFmtId="4">
    <nc r="C2663">
      <v>52.277762000000003</v>
    </nc>
  </rcc>
  <rcc rId="2877" sId="4" numFmtId="4">
    <nc r="C2664">
      <v>53.671682000000004</v>
    </nc>
  </rcc>
  <rcc rId="2878" sId="4" numFmtId="4">
    <nc r="C2665">
      <v>57.237122999999997</v>
    </nc>
  </rcc>
  <rcc rId="2879" sId="4" numFmtId="4">
    <nc r="C2666">
      <v>58.947841999999994</v>
    </nc>
  </rcc>
  <rcc rId="2880" sId="4" numFmtId="4">
    <nc r="C2667">
      <v>59.472002999999994</v>
    </nc>
  </rcc>
  <rcc rId="2881" sId="4" numFmtId="4">
    <nc r="C2668">
      <v>60.468482999999999</v>
    </nc>
  </rcc>
  <rcc rId="2882" sId="4" numFmtId="4">
    <nc r="C2669">
      <v>62.075523000000004</v>
    </nc>
  </rcc>
  <rcc rId="2883" sId="4" numFmtId="4">
    <nc r="C2670">
      <v>64.517763000000002</v>
    </nc>
  </rcc>
  <rcc rId="2884" sId="4" numFmtId="4">
    <nc r="C2671">
      <v>64.863361999999995</v>
    </nc>
  </rcc>
  <rcc rId="2885" sId="4" numFmtId="4">
    <nc r="C2672">
      <v>64.160641999999996</v>
    </nc>
  </rcc>
  <rcc rId="2886" sId="4" numFmtId="4">
    <nc r="C2673">
      <v>63.060482</v>
    </nc>
  </rcc>
  <rcc rId="2887" sId="4" numFmtId="4">
    <nc r="C2674">
      <v>62.870402999999996</v>
    </nc>
  </rcc>
  <rcc rId="2888" sId="4" numFmtId="4">
    <nc r="C2675">
      <v>60.618241999999995</v>
    </nc>
  </rcc>
  <rcc rId="2889" sId="4" numFmtId="4">
    <nc r="C2676">
      <v>59.040002000000001</v>
    </nc>
  </rcc>
  <rcc rId="2890" sId="4" numFmtId="4">
    <nc r="C2677">
      <v>58.446722000000001</v>
    </nc>
  </rcc>
  <rcc rId="2891" sId="4" numFmtId="4">
    <nc r="C2678">
      <v>57.098881999999996</v>
    </nc>
  </rcc>
  <rcc rId="2892" sId="4" numFmtId="4">
    <nc r="C2679">
      <v>55.025281999999997</v>
    </nc>
  </rcc>
  <rcc rId="2893" sId="4" numFmtId="4">
    <nc r="C2680">
      <v>50.895362999999996</v>
    </nc>
  </rcc>
  <rcc rId="2894" sId="4" numFmtId="4">
    <nc r="C2681">
      <v>50.808962000000001</v>
    </nc>
  </rcc>
  <rcc rId="2895" sId="4" numFmtId="4">
    <nc r="C2682">
      <v>48.314881999999997</v>
    </nc>
  </rcc>
  <rcc rId="2896" sId="4" numFmtId="4">
    <nc r="C2683">
      <v>47.036161999999997</v>
    </nc>
  </rcc>
  <rcc rId="2897" sId="4" numFmtId="4">
    <nc r="C2684">
      <v>47.468162</v>
    </nc>
  </rcc>
  <rcc rId="2898" sId="4" numFmtId="4">
    <nc r="C2685">
      <v>47.134080999999995</v>
    </nc>
  </rcc>
  <rcc rId="2899" sId="4" numFmtId="4">
    <nc r="C2686">
      <v>51.039362000000004</v>
    </nc>
  </rcc>
  <rcc rId="2900" sId="4" numFmtId="4">
    <nc r="C2687">
      <v>53.867521999999994</v>
    </nc>
  </rcc>
  <rcc rId="2901" sId="4" numFmtId="4">
    <nc r="C2688">
      <v>54.518402000000002</v>
    </nc>
  </rcc>
  <rcc rId="2902" sId="4" numFmtId="4">
    <nc r="C2689">
      <v>58.752001999999997</v>
    </nc>
  </rcc>
  <rcc rId="2903" sId="4" numFmtId="4">
    <nc r="C2690">
      <v>59.909762999999998</v>
    </nc>
  </rcc>
  <rcc rId="2904" sId="4" numFmtId="4">
    <nc r="C2691">
      <v>60.871682</v>
    </nc>
  </rcc>
  <rcc rId="2905" sId="4" numFmtId="4">
    <nc r="C2692">
      <v>61.562883999999997</v>
    </nc>
  </rcc>
  <rcc rId="2906" sId="4" numFmtId="4">
    <nc r="C2693">
      <v>63.809283000000001</v>
    </nc>
  </rcc>
  <rcc rId="2907" sId="4" numFmtId="4">
    <nc r="C2694">
      <v>66.355202999999989</v>
    </nc>
  </rcc>
  <rcc rId="2908" sId="4" numFmtId="4">
    <nc r="C2695">
      <v>65.704323000000002</v>
    </nc>
  </rcc>
  <rcc rId="2909" sId="4" numFmtId="4">
    <nc r="C2696">
      <v>64.978561999999997</v>
    </nc>
  </rcc>
  <rcc rId="2910" sId="4" numFmtId="4">
    <nc r="C2697">
      <v>62.156161999999995</v>
    </nc>
  </rcc>
  <rcc rId="2911" sId="4" numFmtId="4">
    <nc r="C2698">
      <v>61.476482000000004</v>
    </nc>
  </rcc>
  <rcc rId="2912" sId="4" numFmtId="4">
    <nc r="C2699">
      <v>58.752002999999995</v>
    </nc>
  </rcc>
  <rcc rId="2913" sId="4" numFmtId="4">
    <nc r="C2700">
      <v>57.720962</v>
    </nc>
  </rcc>
  <rcc rId="2914" sId="4" numFmtId="4">
    <nc r="C2701">
      <v>57.456001999999998</v>
    </nc>
  </rcc>
  <rcc rId="2915" sId="4" numFmtId="4">
    <nc r="C2702">
      <v>56.609282</v>
    </nc>
  </rcc>
  <rcc rId="2916" sId="4" numFmtId="4">
    <nc r="C2703">
      <v>53.072642000000002</v>
    </nc>
  </rcc>
  <rcc rId="2917" sId="4" numFmtId="4">
    <nc r="C2704">
      <v>49.656962</v>
    </nc>
  </rcc>
  <rcc rId="2918" sId="4" numFmtId="4">
    <nc r="C2705">
      <v>48.890881999999998</v>
    </nc>
  </rcc>
  <rcc rId="2919" sId="4" numFmtId="4">
    <nc r="C2706">
      <v>47.162881999999996</v>
    </nc>
  </rcc>
  <rcc rId="2920" sId="4" numFmtId="4">
    <nc r="C2707">
      <v>45.423362000000004</v>
    </nc>
  </rcc>
  <rcc rId="2921" sId="4" numFmtId="4">
    <nc r="C2708">
      <v>45.786242999999999</v>
    </nc>
  </rcc>
  <rcc rId="2922" sId="4" numFmtId="4">
    <nc r="C2709">
      <v>46.673282</v>
    </nc>
  </rcc>
  <rcc rId="2923" sId="4" numFmtId="4">
    <nc r="C2710">
      <v>48.510722000000001</v>
    </nc>
  </rcc>
  <rcc rId="2924" sId="4" numFmtId="4">
    <nc r="C2711">
      <v>52.341122999999996</v>
    </nc>
  </rcc>
  <rcc rId="2925" sId="4" numFmtId="4">
    <nc r="C2712">
      <v>53.245442000000004</v>
    </nc>
  </rcc>
  <rcc rId="2926" sId="4" numFmtId="4">
    <nc r="C2713">
      <v>56.384642999999997</v>
    </nc>
  </rcc>
  <rcc rId="2927" sId="4" numFmtId="4">
    <nc r="C2714">
      <v>57.726723</v>
    </nc>
  </rcc>
  <rcc rId="2928" sId="4" numFmtId="4">
    <nc r="C2715">
      <v>59.834882</v>
    </nc>
  </rcc>
  <rcc rId="2929" sId="4" numFmtId="4">
    <nc r="C2716">
      <v>59.840642999999993</v>
    </nc>
  </rcc>
  <rcc rId="2930" sId="4" numFmtId="4">
    <nc r="C2717">
      <v>60.134402999999999</v>
    </nc>
  </rcc>
  <rcc rId="2931" sId="4" numFmtId="4">
    <nc r="C2718">
      <v>59.713923999999999</v>
    </nc>
  </rcc>
  <rcc rId="2932" sId="4" numFmtId="4">
    <nc r="C2719">
      <v>56.401921999999999</v>
    </nc>
  </rcc>
  <rcc rId="2933" sId="4" numFmtId="4">
    <nc r="C2720">
      <v>54.956161999999999</v>
    </nc>
  </rcc>
  <rcc rId="2934" sId="4" numFmtId="4">
    <nc r="C2721">
      <v>52.894082000000004</v>
    </nc>
  </rcc>
  <rcc rId="2935" sId="4" numFmtId="4">
    <nc r="C2722">
      <v>51.183362000000002</v>
    </nc>
  </rcc>
  <rcc rId="2936" sId="4" numFmtId="4">
    <nc r="C2723">
      <v>50.371201999999997</v>
    </nc>
  </rcc>
  <rcc rId="2937" sId="4" numFmtId="4">
    <nc r="C2724">
      <v>50.486402000000005</v>
    </nc>
  </rcc>
  <rcc rId="2938" sId="4" numFmtId="4">
    <nc r="C2725">
      <v>49.259521999999997</v>
    </nc>
  </rcc>
  <rcc rId="2939" sId="4" numFmtId="4">
    <nc r="C2726">
      <v>49.898882</v>
    </nc>
  </rcc>
  <rcc rId="2940" sId="4" numFmtId="4">
    <nc r="C2727">
      <v>48.458880999999998</v>
    </nc>
  </rcc>
  <rcc rId="2941" sId="4" numFmtId="4">
    <nc r="C2728">
      <v>46.126083000000001</v>
    </nc>
  </rcc>
  <rcc rId="2942" sId="4" numFmtId="4">
    <nc r="C2729">
      <v>45.480961999999998</v>
    </nc>
  </rcc>
  <rcc rId="2943" sId="4" numFmtId="4">
    <nc r="C2730">
      <v>43.459201999999998</v>
    </nc>
  </rcc>
  <rcc rId="2944" sId="4" numFmtId="4">
    <nc r="C2731">
      <v>41.944321000000002</v>
    </nc>
  </rcc>
  <rcc rId="2945" sId="4" numFmtId="4">
    <nc r="C2732">
      <v>42.393602000000001</v>
    </nc>
  </rcc>
  <rcc rId="2946" sId="4" numFmtId="4">
    <nc r="C2733">
      <v>42.888961000000002</v>
    </nc>
  </rcc>
  <rcc rId="2947" sId="4" numFmtId="4">
    <nc r="C2734">
      <v>43.459201999999998</v>
    </nc>
  </rcc>
  <rcc rId="2948" sId="4" numFmtId="4">
    <nc r="C2735">
      <v>42.929282000000001</v>
    </nc>
  </rcc>
  <rcc rId="2949" sId="4" numFmtId="4">
    <nc r="C2736">
      <v>42.612482000000007</v>
    </nc>
  </rcc>
  <rcc rId="2950" sId="4" numFmtId="4">
    <nc r="C2737">
      <v>43.966082</v>
    </nc>
  </rcc>
  <rcc rId="2951" sId="4" numFmtId="4">
    <nc r="C2738">
      <v>44.737921999999998</v>
    </nc>
  </rcc>
  <rcc rId="2952" sId="4" numFmtId="4">
    <nc r="C2739">
      <v>45.089281999999997</v>
    </nc>
  </rcc>
  <rcc rId="2953" sId="4" numFmtId="4">
    <nc r="C2740">
      <v>44.542082000000001</v>
    </nc>
  </rcc>
  <rcc rId="2954" sId="4" numFmtId="4">
    <nc r="C2741">
      <v>44.939521999999997</v>
    </nc>
  </rcc>
  <rcc rId="2955" sId="4" numFmtId="4">
    <nc r="C2742">
      <v>45.348481</v>
    </nc>
  </rcc>
  <rcc rId="2956" sId="4" numFmtId="4">
    <nc r="C2743">
      <v>44.864641999999996</v>
    </nc>
  </rcc>
  <rcc rId="2957" sId="4" numFmtId="4">
    <nc r="C2744">
      <v>45.786241000000004</v>
    </nc>
  </rcc>
  <rcc rId="2958" sId="4" numFmtId="4">
    <nc r="C2745">
      <v>45.187201999999999</v>
    </nc>
  </rcc>
  <rcc rId="2959" sId="4" numFmtId="4">
    <nc r="C2746">
      <v>44.438402000000004</v>
    </nc>
  </rcc>
  <rcc rId="2960" sId="4" numFmtId="4">
    <nc r="C2747">
      <v>44.323201999999995</v>
    </nc>
  </rcc>
  <rcc rId="2961" sId="4" numFmtId="4">
    <nc r="C2748">
      <v>43.528322000000003</v>
    </nc>
  </rcc>
  <rcc rId="2962" sId="4" numFmtId="4">
    <nc r="C2749">
      <v>43.839362000000001</v>
    </nc>
  </rcc>
  <rcc rId="2963" sId="4" numFmtId="4">
    <nc r="C2750">
      <v>41.915521999999996</v>
    </nc>
  </rcc>
  <rcc rId="2964" sId="4" numFmtId="4">
    <nc r="C2751">
      <v>40.354562000000001</v>
    </nc>
  </rcc>
  <rcc rId="2965" sId="4" numFmtId="4">
    <nc r="C2752">
      <v>37.854720999999998</v>
    </nc>
  </rcc>
  <rcc rId="2966" sId="4" numFmtId="4">
    <nc r="C2753">
      <v>36.455040999999994</v>
    </nc>
  </rcc>
  <rcc rId="2967" sId="4" numFmtId="4">
    <nc r="C2754">
      <v>35.665922000000002</v>
    </nc>
  </rcc>
  <rcc rId="2968" sId="4" numFmtId="4">
    <nc r="C2755">
      <v>33.960962000000002</v>
    </nc>
  </rcc>
  <rcc rId="2969" sId="4" numFmtId="4">
    <nc r="C2756">
      <v>33.482880999999999</v>
    </nc>
  </rcc>
  <rcc rId="2970" sId="4" numFmtId="4">
    <nc r="C2757">
      <v>33.701760999999998</v>
    </nc>
  </rcc>
  <rcc rId="2971" sId="4" numFmtId="4">
    <nc r="C2758">
      <v>34.767361999999999</v>
    </nc>
  </rcc>
  <rcc rId="2972" sId="4" numFmtId="4">
    <nc r="C2759">
      <v>33.281281</v>
    </nc>
  </rcc>
  <rcc rId="2973" sId="4" numFmtId="4">
    <nc r="C2760">
      <v>32.273280999999997</v>
    </nc>
  </rcc>
  <rcc rId="2974" sId="4" numFmtId="4">
    <nc r="C2761">
      <v>33.246721000000001</v>
    </nc>
  </rcc>
  <rcc rId="2975" sId="4" numFmtId="4">
    <nc r="C2762">
      <v>33.822721999999999</v>
    </nc>
  </rcc>
  <rcc rId="2976" sId="4" numFmtId="4">
    <nc r="C2763">
      <v>34.122242</v>
    </nc>
  </rcc>
  <rcc rId="2977" sId="4" numFmtId="4">
    <nc r="C2764">
      <v>34.911362000000004</v>
    </nc>
  </rcc>
  <rcc rId="2978" sId="4" numFmtId="4">
    <nc r="C2765">
      <v>35.447040999999999</v>
    </nc>
  </rcc>
  <rcc rId="2979" sId="4" numFmtId="4">
    <nc r="C2766">
      <v>36.593281000000005</v>
    </nc>
  </rcc>
  <rcc rId="2980" sId="4" numFmtId="4">
    <nc r="C2767">
      <v>36.892802000000003</v>
    </nc>
  </rcc>
  <rcc rId="2981" sId="4" numFmtId="4">
    <nc r="C2768">
      <v>38.067841999999999</v>
    </nc>
  </rcc>
  <rcc rId="2982" sId="4" numFmtId="4">
    <nc r="C2769">
      <v>38.989442000000004</v>
    </nc>
  </rcc>
  <rcc rId="2983" sId="4" numFmtId="4">
    <nc r="C2770">
      <v>38.885760999999995</v>
    </nc>
  </rcc>
  <rcc rId="2984" sId="4" numFmtId="4">
    <nc r="C2771">
      <v>39.467520999999998</v>
    </nc>
  </rcc>
  <rcc rId="2985" sId="4" numFmtId="4">
    <nc r="C2772">
      <v>40.435201999999997</v>
    </nc>
  </rcc>
  <rcc rId="2986" sId="4" numFmtId="4">
    <nc r="C2773">
      <v>43.125121</v>
    </nc>
  </rcc>
  <rcc rId="2987" sId="4" numFmtId="4">
    <nc r="C2774">
      <v>43.424642999999996</v>
    </nc>
  </rcc>
  <rcc rId="2988" sId="4" numFmtId="4">
    <nc r="C2775">
      <v>43.925762000000006</v>
    </nc>
  </rcc>
  <rcc rId="2989" sId="4" numFmtId="4">
    <nc r="C2776">
      <v>42.451201999999995</v>
    </nc>
  </rcc>
  <rcc rId="2990" sId="4" numFmtId="4">
    <nc r="C2777">
      <v>42.716161999999997</v>
    </nc>
  </rcc>
  <rcc rId="2991" sId="4" numFmtId="4">
    <nc r="C2778">
      <v>42.508802000000003</v>
    </nc>
  </rcc>
  <rcc rId="2992" sId="4" numFmtId="4">
    <nc r="C2779">
      <v>42.399362000000004</v>
    </nc>
  </rcc>
  <rcc rId="2993" sId="4" numFmtId="4">
    <nc r="C2780">
      <v>42.508802000000003</v>
    </nc>
  </rcc>
  <rcc rId="2994" sId="4" numFmtId="4">
    <nc r="C2781">
      <v>44.651522</v>
    </nc>
  </rcc>
  <rcc rId="2995" sId="4" numFmtId="4">
    <nc r="C2782">
      <v>46.609921</v>
    </nc>
  </rcc>
  <rcc rId="2996" sId="4" numFmtId="4">
    <nc r="C2783">
      <v>50.376961999999999</v>
    </nc>
  </rcc>
  <rcc rId="2997" sId="4" numFmtId="4">
    <nc r="C2784">
      <v>50.607362000000002</v>
    </nc>
  </rcc>
  <rcc rId="2998" sId="4" numFmtId="4">
    <nc r="C2785">
      <v>54.311042</v>
    </nc>
  </rcc>
  <rcc rId="2999" sId="4" numFmtId="4">
    <nc r="C2786">
      <v>55.221122000000001</v>
    </nc>
  </rcc>
  <rcc rId="3000" sId="4" numFmtId="4">
    <nc r="C2787">
      <v>55.175042999999995</v>
    </nc>
  </rcc>
  <rcc rId="3001" sId="4" numFmtId="4">
    <nc r="C2788">
      <v>56.160002999999996</v>
    </nc>
  </rcc>
  <rcc rId="3002" sId="4" numFmtId="4">
    <nc r="C2789">
      <v>58.124163000000003</v>
    </nc>
  </rcc>
  <rcc rId="3003" sId="4" numFmtId="4">
    <nc r="C2790">
      <v>58.129921000000003</v>
    </nc>
  </rcc>
  <rcc rId="3004" sId="4" numFmtId="4">
    <nc r="C2791">
      <v>57.173762000000004</v>
    </nc>
  </rcc>
  <rcc rId="3005" sId="4" numFmtId="4">
    <nc r="C2792">
      <v>55.952641999999997</v>
    </nc>
  </rcc>
  <rcc rId="3006" sId="4" numFmtId="4">
    <nc r="C2793">
      <v>53.084161999999999</v>
    </nc>
  </rcc>
  <rcc rId="3007" sId="4" numFmtId="4">
    <nc r="C2794">
      <v>51.972482000000007</v>
    </nc>
  </rcc>
  <rcc rId="3008" sId="4" numFmtId="4">
    <nc r="C2795">
      <v>50.544001999999999</v>
    </nc>
  </rcc>
  <rcc rId="3009" sId="4" numFmtId="4">
    <nc r="C2796">
      <v>51.828480999999996</v>
    </nc>
  </rcc>
  <rcc rId="3010" sId="4" numFmtId="4">
    <nc r="C2797">
      <v>53.671682000000004</v>
    </nc>
  </rcc>
  <rcc rId="3011" sId="4" numFmtId="4">
    <nc r="C2798">
      <v>54.282243000000001</v>
    </nc>
  </rcc>
  <rcc rId="3012" sId="4" numFmtId="4">
    <nc r="C2799">
      <v>52.076161999999997</v>
    </nc>
  </rcc>
  <rcc rId="3013" sId="4" numFmtId="4">
    <nc r="C2800">
      <v>48.499201999999997</v>
    </nc>
  </rcc>
  <rcc rId="3014" sId="4" numFmtId="4">
    <nc r="C2801">
      <v>48.458880999999998</v>
    </nc>
  </rcc>
  <rcc rId="3015" sId="4" numFmtId="4">
    <nc r="C2802">
      <v>46.488962000000001</v>
    </nc>
  </rcc>
  <rcc rId="3016" sId="4" numFmtId="4">
    <nc r="C2803">
      <v>46.575361999999998</v>
    </nc>
  </rcc>
  <rcc rId="3017" sId="4" numFmtId="4">
    <nc r="C2804">
      <v>47.496961999999996</v>
    </nc>
  </rcc>
  <rcc rId="3018" sId="4" numFmtId="4">
    <nc r="C2805">
      <v>47.894401999999999</v>
    </nc>
  </rcc>
  <rcc rId="3019" sId="4" numFmtId="4">
    <nc r="C2806">
      <v>50.987521999999998</v>
    </nc>
  </rcc>
  <rcc rId="3020" sId="4" numFmtId="4">
    <nc r="C2807">
      <v>53.245442000000004</v>
    </nc>
  </rcc>
  <rcc rId="3021" sId="4" numFmtId="4">
    <nc r="C2808">
      <v>54.714241999999999</v>
    </nc>
  </rcc>
  <rcc rId="3022" sId="4" numFmtId="4">
    <nc r="C2809">
      <v>57.150722000000002</v>
    </nc>
  </rcc>
  <rcc rId="3023" sId="4" numFmtId="4">
    <nc r="C2810">
      <v>59.207042000000001</v>
    </nc>
  </rcc>
  <rcc rId="3024" sId="4" numFmtId="4">
    <nc r="C2811">
      <v>60.220802000000006</v>
    </nc>
  </rcc>
  <rcc rId="3025" sId="4" numFmtId="4">
    <nc r="C2812">
      <v>57.905282</v>
    </nc>
  </rcc>
  <rcc rId="3026" sId="4" numFmtId="4">
    <nc r="C2813">
      <v>60.024962000000002</v>
    </nc>
  </rcc>
  <rcc rId="3027" sId="4" numFmtId="4">
    <nc r="C2814">
      <v>60.226562000000001</v>
    </nc>
  </rcc>
  <rcc rId="3028" sId="4" numFmtId="4">
    <nc r="C2815">
      <v>58.222082</v>
    </nc>
  </rcc>
  <rcc rId="3029" sId="4" numFmtId="4">
    <nc r="C2816">
      <v>56.759042000000001</v>
    </nc>
  </rcc>
  <rcc rId="3030" sId="4" numFmtId="4">
    <nc r="C2817">
      <v>55.186561999999995</v>
    </nc>
  </rcc>
  <rcc rId="3031" sId="4" numFmtId="4">
    <nc r="C2818">
      <v>54.063361999999998</v>
    </nc>
  </rcc>
  <rcc rId="3032" sId="4" numFmtId="4">
    <nc r="C2819">
      <v>53.758082000000002</v>
    </nc>
  </rcc>
  <rcc rId="3033" sId="4" numFmtId="4">
    <nc r="C2820">
      <v>53.475842</v>
    </nc>
  </rcc>
  <rcc rId="3034" sId="4" numFmtId="4">
    <nc r="C2821">
      <v>53.262723000000001</v>
    </nc>
  </rcc>
  <rcc rId="3035" sId="4" numFmtId="4">
    <nc r="C2822">
      <v>52.824961999999999</v>
    </nc>
  </rcc>
  <rcc rId="3036" sId="4" numFmtId="4">
    <nc r="C2823">
      <v>51.396482000000006</v>
    </nc>
  </rcc>
  <rcc rId="3037" sId="4" numFmtId="4">
    <nc r="C2824">
      <v>49.190401999999999</v>
    </nc>
  </rcc>
  <rcc rId="3038" sId="4" numFmtId="4">
    <nc r="C2825">
      <v>48.026881000000003</v>
    </nc>
  </rcc>
  <rcc rId="3039" sId="4" numFmtId="4">
    <nc r="C2826">
      <v>47.352961999999998</v>
    </nc>
  </rcc>
  <rcc rId="3040" sId="4" numFmtId="4">
    <nc r="C2827">
      <v>46.707841000000002</v>
    </nc>
  </rcc>
  <rcc rId="3041" sId="4" numFmtId="4">
    <nc r="C2828">
      <v>45.901440999999998</v>
    </nc>
  </rcc>
  <rcc rId="3042" sId="4" numFmtId="4">
    <nc r="C2829">
      <v>46.955521999999995</v>
    </nc>
  </rcc>
  <rcc rId="3043" sId="4" numFmtId="4">
    <nc r="C2830">
      <v>50.146561999999996</v>
    </nc>
  </rcc>
  <rcc rId="3044" sId="4" numFmtId="4">
    <nc r="C2831">
      <v>53.009281999999999</v>
    </nc>
  </rcc>
  <rcc rId="3045" sId="4" numFmtId="4">
    <nc r="C2832">
      <v>53.452802000000005</v>
    </nc>
  </rcc>
  <rcc rId="3046" sId="4" numFmtId="4">
    <nc r="C2833">
      <v>55.549442000000006</v>
    </nc>
  </rcc>
  <rcc rId="3047" sId="4" numFmtId="4">
    <nc r="C2834">
      <v>57.306241999999997</v>
    </nc>
  </rcc>
  <rcc rId="3048" sId="4" numFmtId="4">
    <nc r="C2835">
      <v>57.386883000000005</v>
    </nc>
  </rcc>
  <rcc rId="3049" sId="4" numFmtId="4">
    <nc r="C2836">
      <v>57.824642999999995</v>
    </nc>
  </rcc>
  <rcc rId="3050" sId="4" numFmtId="4">
    <nc r="C2837">
      <v>59.719681999999999</v>
    </nc>
  </rcc>
  <rcc rId="3051" sId="4" numFmtId="4">
    <nc r="C2838">
      <v>60.958083000000002</v>
    </nc>
  </rcc>
  <rcc rId="3052" sId="4" numFmtId="4">
    <nc r="C2839">
      <v>59.293442999999996</v>
    </nc>
  </rcc>
  <rcc rId="3053" sId="4" numFmtId="4">
    <nc r="C2840">
      <v>56.062082000000004</v>
    </nc>
  </rcc>
  <rcc rId="3054" sId="4" numFmtId="4">
    <nc r="C2841">
      <v>55.457283000000004</v>
    </nc>
  </rcc>
  <rcc rId="3055" sId="4" numFmtId="4">
    <nc r="C2842">
      <v>51.471361999999999</v>
    </nc>
  </rcc>
  <rcc rId="3056" sId="4" numFmtId="4">
    <nc r="C2843">
      <v>48.718082000000003</v>
    </nc>
  </rcc>
  <rcc rId="3057" sId="4" numFmtId="4">
    <nc r="C2844">
      <v>50.065922</v>
    </nc>
  </rcc>
  <rcc rId="3058" sId="4" numFmtId="4">
    <nc r="C2845">
      <v>51.131521999999997</v>
    </nc>
  </rcc>
  <rcc rId="3059" sId="4" numFmtId="4">
    <nc r="C2846">
      <v>50.849282000000002</v>
    </nc>
  </rcc>
  <rcc rId="3060" sId="4" numFmtId="4">
    <nc r="C2847">
      <v>50.175362</v>
    </nc>
  </rcc>
  <rcc rId="3061" sId="4" numFmtId="4">
    <nc r="C2848">
      <v>47.928961999999999</v>
    </nc>
  </rcc>
  <rcc rId="3062" sId="4" numFmtId="4">
    <nc r="C2849">
      <v>45.676802000000002</v>
    </nc>
  </rcc>
  <rcc rId="3063" sId="4" numFmtId="4">
    <nc r="C2850">
      <v>44.951042000000001</v>
    </nc>
  </rcc>
  <rcc rId="3064" sId="4" numFmtId="4">
    <nc r="C2851">
      <v>45.717122000000003</v>
    </nc>
  </rcc>
  <rcc rId="3065" sId="4" numFmtId="4">
    <nc r="C2852">
      <v>46.091521</v>
    </nc>
  </rcc>
  <rcc rId="3066" sId="4" numFmtId="4">
    <nc r="C2853">
      <v>45.866881999999997</v>
    </nc>
  </rcc>
  <rcc rId="3067" sId="4" numFmtId="4">
    <nc r="C2854">
      <v>48.890881</v>
    </nc>
  </rcc>
  <rcc rId="3068" sId="4" numFmtId="4">
    <nc r="C2855">
      <v>52.485122000000004</v>
    </nc>
  </rcc>
  <rcc rId="3069" sId="4" numFmtId="4">
    <nc r="C2856">
      <v>55.117442000000004</v>
    </nc>
  </rcc>
  <rcc rId="3070" sId="4" numFmtId="4">
    <nc r="C2857">
      <v>57.352322000000001</v>
    </nc>
  </rcc>
  <rcc rId="3071" sId="4" numFmtId="4">
    <nc r="C2858">
      <v>58.521602000000001</v>
    </nc>
  </rcc>
  <rcc rId="3072" sId="4" numFmtId="4">
    <nc r="C2859">
      <v>57.928322999999999</v>
    </nc>
  </rcc>
  <rcc rId="3073" sId="4" numFmtId="4">
    <nc r="C2860">
      <v>57.686400999999996</v>
    </nc>
  </rcc>
  <rcc rId="3074" sId="4" numFmtId="4">
    <nc r="C2861">
      <v>58.296962000000001</v>
    </nc>
  </rcc>
  <rcc rId="3075" sId="4" numFmtId="4">
    <nc r="C2862">
      <v>58.919042000000005</v>
    </nc>
  </rcc>
  <rcc rId="3076" sId="4" numFmtId="4">
    <nc r="C2863">
      <v>58.855680999999997</v>
    </nc>
  </rcc>
  <rcc rId="3077" sId="4" numFmtId="4">
    <nc r="C2864">
      <v>56.609283000000005</v>
    </nc>
  </rcc>
  <rcc rId="3078" sId="4" numFmtId="4">
    <nc r="C2865">
      <v>55.393921999999996</v>
    </nc>
  </rcc>
  <rcc rId="3079" sId="4" numFmtId="4">
    <nc r="C2866">
      <v>53.498881999999995</v>
    </nc>
  </rcc>
  <rcc rId="3080" sId="4" numFmtId="4">
    <nc r="C2867">
      <v>52.588802000000001</v>
    </nc>
  </rcc>
  <rcc rId="3081" sId="4" numFmtId="4">
    <nc r="C2868">
      <v>52.099201999999998</v>
    </nc>
  </rcc>
  <rcc rId="3082" sId="4" numFmtId="4">
    <nc r="C2869">
      <v>53.516160999999997</v>
    </nc>
  </rcc>
  <rcc rId="3083" sId="4" numFmtId="4">
    <nc r="C2870">
      <v>53.965443</v>
    </nc>
  </rcc>
  <rcc rId="3084" sId="4" numFmtId="4">
    <nc r="C2871">
      <v>51.217922000000002</v>
    </nc>
  </rcc>
  <rcc rId="3085" sId="4" numFmtId="4">
    <nc r="C2872">
      <v>48.481921</v>
    </nc>
  </rcc>
  <rcc rId="3086" sId="4" numFmtId="4">
    <nc r="C2873">
      <v>47.318402999999996</v>
    </nc>
  </rcc>
  <rcc rId="3087" sId="4" numFmtId="4">
    <nc r="C2874">
      <v>45.947521999999999</v>
    </nc>
  </rcc>
  <rcc rId="3088" sId="4" numFmtId="4">
    <nc r="C2875">
      <v>46.068482000000003</v>
    </nc>
  </rcc>
  <rcc rId="3089" sId="4" numFmtId="4">
    <nc r="C2876">
      <v>45.728642000000001</v>
    </nc>
  </rcc>
  <rcc rId="3090" sId="4" numFmtId="4">
    <nc r="C2877">
      <v>46.068480999999998</v>
    </nc>
  </rcc>
  <rcc rId="3091" sId="4" numFmtId="4">
    <nc r="C2878">
      <v>48.280321999999998</v>
    </nc>
  </rcc>
  <rcc rId="3092" sId="4" numFmtId="4">
    <nc r="C2879">
      <v>50.958722999999999</v>
    </nc>
  </rcc>
  <rcc rId="3093" sId="4" numFmtId="4">
    <nc r="C2880">
      <v>53.671682000000004</v>
    </nc>
  </rcc>
  <rcc rId="3094" sId="4" numFmtId="4">
    <nc r="C2881">
      <v>56.246402000000003</v>
    </nc>
  </rcc>
  <rcc rId="3095" sId="4" numFmtId="4">
    <nc r="C2882">
      <v>56.615042000000003</v>
    </nc>
  </rcc>
  <rcc rId="3096" sId="4" numFmtId="4">
    <nc r="C2883">
      <v>58.032002999999996</v>
    </nc>
  </rcc>
  <rcc rId="3097" sId="4" numFmtId="4">
    <nc r="C2884">
      <v>57.934082000000004</v>
    </nc>
  </rcc>
  <rcc rId="3098" sId="4" numFmtId="4">
    <nc r="C2885">
      <v>58.377603000000001</v>
    </nc>
  </rcc>
  <rcc rId="3099" sId="4" numFmtId="4">
    <nc r="C2886">
      <v>60.543362999999999</v>
    </nc>
  </rcc>
  <rcc rId="3100" sId="4" numFmtId="4">
    <nc r="C2887">
      <v>58.314241000000003</v>
    </nc>
  </rcc>
  <rcc rId="3101" sId="4" numFmtId="4">
    <nc r="C2888">
      <v>56.995201999999999</v>
    </nc>
  </rcc>
  <rcc rId="3102" sId="4" numFmtId="4">
    <nc r="C2889">
      <v>55.843203000000003</v>
    </nc>
  </rcc>
  <rcc rId="3103" sId="4" numFmtId="4">
    <nc r="C2890">
      <v>55.077122000000003</v>
    </nc>
  </rcc>
  <rcc rId="3104" sId="4" numFmtId="4">
    <nc r="C2891">
      <v>52.093442000000003</v>
    </nc>
  </rcc>
  <rcc rId="3105" sId="4" numFmtId="4">
    <nc r="C2892">
      <v>51.022082000000005</v>
    </nc>
  </rcc>
  <rcc rId="3106" sId="4" numFmtId="4">
    <nc r="C2893">
      <v>50.924161999999995</v>
    </nc>
  </rcc>
  <rcc rId="3107" sId="4" numFmtId="4">
    <nc r="C2894">
      <v>48.499201999999997</v>
    </nc>
  </rcc>
  <rcc rId="3108" sId="4" numFmtId="4">
    <nc r="C2895">
      <v>45.457921999999996</v>
    </nc>
  </rcc>
  <rcc rId="3109" sId="4" numFmtId="4">
    <nc r="C2896">
      <v>43.643521999999997</v>
    </nc>
  </rcc>
  <rcc rId="3110" sId="4" numFmtId="4">
    <nc r="C2897">
      <v>42.428161000000003</v>
    </nc>
  </rcc>
  <rcc rId="3111" sId="4" numFmtId="4">
    <nc r="C2898">
      <v>39.179521999999999</v>
    </nc>
  </rcc>
  <rcc rId="3112" sId="4" numFmtId="4">
    <nc r="C2899">
      <v>37.365122</v>
    </nc>
  </rcc>
  <rcc rId="3113" sId="4" numFmtId="4">
    <nc r="C2900">
      <v>36.720000999999996</v>
    </nc>
  </rcc>
  <rcc rId="3114" sId="4" numFmtId="4">
    <nc r="C2901">
      <v>36.524160999999999</v>
    </nc>
  </rcc>
  <rcc rId="3115" sId="4" numFmtId="4">
    <nc r="C2902">
      <v>36.961921000000004</v>
    </nc>
  </rcc>
  <rcc rId="3116" sId="4" numFmtId="4">
    <nc r="C2903">
      <v>35.026561999999998</v>
    </nc>
  </rcc>
  <rcc rId="3117" sId="4" numFmtId="4">
    <nc r="C2904">
      <v>32.428801</v>
    </nc>
  </rcc>
  <rcc rId="3118" sId="4" numFmtId="4">
    <nc r="C2905">
      <v>32.716800999999997</v>
    </nc>
  </rcc>
  <rcc rId="3119" sId="4" numFmtId="4">
    <nc r="C2906">
      <v>33.413762000000006</v>
    </nc>
  </rcc>
  <rcc rId="3120" sId="4" numFmtId="4">
    <nc r="C2907">
      <v>34.156801000000002</v>
    </nc>
  </rcc>
  <rcc rId="3121" sId="4" numFmtId="4">
    <nc r="C2908">
      <v>34.548480000000005</v>
    </nc>
  </rcc>
  <rcc rId="3122" sId="4" numFmtId="4">
    <nc r="C2909">
      <v>35.055360999999998</v>
    </nc>
  </rcc>
  <rcc rId="3123" sId="4" numFmtId="4">
    <nc r="C2910">
      <v>35.389442000000003</v>
    </nc>
  </rcc>
  <rcc rId="3124" sId="4" numFmtId="4">
    <nc r="C2911">
      <v>36.120961999999999</v>
    </nc>
  </rcc>
  <rcc rId="3125" sId="4" numFmtId="4">
    <nc r="C2912">
      <v>36.259201000000004</v>
    </nc>
  </rcc>
  <rcc rId="3126" sId="4" numFmtId="4">
    <nc r="C2913">
      <v>37.008001999999998</v>
    </nc>
  </rcc>
  <rcc rId="3127" sId="4" numFmtId="4">
    <nc r="C2914">
      <v>37.733762000000006</v>
    </nc>
  </rcc>
  <rcc rId="3128" sId="4" numFmtId="4">
    <nc r="C2915">
      <v>38.165760999999996</v>
    </nc>
  </rcc>
  <rcc rId="3129" sId="4" numFmtId="4">
    <nc r="C2916">
      <v>38.413440999999999</v>
    </nc>
  </rcc>
  <rcc rId="3130" sId="4" numFmtId="4">
    <nc r="C2917">
      <v>40.141442000000005</v>
    </nc>
  </rcc>
  <rcc rId="3131" sId="4" numFmtId="4">
    <nc r="C2918">
      <v>39.467521999999995</v>
    </nc>
  </rcc>
  <rcc rId="3132" sId="4" numFmtId="4">
    <nc r="C2919">
      <v>37.365122</v>
    </nc>
  </rcc>
  <rcc rId="3133" sId="4" numFmtId="4">
    <nc r="C2920">
      <v>35.349120999999997</v>
    </nc>
  </rcc>
  <rcc rId="3134" sId="4" numFmtId="4">
    <nc r="C2921">
      <v>33.811201999999994</v>
    </nc>
  </rcc>
  <rcc rId="3135" sId="4" numFmtId="4">
    <nc r="C2922">
      <v>32.584322</v>
    </nc>
  </rcc>
  <rcc rId="3136" sId="4" numFmtId="4">
    <nc r="C2923">
      <v>31.783681000000001</v>
    </nc>
  </rcc>
  <rcc rId="3137" sId="4" numFmtId="4">
    <nc r="C2924">
      <v>31.299842000000002</v>
    </nc>
  </rcc>
  <rcc rId="3138" sId="4" numFmtId="4">
    <nc r="C2925">
      <v>28.967041000000002</v>
    </nc>
  </rcc>
  <rcc rId="3139" sId="4" numFmtId="4">
    <nc r="C2926">
      <v>29.704321</v>
    </nc>
  </rcc>
  <rcc rId="3140" sId="4" numFmtId="4">
    <nc r="C2927">
      <v>29.059201000000002</v>
    </nc>
  </rcc>
  <rcc rId="3141" sId="4" numFmtId="4">
    <nc r="C2928">
      <v>30.700800999999998</v>
    </nc>
  </rcc>
  <rcc rId="3142" sId="4" numFmtId="4">
    <nc r="C2929">
      <v>33.194881000000002</v>
    </nc>
  </rcc>
  <rcc rId="3143" sId="4" numFmtId="4">
    <nc r="C2930">
      <v>35.660161000000002</v>
    </nc>
  </rcc>
  <rcc rId="3144" sId="4" numFmtId="4">
    <nc r="C2931">
      <v>37.595521999999995</v>
    </nc>
  </rcc>
  <rcc rId="3145" sId="4" numFmtId="4">
    <nc r="C2932">
      <v>38.131201999999995</v>
    </nc>
  </rcc>
  <rcc rId="3146" sId="4" numFmtId="4">
    <nc r="C2933">
      <v>40.285443000000001</v>
    </nc>
  </rcc>
  <rcc rId="3147" sId="4" numFmtId="4">
    <nc r="C2934">
      <v>41.754241</v>
    </nc>
  </rcc>
  <rcc rId="3148" sId="4" numFmtId="4">
    <nc r="C2935">
      <v>41.944322</v>
    </nc>
  </rcc>
  <rcc rId="3149" sId="4" numFmtId="4">
    <nc r="C2936">
      <v>42.940803000000002</v>
    </nc>
  </rcc>
  <rcc rId="3150" sId="4" numFmtId="4">
    <nc r="C2937">
      <v>45.855362</v>
    </nc>
  </rcc>
  <rcc rId="3151" sId="4" numFmtId="4">
    <nc r="C2938">
      <v>46.137601000000004</v>
    </nc>
  </rcc>
  <rcc rId="3152" sId="4" numFmtId="4">
    <nc r="C2939">
      <v>46.247042</v>
    </nc>
  </rcc>
  <rcc rId="3153" sId="4" numFmtId="4">
    <nc r="C2940">
      <v>47.001601999999998</v>
    </nc>
  </rcc>
  <rcc rId="3154" sId="4" numFmtId="4">
    <nc r="C2941">
      <v>49.875841999999999</v>
    </nc>
  </rcc>
  <rcc rId="3155" sId="4" numFmtId="4">
    <nc r="C2942">
      <v>49.328643</v>
    </nc>
  </rcc>
  <rcc rId="3156" sId="4" numFmtId="4">
    <nc r="C2943">
      <v>49.524481000000002</v>
    </nc>
  </rcc>
  <rcc rId="3157" sId="4" numFmtId="4">
    <nc r="C2944">
      <v>46.736641000000006</v>
    </nc>
  </rcc>
  <rcc rId="3158" sId="4" numFmtId="4">
    <nc r="C2945">
      <v>45.440641999999997</v>
    </nc>
  </rcc>
  <rcc rId="3159" sId="4" numFmtId="4">
    <nc r="C2946">
      <v>45.210242000000001</v>
    </nc>
  </rcc>
  <rcc rId="3160" sId="4" numFmtId="4">
    <nc r="C2947">
      <v>44.881921999999996</v>
    </nc>
  </rcc>
  <rcc rId="3161" sId="4" numFmtId="4">
    <nc r="C2948">
      <v>46.287362000000002</v>
    </nc>
  </rcc>
  <rcc rId="3162" sId="4" numFmtId="4">
    <nc r="C2949">
      <v>46.753921999999996</v>
    </nc>
  </rcc>
  <rcc rId="3163" sId="4" numFmtId="4">
    <nc r="C2950">
      <v>48.752642000000002</v>
    </nc>
  </rcc>
  <rcc rId="3164" sId="4" numFmtId="4">
    <nc r="C2951">
      <v>50.964482000000004</v>
    </nc>
  </rcc>
  <rcc rId="3165" sId="4" numFmtId="4">
    <nc r="C2952">
      <v>53.366402000000001</v>
    </nc>
  </rcc>
  <rcc rId="3166" sId="4" numFmtId="4">
    <nc r="C2953">
      <v>57.196801000000001</v>
    </nc>
  </rcc>
  <rcc rId="3167" sId="4" numFmtId="4">
    <nc r="C2954">
      <v>60.416642000000003</v>
    </nc>
  </rcc>
  <rcc rId="3168" sId="4" numFmtId="4">
    <nc r="C2955">
      <v>62.380802000000003</v>
    </nc>
  </rcc>
  <rcc rId="3169" sId="4" numFmtId="4">
    <nc r="C2956">
      <v>61.649283000000004</v>
    </nc>
  </rcc>
  <rcc rId="3170" sId="4" numFmtId="4">
    <nc r="C2957">
      <v>63.936002000000002</v>
    </nc>
  </rcc>
  <rcc rId="3171" sId="4" numFmtId="4">
    <nc r="C2958">
      <v>67.006084000000001</v>
    </nc>
  </rcc>
  <rcc rId="3172" sId="4" numFmtId="4">
    <nc r="C2959">
      <v>67.190403000000003</v>
    </nc>
  </rcc>
  <rcc rId="3173" sId="4" numFmtId="4">
    <nc r="C2960">
      <v>65.571842999999987</v>
    </nc>
  </rcc>
  <rcc rId="3174" sId="4" numFmtId="4">
    <nc r="C2961">
      <v>64.068482000000003</v>
    </nc>
  </rcc>
  <rcc rId="3175" sId="4" numFmtId="4">
    <nc r="C2962">
      <v>62.380802000000003</v>
    </nc>
  </rcc>
  <rcc rId="3176" sId="4" numFmtId="4">
    <nc r="C2963">
      <v>59.587201999999998</v>
    </nc>
  </rcc>
  <rcc rId="3177" sId="4" numFmtId="4">
    <nc r="C2964">
      <v>58.469762000000003</v>
    </nc>
  </rcc>
  <rcc rId="3178" sId="4" numFmtId="4">
    <nc r="C2965">
      <v>59.495042999999995</v>
    </nc>
  </rcc>
  <rcc rId="3179" sId="4" numFmtId="4">
    <nc r="C2966">
      <v>59.598723</v>
    </nc>
  </rcc>
  <rcc rId="3180" sId="4" numFmtId="4">
    <nc r="C2967">
      <v>55.935362999999995</v>
    </nc>
  </rcc>
  <rcc rId="3181" sId="4" numFmtId="4">
    <nc r="C2968">
      <v>51.321603000000003</v>
    </nc>
  </rcc>
  <rcc rId="3182" sId="4" numFmtId="4">
    <nc r="C2969">
      <v>49.726082000000005</v>
    </nc>
  </rcc>
  <rcc rId="3183" sId="4" numFmtId="4">
    <nc r="C2970">
      <v>49.230722999999998</v>
    </nc>
  </rcc>
  <rcc rId="3184" sId="4" numFmtId="4">
    <nc r="C2971">
      <v>49.478400999999998</v>
    </nc>
  </rcc>
  <rcc rId="3185" sId="4" numFmtId="4">
    <nc r="C2972">
      <v>51.534722000000002</v>
    </nc>
  </rcc>
  <rcc rId="3186" sId="4" numFmtId="4">
    <nc r="C2973">
      <v>51.868802000000002</v>
    </nc>
  </rcc>
  <rcc rId="3187" sId="4" numFmtId="4">
    <nc r="C2974">
      <v>54.167042000000002</v>
    </nc>
  </rcc>
  <rcc rId="3188" sId="4" numFmtId="4">
    <nc r="C2975">
      <v>56.459523000000004</v>
    </nc>
  </rcc>
  <rcc rId="3189" sId="4" numFmtId="4">
    <nc r="C2976">
      <v>58.515841999999999</v>
    </nc>
  </rcc>
  <rcc rId="3190" sId="4" numFmtId="4">
    <nc r="C2977">
      <v>63.181442000000004</v>
    </nc>
  </rcc>
  <rcc rId="3191" sId="4" numFmtId="4">
    <nc r="C2978">
      <v>66.03264200000001</v>
    </nc>
  </rcc>
  <rcc rId="3192" sId="4" numFmtId="4">
    <nc r="C2979">
      <v>67.322883000000004</v>
    </nc>
  </rcc>
  <rcc rId="3193" sId="4" numFmtId="4">
    <nc r="C2980">
      <v>67.155842000000007</v>
    </nc>
  </rcc>
  <rcc rId="3194" sId="4" numFmtId="4">
    <nc r="C2981">
      <v>70.191362999999996</v>
    </nc>
  </rcc>
  <rcc rId="3195" sId="4" numFmtId="4">
    <nc r="C2982">
      <v>71.798405000000002</v>
    </nc>
  </rcc>
  <rcc rId="3196" sId="4" numFmtId="4">
    <nc r="C2983">
      <v>70.911362999999994</v>
    </nc>
  </rcc>
  <rcc rId="3197" sId="4" numFmtId="4">
    <nc r="C2984">
      <v>69.661444000000003</v>
    </nc>
  </rcc>
  <rcc rId="3198" sId="4" numFmtId="4">
    <nc r="C2985">
      <v>67.466882999999996</v>
    </nc>
  </rcc>
  <rcc rId="3199" sId="4" numFmtId="4">
    <nc r="C2986">
      <v>65.98656299999999</v>
    </nc>
  </rcc>
  <rcc rId="3200" sId="4" numFmtId="4">
    <nc r="C2987">
      <v>64.823042999999998</v>
    </nc>
  </rcc>
  <rcc rId="3201" sId="4" numFmtId="4">
    <nc r="C2988">
      <v>63.417603</v>
    </nc>
  </rcc>
  <rcc rId="3202" sId="4" numFmtId="4">
    <nc r="C2989">
      <v>60.981122999999997</v>
    </nc>
  </rcc>
  <rcc rId="3203" sId="4" numFmtId="4">
    <nc r="C2990">
      <v>61.453440999999998</v>
    </nc>
  </rcc>
  <rcc rId="3204" sId="4" numFmtId="4">
    <nc r="C2991">
      <v>58.118403000000001</v>
    </nc>
  </rcc>
  <rcc rId="3205" sId="4" numFmtId="4">
    <nc r="C2992">
      <v>54.529921999999999</v>
    </nc>
  </rcc>
  <rcc rId="3206" sId="4" numFmtId="4">
    <nc r="C2993">
      <v>52.836482000000004</v>
    </nc>
  </rcc>
  <rcc rId="3207" sId="4" numFmtId="4">
    <nc r="C2994">
      <v>51.281281999999997</v>
    </nc>
  </rcc>
  <rcc rId="3208" sId="4" numFmtId="4">
    <nc r="C2995">
      <v>49.328642000000002</v>
    </nc>
  </rcc>
  <rcc rId="3209" sId="4" numFmtId="4">
    <nc r="C2996">
      <v>49.674241000000002</v>
    </nc>
  </rcc>
  <rcc rId="3210" sId="4" numFmtId="4">
    <nc r="C2997">
      <v>49.887362000000003</v>
    </nc>
  </rcc>
  <rcc rId="3211" sId="4" numFmtId="4">
    <nc r="C2998">
      <v>52.560001999999997</v>
    </nc>
  </rcc>
  <rcc rId="3212" sId="4" numFmtId="4">
    <nc r="C2999">
      <v>54.259201000000004</v>
    </nc>
  </rcc>
  <rcc rId="3213" sId="4" numFmtId="4">
    <nc r="C3000">
      <v>57.553923000000005</v>
    </nc>
  </rcc>
  <rcc rId="3214" sId="4" numFmtId="4">
    <nc r="C3001">
      <v>60.128641999999999</v>
    </nc>
  </rcc>
  <rcc rId="3215" sId="4" numFmtId="4">
    <nc r="C3002">
      <v>61.280641000000003</v>
    </nc>
  </rcc>
  <rcc rId="3216" sId="4" numFmtId="4">
    <nc r="C3003">
      <v>62.311681999999998</v>
    </nc>
  </rcc>
  <rcc rId="3217" sId="4" numFmtId="4">
    <nc r="C3004">
      <v>62.818563000000005</v>
    </nc>
  </rcc>
  <rcc rId="3218" sId="4" numFmtId="4">
    <nc r="C3005">
      <v>64.414083000000005</v>
    </nc>
  </rcc>
  <rcc rId="3219" sId="4" numFmtId="4">
    <nc r="C3006">
      <v>64.892162999999996</v>
    </nc>
  </rcc>
  <rcc rId="3220" sId="4" numFmtId="4">
    <nc r="C3007">
      <v>64.586883</v>
    </nc>
  </rcc>
  <rcc rId="3221" sId="4" numFmtId="4">
    <nc r="C3008">
      <v>63.550082000000003</v>
    </nc>
  </rcc>
  <rcc rId="3222" sId="4" numFmtId="4">
    <nc r="C3009">
      <v>61.747202999999999</v>
    </nc>
  </rcc>
  <rcc rId="3223" sId="4" numFmtId="4">
    <nc r="C3010">
      <v>59.898243000000001</v>
    </nc>
  </rcc>
  <rcc rId="3224" sId="4" numFmtId="4">
    <nc r="C3011">
      <v>58.752001999999997</v>
    </nc>
  </rcc>
  <rcc rId="3225" sId="4" numFmtId="4">
    <nc r="C3012">
      <v>58.331523000000004</v>
    </nc>
  </rcc>
  <rcc rId="3226" sId="4" numFmtId="4">
    <nc r="C3013">
      <v>59.834882</v>
    </nc>
  </rcc>
  <rcc rId="3227" sId="4" numFmtId="4">
    <nc r="C3014">
      <v>60.468482000000002</v>
    </nc>
  </rcc>
  <rcc rId="3228" sId="4" numFmtId="4">
    <nc r="C3015">
      <v>57.104641999999998</v>
    </nc>
  </rcc>
  <rcc rId="3229" sId="4" numFmtId="4">
    <nc r="C3016">
      <v>53.919362</v>
    </nc>
  </rcc>
  <rcc rId="3230" sId="4" numFmtId="4">
    <nc r="C3017">
      <v>52.439042000000001</v>
    </nc>
  </rcc>
  <rcc rId="3231" sId="4" numFmtId="4">
    <nc r="C3018">
      <v>50.561281000000001</v>
    </nc>
  </rcc>
  <rcc rId="3232" sId="4" numFmtId="4">
    <nc r="C3019">
      <v>47.917442000000001</v>
    </nc>
  </rcc>
  <rcc rId="3233" sId="4" numFmtId="4">
    <nc r="C3020">
      <v>47.980802000000004</v>
    </nc>
  </rcc>
  <rcc rId="3234" sId="4" numFmtId="4">
    <nc r="C3021">
      <v>49.489922</v>
    </nc>
  </rcc>
  <rcc rId="3235" sId="4" numFmtId="4">
    <nc r="C3022">
      <v>52.709762000000005</v>
    </nc>
  </rcc>
  <rcc rId="3236" sId="4" numFmtId="4">
    <nc r="C3023">
      <v>56.206082000000002</v>
    </nc>
  </rcc>
  <rcc rId="3237" sId="4" numFmtId="4">
    <nc r="C3024">
      <v>59.235843000000003</v>
    </nc>
  </rcc>
  <rcc rId="3238" sId="4" numFmtId="4">
    <nc r="C3025">
      <v>59.685122999999997</v>
    </nc>
  </rcc>
  <rcc rId="3239" sId="4" numFmtId="4">
    <nc r="C3026">
      <v>61.211521999999995</v>
    </nc>
  </rcc>
  <rcc rId="3240" sId="4" numFmtId="4">
    <nc r="C3027">
      <v>62.985603000000005</v>
    </nc>
  </rcc>
  <rcc rId="3241" sId="4" numFmtId="4">
    <nc r="C3028">
      <v>61.585921999999997</v>
    </nc>
  </rcc>
  <rcc rId="3242" sId="4" numFmtId="4">
    <nc r="C3029">
      <v>62.472963</v>
    </nc>
  </rcc>
  <rcc rId="3243" sId="4" numFmtId="4">
    <nc r="C3030">
      <v>61.937283000000001</v>
    </nc>
  </rcc>
  <rcc rId="3244" sId="4" numFmtId="4">
    <nc r="C3031">
      <v>63.302402999999998</v>
    </nc>
  </rcc>
  <rcc rId="3245" sId="4" numFmtId="4">
    <nc r="C3032">
      <v>60.318722000000001</v>
    </nc>
  </rcc>
  <rcc rId="3246" sId="4" numFmtId="4">
    <nc r="C3033">
      <v>58.602241999999997</v>
    </nc>
  </rcc>
  <rcc rId="3247" sId="4" numFmtId="4">
    <nc r="C3034">
      <v>56.707201999999995</v>
    </nc>
  </rcc>
  <rcc rId="3248" sId="4" numFmtId="4">
    <nc r="C3035">
      <v>56.540161999999995</v>
    </nc>
  </rcc>
  <rcc rId="3249" sId="4" numFmtId="4">
    <nc r="C3036">
      <v>55.497603000000005</v>
    </nc>
  </rcc>
  <rcc rId="3250" sId="4" numFmtId="4">
    <nc r="C3037">
      <v>56.016002</v>
    </nc>
  </rcc>
  <rcc rId="3251" sId="4" numFmtId="4">
    <nc r="C3038">
      <v>55.860482000000005</v>
    </nc>
  </rcc>
  <rcc rId="3252" sId="4" numFmtId="4">
    <nc r="C3039">
      <v>53.614083000000001</v>
    </nc>
  </rcc>
  <rcc rId="3253" sId="4" numFmtId="4">
    <nc r="C3040">
      <v>50.803201999999999</v>
    </nc>
  </rcc>
  <rcc rId="3254" sId="4" numFmtId="4">
    <nc r="C3041">
      <v>50.624642999999999</v>
    </nc>
  </rcc>
  <rcc rId="3255" sId="4" numFmtId="4">
    <nc r="C3042">
      <v>49.092482000000004</v>
    </nc>
  </rcc>
  <rcc rId="3256" sId="4" numFmtId="4">
    <nc r="C3043">
      <v>47.980802000000004</v>
    </nc>
  </rcc>
  <rcc rId="3257" sId="4" numFmtId="4">
    <nc r="C3044">
      <v>49.080961000000002</v>
    </nc>
  </rcc>
  <rcc rId="3258" sId="4" numFmtId="4">
    <nc r="C3045">
      <v>49.397762</v>
    </nc>
  </rcc>
  <rcc rId="3259" sId="4" numFmtId="4">
    <nc r="C3046">
      <v>51.027842</v>
    </nc>
  </rcc>
  <rcc rId="3260" sId="4" numFmtId="4">
    <nc r="C3047">
      <v>54.426241999999995</v>
    </nc>
  </rcc>
  <rcc rId="3261" sId="4" numFmtId="4">
    <nc r="C3048">
      <v>56.551682999999997</v>
    </nc>
  </rcc>
  <rcc rId="3262" sId="4" numFmtId="4">
    <nc r="C3049">
      <v>60.572163000000003</v>
    </nc>
  </rcc>
  <rcc rId="3263" sId="4" numFmtId="4">
    <nc r="C3050">
      <v>60.952323</v>
    </nc>
  </rcc>
  <rcc rId="3264" sId="4" numFmtId="4">
    <nc r="C3051">
      <v>61.269122000000003</v>
    </nc>
  </rcc>
  <rcc rId="3265" sId="4" numFmtId="4">
    <nc r="C3052">
      <v>60.330241999999998</v>
    </nc>
  </rcc>
  <rcc rId="3266" sId="4" numFmtId="4">
    <nc r="C3053">
      <v>60.888963000000004</v>
    </nc>
  </rcc>
  <rcc rId="3267" sId="4" numFmtId="4">
    <nc r="C3054">
      <v>60.583683000000001</v>
    </nc>
  </rcc>
  <rcc rId="3268" sId="4" numFmtId="4">
    <nc r="C3055">
      <v>58.377601999999996</v>
    </nc>
  </rcc>
  <rcc rId="3269" sId="4" numFmtId="4">
    <nc r="C3056">
      <v>56.453762000000005</v>
    </nc>
  </rcc>
  <rcc rId="3270" sId="4" numFmtId="4">
    <nc r="C3057">
      <v>54.668161999999995</v>
    </nc>
  </rcc>
  <rcc rId="3271" sId="4" numFmtId="4">
    <nc r="C3058">
      <v>53.827203000000004</v>
    </nc>
  </rcc>
  <rcc rId="3272" sId="4" numFmtId="4">
    <nc r="C3059">
      <v>53.222403</v>
    </nc>
  </rcc>
  <rcc rId="3273" sId="4" numFmtId="4">
    <nc r="C3060">
      <v>52.024321999999998</v>
    </nc>
  </rcc>
  <rcc rId="3274" sId="4" numFmtId="4">
    <nc r="C3061">
      <v>53.447042000000003</v>
    </nc>
  </rcc>
  <rcc rId="3275" sId="4" numFmtId="4">
    <nc r="C3062">
      <v>51.978242999999999</v>
    </nc>
  </rcc>
  <rcc rId="3276" sId="4" numFmtId="4">
    <nc r="C3063">
      <v>47.502721999999999</v>
    </nc>
  </rcc>
  <rcc rId="3277" sId="4" numFmtId="4">
    <nc r="C3064">
      <v>45.907201999999998</v>
    </nc>
  </rcc>
  <rcc rId="3278" sId="4" numFmtId="4">
    <nc r="C3065">
      <v>43.044482000000002</v>
    </nc>
  </rcc>
  <rcc rId="3279" sId="4" numFmtId="4">
    <nc r="C3066">
      <v>42.192002000000002</v>
    </nc>
  </rcc>
  <rcc rId="3280" sId="4" numFmtId="4">
    <nc r="C3067">
      <v>40.665601000000002</v>
    </nc>
  </rcc>
  <rcc rId="3281" sId="4" numFmtId="4">
    <nc r="C3068">
      <v>39.340800999999999</v>
    </nc>
  </rcc>
  <rcc rId="3282" sId="4" numFmtId="4">
    <nc r="C3069">
      <v>39.237121000000002</v>
    </nc>
  </rcc>
  <rcc rId="3283" sId="4" numFmtId="4">
    <nc r="C3070">
      <v>39.893762000000002</v>
    </nc>
  </rcc>
  <rcc rId="3284" sId="4" numFmtId="4">
    <nc r="C3071">
      <v>40.544642000000003</v>
    </nc>
  </rcc>
  <rcc rId="3285" sId="4" numFmtId="4">
    <nc r="C3072">
      <v>40.567681999999998</v>
    </nc>
  </rcc>
  <rcc rId="3286" sId="4" numFmtId="4">
    <nc r="C3073">
      <v>41.224322000000001</v>
    </nc>
  </rcc>
  <rcc rId="3287" sId="4" numFmtId="4">
    <nc r="C3074">
      <v>42.756481000000001</v>
    </nc>
  </rcc>
  <rcc rId="3288" sId="4" numFmtId="4">
    <nc r="C3075">
      <v>42.865921999999998</v>
    </nc>
  </rcc>
  <rcc rId="3289" sId="4" numFmtId="4">
    <nc r="C3076">
      <v>41.909762000000001</v>
    </nc>
  </rcc>
  <rcc rId="3290" sId="4" numFmtId="4">
    <nc r="C3077">
      <v>43.511042000000003</v>
    </nc>
  </rcc>
  <rcc rId="3291" sId="4" numFmtId="4">
    <nc r="C3078">
      <v>42.168961000000003</v>
    </nc>
  </rcc>
  <rcc rId="3292" sId="4" numFmtId="4">
    <nc r="C3079">
      <v>42.059521000000004</v>
    </nc>
  </rcc>
  <rcc rId="3293" sId="4" numFmtId="4">
    <nc r="C3080">
      <v>41.045762000000003</v>
    </nc>
  </rcc>
  <rcc rId="3294" sId="4" numFmtId="4">
    <nc r="C3081">
      <v>41.160961</v>
    </nc>
  </rcc>
  <rcc rId="3295" sId="4" numFmtId="4">
    <nc r="C3082">
      <v>41.581442000000003</v>
    </nc>
  </rcc>
  <rcc rId="3296" sId="4" numFmtId="4">
    <nc r="C3083">
      <v>42.318720999999996</v>
    </nc>
  </rcc>
  <rcc rId="3297" sId="4" numFmtId="4">
    <nc r="C3084">
      <v>42.215042000000004</v>
    </nc>
  </rcc>
  <rcc rId="3298" sId="4" numFmtId="4">
    <nc r="C3085">
      <v>43.470722000000002</v>
    </nc>
  </rcc>
  <rcc rId="3299" sId="4" numFmtId="4">
    <nc r="C3086">
      <v>44.161921</v>
    </nc>
  </rcc>
  <rcc rId="3300" sId="4" numFmtId="4">
    <nc r="C3087">
      <v>42.122881999999997</v>
    </nc>
  </rcc>
  <rcc rId="3301" sId="4" numFmtId="4">
    <nc r="C3088">
      <v>40.083841</v>
    </nc>
  </rcc>
  <rcc rId="3302" sId="4" numFmtId="4">
    <nc r="C3089">
      <v>38.183040999999996</v>
    </nc>
  </rcc>
  <rcc rId="3303" sId="4" numFmtId="4">
    <nc r="C3090">
      <v>36.973442999999996</v>
    </nc>
  </rcc>
  <rcc rId="3304" sId="4" numFmtId="4">
    <nc r="C3091">
      <v>36.000000999999997</v>
    </nc>
  </rcc>
  <rcc rId="3305" sId="4" numFmtId="4">
    <nc r="C3092">
      <v>35.285761000000001</v>
    </nc>
  </rcc>
  <rcc rId="3306" sId="4" numFmtId="4">
    <nc r="C3093">
      <v>35.009281999999999</v>
    </nc>
  </rcc>
  <rcc rId="3307" sId="4" numFmtId="4">
    <nc r="C3094">
      <v>35.285761000000001</v>
    </nc>
  </rcc>
  <rcc rId="3308" sId="4" numFmtId="4">
    <nc r="C3095">
      <v>34.122241000000002</v>
    </nc>
  </rcc>
  <rcc rId="3309" sId="4" numFmtId="4">
    <nc r="C3096">
      <v>33.580801000000001</v>
    </nc>
  </rcc>
  <rcc rId="3310" sId="4" numFmtId="4">
    <nc r="C3097">
      <v>34.369921000000005</v>
    </nc>
  </rcc>
  <rcc rId="3311" sId="4" numFmtId="4">
    <nc r="C3098">
      <v>35.619841999999998</v>
    </nc>
  </rcc>
  <rcc rId="3312" sId="4" numFmtId="4">
    <nc r="C3099">
      <v>37.249921999999998</v>
    </nc>
  </rcc>
  <rcc rId="3313" sId="4" numFmtId="4">
    <nc r="C3100">
      <v>37.681921000000003</v>
    </nc>
  </rcc>
  <rcc rId="3314" sId="4" numFmtId="4">
    <nc r="C3101">
      <v>37.964161999999995</v>
    </nc>
  </rcc>
  <rcc rId="3315" sId="4" numFmtId="4">
    <nc r="C3102">
      <v>37.848961000000003</v>
    </nc>
  </rcc>
  <rcc rId="3316" sId="4" numFmtId="4">
    <nc r="C3103">
      <v>38.211841</v>
    </nc>
  </rcc>
  <rcc rId="3317" sId="4" numFmtId="4">
    <nc r="C3104">
      <v>39.098880999999999</v>
    </nc>
  </rcc>
  <rcc rId="3318" sId="4" numFmtId="4">
    <nc r="C3105">
      <v>40.348802000000006</v>
    </nc>
  </rcc>
  <rcc rId="3319" sId="4" numFmtId="4">
    <nc r="C3106">
      <v>40.746241999999995</v>
    </nc>
  </rcc>
  <rcc rId="3320" sId="4" numFmtId="4">
    <nc r="C3107">
      <v>40.896002000000003</v>
    </nc>
  </rcc>
  <rcc rId="3321" sId="4" numFmtId="4">
    <nc r="C3108">
      <v>42.744962000000001</v>
    </nc>
  </rcc>
  <rcc rId="3322" sId="4" numFmtId="4">
    <nc r="C3109">
      <v>46.212482000000001</v>
    </nc>
  </rcc>
  <rcc rId="3323" sId="4" numFmtId="4">
    <nc r="C3110">
      <v>48.574082000000004</v>
    </nc>
  </rcc>
  <rcc rId="3324" sId="4" numFmtId="4">
    <nc r="C3111">
      <v>48.672001999999999</v>
    </nc>
  </rcc>
  <rcc rId="3325" sId="4" numFmtId="4">
    <nc r="C3112">
      <v>47.502722999999996</v>
    </nc>
  </rcc>
  <rcc rId="3326" sId="4" numFmtId="4">
    <nc r="C3113">
      <v>45.947521999999999</v>
    </nc>
  </rcc>
  <rcc rId="3327" sId="4" numFmtId="4">
    <nc r="C3114">
      <v>44.645762000000005</v>
    </nc>
  </rcc>
  <rcc rId="3328" sId="4" numFmtId="4">
    <nc r="C3115">
      <v>44.732161999999995</v>
    </nc>
  </rcc>
  <rcc rId="3329" sId="4" numFmtId="4">
    <nc r="C3116">
      <v>45.757441</v>
    </nc>
  </rcc>
  <rcc rId="3330" sId="4" numFmtId="4">
    <nc r="C3117">
      <v>45.953281000000004</v>
    </nc>
  </rcc>
  <rcc rId="3331" sId="4" numFmtId="4">
    <nc r="C3118">
      <v>48.608642000000003</v>
    </nc>
  </rcc>
  <rcc rId="3332" sId="4" numFmtId="4">
    <nc r="C3119">
      <v>53.020802000000003</v>
    </nc>
  </rcc>
  <rcc rId="3333" sId="4" numFmtId="4">
    <nc r="C3120">
      <v>57.242882999999999</v>
    </nc>
  </rcc>
  <rcc rId="3334" sId="4" numFmtId="4">
    <nc r="C3121">
      <v>60.209281000000004</v>
    </nc>
  </rcc>
  <rcc rId="3335" sId="4" numFmtId="4">
    <nc r="C3122">
      <v>61.004162999999998</v>
    </nc>
  </rcc>
  <rcc rId="3336" sId="4" numFmtId="4">
    <nc r="C3123">
      <v>62.472962000000003</v>
    </nc>
  </rcc>
  <rcc rId="3337" sId="4" numFmtId="4">
    <nc r="C3124">
      <v>63.406082000000005</v>
    </nc>
  </rcc>
  <rcc rId="3338" sId="4" numFmtId="4">
    <nc r="C3125">
      <v>65.790723</v>
    </nc>
  </rcc>
  <rcc rId="3339" sId="4" numFmtId="4">
    <nc r="C3126">
      <v>66.735361999999995</v>
    </nc>
  </rcc>
  <rcc rId="3340" sId="4" numFmtId="4">
    <nc r="C3127">
      <v>67.057922999999988</v>
    </nc>
  </rcc>
  <rcc rId="3341" sId="4" numFmtId="4">
    <nc r="C3128">
      <v>65.427842999999996</v>
    </nc>
  </rcc>
  <rcc rId="3342" sId="4" numFmtId="4">
    <nc r="C3129">
      <v>63.665283000000002</v>
    </nc>
  </rcc>
  <rcc rId="3343" sId="4" numFmtId="4">
    <nc r="C3130">
      <v>62.392322</v>
    </nc>
  </rcc>
  <rcc rId="3344" sId="4" numFmtId="4">
    <nc r="C3131">
      <v>61.655042999999999</v>
    </nc>
  </rcc>
  <rcc rId="3345" sId="4" numFmtId="4">
    <nc r="C3132">
      <v>60.721921999999999</v>
    </nc>
  </rcc>
  <rcc rId="3346" sId="4" numFmtId="4">
    <nc r="C3133">
      <v>60.261122</v>
    </nc>
  </rcc>
  <rcc rId="3347" sId="4" numFmtId="4">
    <nc r="C3134">
      <v>59.028482000000004</v>
    </nc>
  </rcc>
  <rcc rId="3348" sId="4" numFmtId="4">
    <nc r="C3135">
      <v>57.012482000000006</v>
    </nc>
  </rcc>
  <rcc rId="3349" sId="4" numFmtId="4">
    <nc r="C3136">
      <v>54.593281000000005</v>
    </nc>
  </rcc>
  <rcc rId="3350" sId="4" numFmtId="4">
    <nc r="C3137">
      <v>52.819201999999997</v>
    </nc>
  </rcc>
  <rcc rId="3351" sId="4" numFmtId="4">
    <nc r="C3138">
      <v>50.359681999999999</v>
    </nc>
  </rcc>
  <rcc rId="3352" sId="4" numFmtId="4">
    <nc r="C3139">
      <v>49.633921000000001</v>
    </nc>
  </rcc>
  <rcc rId="3353" sId="4" numFmtId="4">
    <nc r="C3140">
      <v>50.279042000000004</v>
    </nc>
  </rcc>
  <rcc rId="3354" sId="4" numFmtId="4">
    <nc r="C3141">
      <v>50.204161999999997</v>
    </nc>
  </rcc>
  <rcc rId="3355" sId="4" numFmtId="4">
    <nc r="C3142">
      <v>52.398722999999997</v>
    </nc>
  </rcc>
  <rcc rId="3356" sId="4" numFmtId="4">
    <nc r="C3143">
      <v>56.171521999999996</v>
    </nc>
  </rcc>
  <rcc rId="3357" sId="4" numFmtId="4">
    <nc r="C3144">
      <v>58.533122999999996</v>
    </nc>
  </rcc>
  <rcc rId="3358" sId="4" numFmtId="4">
    <nc r="C3145">
      <v>61.326722000000004</v>
    </nc>
  </rcc>
  <rcc rId="3359" sId="4" numFmtId="4">
    <nc r="C3146">
      <v>63.480961999999998</v>
    </nc>
  </rcc>
  <rcc rId="3360" sId="4" numFmtId="4">
    <nc r="C3147">
      <v>65.01312200000001</v>
    </nc>
  </rcc>
  <rcc rId="3361" sId="4" numFmtId="4">
    <nc r="C3148">
      <v>64.782723000000004</v>
    </nc>
  </rcc>
  <rcc rId="3362" sId="4" numFmtId="4">
    <nc r="C3149">
      <v>67.328643</v>
    </nc>
  </rcc>
  <rcc rId="3363" sId="4" numFmtId="4">
    <nc r="C3150">
      <v>68.590082999999993</v>
    </nc>
  </rcc>
  <rcc rId="3364" sId="4" numFmtId="4">
    <nc r="C3151">
      <v>68.572802999999993</v>
    </nc>
  </rcc>
  <rcc rId="3365" sId="4" numFmtId="4">
    <nc r="C3152">
      <v>68.227202000000005</v>
    </nc>
  </rcc>
  <rcc rId="3366" sId="4" numFmtId="4">
    <nc r="C3153">
      <v>67.299842999999996</v>
    </nc>
  </rcc>
  <rcc rId="3367" sId="4" numFmtId="4">
    <nc r="C3154">
      <v>64.552322000000004</v>
    </nc>
  </rcc>
  <rcc rId="3368" sId="4" numFmtId="4">
    <nc r="C3155">
      <v>62.075521999999999</v>
    </nc>
  </rcc>
  <rcc rId="3369" sId="4" numFmtId="4">
    <nc r="C3156">
      <v>61.148163000000004</v>
    </nc>
  </rcc>
  <rcc rId="3370" sId="4" numFmtId="4">
    <nc r="C3157">
      <v>60.958083000000002</v>
    </nc>
  </rcc>
  <rcc rId="3371" sId="4" numFmtId="4">
    <nc r="C3158">
      <v>62.663042999999995</v>
    </nc>
  </rcc>
  <rcc rId="3372" sId="4" numFmtId="4">
    <nc r="C3159">
      <v>59.713921999999997</v>
    </nc>
  </rcc>
  <rcc rId="3373" sId="4" numFmtId="4">
    <nc r="C3160">
      <v>55.797122000000002</v>
    </nc>
  </rcc>
  <rcc rId="3374" sId="4" numFmtId="4">
    <nc r="C3161">
      <v>54.023042000000004</v>
    </nc>
  </rcc>
  <rcc rId="3375" sId="4" numFmtId="4">
    <nc r="C3162">
      <v>51.857281999999998</v>
    </nc>
  </rcc>
  <rcc rId="3376" sId="4" numFmtId="4">
    <nc r="C3163">
      <v>49.950722999999996</v>
    </nc>
  </rcc>
  <rcc rId="3377" sId="4" numFmtId="4">
    <nc r="C3164">
      <v>50.440322999999999</v>
    </nc>
  </rcc>
  <rcc rId="3378" sId="4" numFmtId="4">
    <nc r="C3165">
      <v>50.688001999999997</v>
    </nc>
  </rcc>
  <rcc rId="3379" sId="4" numFmtId="4">
    <nc r="C3166">
      <v>52.220161999999995</v>
    </nc>
  </rcc>
  <rcc rId="3380" sId="4" numFmtId="4">
    <nc r="C3167">
      <v>54.627841999999994</v>
    </nc>
  </rcc>
  <rcc rId="3381" sId="4" numFmtId="4">
    <nc r="C3168">
      <v>57.790082000000005</v>
    </nc>
  </rcc>
  <rcc rId="3382" sId="4" numFmtId="4">
    <nc r="C3169">
      <v>60.307201999999997</v>
    </nc>
  </rcc>
  <rcc rId="3383" sId="4" numFmtId="4">
    <nc r="C3170">
      <v>63.181442000000004</v>
    </nc>
  </rcc>
  <rcc rId="3384" sId="4" numFmtId="4">
    <nc r="C3171">
      <v>64.085763</v>
    </nc>
  </rcc>
  <rcc rId="3385" sId="4" numFmtId="4">
    <nc r="C3172">
      <v>65.687043000000003</v>
    </nc>
  </rcc>
  <rcc rId="3386" sId="4" numFmtId="4">
    <nc r="C3173">
      <v>67.789443000000006</v>
    </nc>
  </rcc>
  <rcc rId="3387" sId="4" numFmtId="4">
    <nc r="C3174">
      <v>69.868803</v>
    </nc>
  </rcc>
  <rcc rId="3388" sId="4" numFmtId="4">
    <nc r="C3175">
      <v>68.895361999999992</v>
    </nc>
  </rcc>
  <rcc rId="3389" sId="4" numFmtId="4">
    <nc r="C3176">
      <v>68.088964000000004</v>
    </nc>
  </rcc>
  <rcc rId="3390" sId="4" numFmtId="4">
    <nc r="C3177">
      <v>67.795203999999998</v>
    </nc>
  </rcc>
  <rcc rId="3391" sId="4" numFmtId="4">
    <nc r="C3178">
      <v>67.466884000000007</v>
    </nc>
  </rcc>
  <rcc rId="3392" sId="4" numFmtId="4">
    <nc r="C3179">
      <v>65.969281000000009</v>
    </nc>
  </rcc>
  <rcc rId="3393" sId="4" numFmtId="4">
    <nc r="C3180">
      <v>63.290883000000001</v>
    </nc>
  </rcc>
  <rcc rId="3394" sId="4" numFmtId="4">
    <nc r="C3181">
      <v>62.599682999999999</v>
    </nc>
  </rcc>
  <rcc rId="3395" sId="4" numFmtId="4">
    <nc r="C3182">
      <v>62.997124000000007</v>
    </nc>
  </rcc>
  <rcc rId="3396" sId="4" numFmtId="4">
    <nc r="C3183">
      <v>59.276163000000004</v>
    </nc>
  </rcc>
  <rcc rId="3397" sId="4" numFmtId="4">
    <nc r="C3184">
      <v>55.578241999999996</v>
    </nc>
  </rcc>
  <rcc rId="3398" sId="4" numFmtId="4">
    <nc r="C3185">
      <v>53.683201999999994</v>
    </nc>
  </rcc>
  <rcc rId="3399" sId="4" numFmtId="4">
    <nc r="C3186">
      <v>51.482881999999996</v>
    </nc>
  </rcc>
  <rcc rId="3400" sId="4" numFmtId="4">
    <nc r="C3187">
      <v>50.250243000000005</v>
    </nc>
  </rcc>
  <rcc rId="3401" sId="4" numFmtId="4">
    <nc r="C3188">
      <v>49.628161999999996</v>
    </nc>
  </rcc>
  <rcc rId="3402" sId="4" numFmtId="4">
    <nc r="C3189">
      <v>50.866561999999995</v>
    </nc>
  </rcc>
  <rcc rId="3403" sId="4" numFmtId="4">
    <nc r="C3190">
      <v>52.807682999999997</v>
    </nc>
  </rcc>
  <rcc rId="3404" sId="4" numFmtId="4">
    <nc r="C3191">
      <v>56.828163000000004</v>
    </nc>
  </rcc>
  <rcc rId="3405" sId="4" numFmtId="4">
    <nc r="C3192">
      <v>60.341762000000003</v>
    </nc>
  </rcc>
  <rcc rId="3406" sId="4" numFmtId="4">
    <nc r="C3193">
      <v>62.576642</v>
    </nc>
  </rcc>
  <rcc rId="3407" sId="4" numFmtId="4">
    <nc r="C3194">
      <v>64.604162000000002</v>
    </nc>
  </rcc>
  <rcc rId="3408" sId="4" numFmtId="4">
    <nc r="C3195">
      <v>65.548801999999995</v>
    </nc>
  </rcc>
  <rcc rId="3409" sId="4" numFmtId="4">
    <nc r="C3196">
      <v>67.455361999999994</v>
    </nc>
  </rcc>
  <rcc rId="3410" sId="4" numFmtId="4">
    <nc r="C3197">
      <v>70.122242</v>
    </nc>
  </rcc>
  <rcc rId="3411" sId="4" numFmtId="4">
    <nc r="C3198">
      <v>73.186562000000009</v>
    </nc>
  </rcc>
  <rcc rId="3412" sId="4" numFmtId="4">
    <nc r="C3199">
      <v>74.868483999999995</v>
    </nc>
  </rcc>
  <rcc rId="3413" sId="4" numFmtId="4">
    <nc r="C3200">
      <v>73.653123999999991</v>
    </nc>
  </rcc>
  <rcc rId="3414" sId="4" numFmtId="4">
    <nc r="C3201">
      <v>74.315524000000011</v>
    </nc>
  </rcc>
  <rcc rId="3415" sId="4" numFmtId="4">
    <nc r="C3202">
      <v>73.474562000000006</v>
    </nc>
  </rcc>
  <rcc rId="3416" sId="4" numFmtId="4">
    <nc r="C3203">
      <v>71.642882999999998</v>
    </nc>
  </rcc>
  <rcc rId="3417" sId="4" numFmtId="4">
    <nc r="C3204">
      <v>68.365442000000002</v>
    </nc>
  </rcc>
  <rcc rId="3418" sId="4" numFmtId="4">
    <nc r="C3205">
      <v>67.921922000000009</v>
    </nc>
  </rcc>
  <rcc rId="3419" sId="4" numFmtId="4">
    <nc r="C3206">
      <v>65.871363000000002</v>
    </nc>
  </rcc>
  <rcc rId="3420" sId="4" numFmtId="4">
    <nc r="C3207">
      <v>61.493762000000004</v>
    </nc>
  </rcc>
  <rcc rId="3421" sId="4" numFmtId="4">
    <nc r="C3208">
      <v>56.396161999999997</v>
    </nc>
  </rcc>
  <rcc rId="3422" sId="4" numFmtId="4">
    <nc r="C3209">
      <v>54.184321000000004</v>
    </nc>
  </rcc>
  <rcc rId="3423" sId="4" numFmtId="4">
    <nc r="C3210">
      <v>51.281281</v>
    </nc>
  </rcc>
  <rcc rId="3424" sId="4" numFmtId="4">
    <nc r="C3211">
      <v>49.766401999999999</v>
    </nc>
  </rcc>
  <rcc rId="3425" sId="4" numFmtId="4">
    <nc r="C3212">
      <v>50.244481</v>
    </nc>
  </rcc>
  <rcc rId="3426" sId="4" numFmtId="4">
    <nc r="C3213">
      <v>50.169603000000002</v>
    </nc>
  </rcc>
  <rcc rId="3427" sId="4" numFmtId="4">
    <nc r="C3214">
      <v>52.767362999999996</v>
    </nc>
  </rcc>
  <rcc rId="3428" sId="4" numFmtId="4">
    <nc r="C3215">
      <v>56.073602000000001</v>
    </nc>
  </rcc>
  <rcc rId="3429" sId="4" numFmtId="4">
    <nc r="C3216">
      <v>57.553922</v>
    </nc>
  </rcc>
  <rcc rId="3430" sId="4" numFmtId="4">
    <nc r="C3217">
      <v>61.868161999999998</v>
    </nc>
  </rcc>
  <rcc rId="3431" sId="4" numFmtId="4">
    <nc r="C3218">
      <v>63.567363</v>
    </nc>
  </rcc>
  <rcc rId="3432" sId="4" numFmtId="4">
    <nc r="C3219">
      <v>65.295361999999997</v>
    </nc>
  </rcc>
  <rcc rId="3433" sId="4" numFmtId="4">
    <nc r="C3220">
      <v>66.504962000000006</v>
    </nc>
  </rcc>
  <rcc rId="3434" sId="4" numFmtId="4">
    <nc r="C3221">
      <v>68.664962000000003</v>
    </nc>
  </rcc>
  <rcc rId="3435" sId="4" numFmtId="4">
    <nc r="C3222">
      <v>71.026561999999998</v>
    </nc>
  </rcc>
  <rcc rId="3436" sId="4" numFmtId="4">
    <nc r="C3223">
      <v>71.925122000000002</v>
    </nc>
  </rcc>
  <rcc rId="3437" sId="4" numFmtId="4">
    <nc r="C3224">
      <v>71.441282999999999</v>
    </nc>
  </rcc>
  <rcc rId="3438" sId="4" numFmtId="4">
    <nc r="C3225">
      <v>70.300803000000002</v>
    </nc>
  </rcc>
  <rcc rId="3439" sId="4" numFmtId="4">
    <nc r="C3226">
      <v>68.785921999999999</v>
    </nc>
  </rcc>
  <rcc rId="3440" sId="4" numFmtId="4">
    <nc r="C3227">
      <v>65.514241999999996</v>
    </nc>
  </rcc>
  <rcc rId="3441" sId="4" numFmtId="4">
    <nc r="C3228">
      <v>60.929282000000001</v>
    </nc>
  </rcc>
  <rcc rId="3442" sId="4" numFmtId="4">
    <nc r="C3229">
      <v>59.437442000000004</v>
    </nc>
  </rcc>
  <rcc rId="3443" sId="4" numFmtId="4">
    <nc r="C3230">
      <v>56.977923000000004</v>
    </nc>
  </rcc>
  <rcc rId="3444" sId="4" numFmtId="4">
    <nc r="C3231">
      <v>53.314561999999995</v>
    </nc>
  </rcc>
  <rcc rId="3445" sId="4" numFmtId="4">
    <nc r="C3232">
      <v>49.040641000000001</v>
    </nc>
  </rcc>
  <rcc rId="3446" sId="4" numFmtId="4">
    <nc r="C3233">
      <v>46.419841999999996</v>
    </nc>
  </rcc>
  <rcc rId="3447" sId="4" numFmtId="4">
    <nc r="C3234">
      <v>43.718402999999995</v>
    </nc>
  </rcc>
  <rcc rId="3448" sId="4" numFmtId="4">
    <nc r="C3235">
      <v>41.304961999999996</v>
    </nc>
  </rcc>
  <rcc rId="3449" sId="4" numFmtId="4">
    <nc r="C3236">
      <v>41.264641000000005</v>
    </nc>
  </rcc>
  <rcc rId="3450" sId="4" numFmtId="4">
    <nc r="C3237">
      <v>40.677121</v>
    </nc>
  </rcc>
  <rcc rId="3451" sId="4" numFmtId="4">
    <nc r="C3238">
      <v>41.034241999999999</v>
    </nc>
  </rcc>
  <rcc rId="3452" sId="4" numFmtId="4">
    <nc r="C3239">
      <v>40.446720999999997</v>
    </nc>
  </rcc>
  <rcc rId="3453" sId="4" numFmtId="4">
    <nc r="C3240">
      <v>41.443201999999999</v>
    </nc>
  </rcc>
  <rcc rId="3454" sId="4" numFmtId="4">
    <nc r="C3241">
      <v>42.255361000000001</v>
    </nc>
  </rcc>
  <rcc rId="3455" sId="4" numFmtId="4">
    <nc r="C3242">
      <v>43.752961999999997</v>
    </nc>
  </rcc>
  <rcc rId="3456" sId="4" numFmtId="4">
    <nc r="C3243">
      <v>44.415360999999997</v>
    </nc>
  </rcc>
  <rcc rId="3457" sId="4" numFmtId="4">
    <nc r="C3244">
      <v>44.657282000000002</v>
    </nc>
  </rcc>
  <rcc rId="3458" sId="4" numFmtId="4">
    <nc r="C3245">
      <v>45.843841999999995</v>
    </nc>
  </rcc>
  <rcc rId="3459" sId="4" numFmtId="4">
    <nc r="C3246">
      <v>45.924482000000005</v>
    </nc>
  </rcc>
  <rcc rId="3460" sId="4" numFmtId="4">
    <nc r="C3247">
      <v>46.886402000000004</v>
    </nc>
  </rcc>
  <rcc rId="3461" sId="4" numFmtId="4">
    <nc r="C3248">
      <v>47.543042999999997</v>
    </nc>
  </rcc>
  <rcc rId="3462" sId="4" numFmtId="4">
    <nc r="C3249">
      <v>48.746881000000002</v>
    </nc>
  </rcc>
  <rcc rId="3463" sId="4" numFmtId="4">
    <nc r="C3250">
      <v>49.415042</v>
    </nc>
  </rcc>
  <rcc rId="3464" sId="4" numFmtId="4">
    <nc r="C3251">
      <v>48.700800999999998</v>
    </nc>
  </rcc>
  <rcc rId="3465" sId="4" numFmtId="4">
    <nc r="C3252">
      <v>48.412802000000006</v>
    </nc>
  </rcc>
  <rcc rId="3466" sId="4" numFmtId="4">
    <nc r="C3253">
      <v>48.343682000000001</v>
    </nc>
  </rcc>
  <rcc rId="3467" sId="4" numFmtId="4">
    <nc r="C3254">
      <v>47.928961999999999</v>
    </nc>
  </rcc>
  <rcc rId="3468" sId="4" numFmtId="4">
    <nc r="C3255">
      <v>45.596162</v>
    </nc>
  </rcc>
  <rcc rId="3469" sId="4" numFmtId="4">
    <nc r="C3256">
      <v>42.370561000000002</v>
    </nc>
  </rcc>
  <rcc rId="3470" sId="4" numFmtId="4">
    <nc r="C3257">
      <v>40.936321000000007</v>
    </nc>
  </rcc>
  <rcc rId="3471" sId="4" numFmtId="4">
    <nc r="C3258">
      <v>39.830401999999999</v>
    </nc>
  </rcc>
  <rcc rId="3472" sId="4" numFmtId="4">
    <nc r="C3259">
      <v>38.275199999999998</v>
    </nc>
  </rcc>
  <rcc rId="3473" sId="4" numFmtId="4">
    <nc r="C3260">
      <v>37.457281999999999</v>
    </nc>
  </rcc>
  <rcc rId="3474" sId="4" numFmtId="4">
    <nc r="C3261">
      <v>37.704962000000002</v>
    </nc>
  </rcc>
  <rcc rId="3475" sId="4" numFmtId="4">
    <nc r="C3262">
      <v>37.912321000000006</v>
    </nc>
  </rcc>
  <rcc rId="3476" sId="4" numFmtId="4">
    <nc r="C3263">
      <v>36.604801000000002</v>
    </nc>
  </rcc>
  <rcc rId="3477" sId="4" numFmtId="4">
    <nc r="C3264">
      <v>36.385922000000001</v>
    </nc>
  </rcc>
  <rcc rId="3478" sId="4" numFmtId="4">
    <nc r="C3265">
      <v>37.416961999999998</v>
    </nc>
  </rcc>
  <rcc rId="3479" sId="4" numFmtId="4">
    <nc r="C3266">
      <v>39.006722000000003</v>
    </nc>
  </rcc>
  <rcc rId="3480" sId="4" numFmtId="4">
    <nc r="C3267">
      <v>39.000962000000001</v>
    </nc>
  </rcc>
  <rcc rId="3481" sId="4" numFmtId="4">
    <nc r="C3268">
      <v>39.882241999999998</v>
    </nc>
  </rcc>
  <rcc rId="3482" sId="4" numFmtId="4">
    <nc r="C3269">
      <v>41.973120999999999</v>
    </nc>
  </rcc>
  <rcc rId="3483" sId="4" numFmtId="4">
    <nc r="C3270">
      <v>42.145921999999999</v>
    </nc>
  </rcc>
  <rcc rId="3484" sId="4" numFmtId="4">
    <nc r="C3271">
      <v>43.574401999999999</v>
    </nc>
  </rcc>
  <rcc rId="3485" sId="4" numFmtId="4">
    <nc r="C3272">
      <v>44.415362999999999</v>
    </nc>
  </rcc>
  <rcc rId="3486" sId="4" numFmtId="4">
    <nc r="C3273">
      <v>45.843841999999995</v>
    </nc>
  </rcc>
  <rcc rId="3487" sId="4" numFmtId="4">
    <nc r="C3274">
      <v>47.877122</v>
    </nc>
  </rcc>
  <rcc rId="3488" sId="4" numFmtId="4">
    <nc r="C3275">
      <v>48.360962000000001</v>
    </nc>
  </rcc>
  <rcc rId="3489" sId="4" numFmtId="4">
    <nc r="C3276">
      <v>48.130561999999998</v>
    </nc>
  </rcc>
  <rcc rId="3490" sId="4" numFmtId="4">
    <nc r="C3277">
      <v>50.780161999999997</v>
    </nc>
  </rcc>
  <rcc rId="3491" sId="4" numFmtId="4">
    <nc r="C3278">
      <v>51.701762000000002</v>
    </nc>
  </rcc>
  <rcc rId="3492" sId="4" numFmtId="4">
    <nc r="C3279">
      <v>51.091203</v>
    </nc>
  </rcc>
  <rcc rId="3493" sId="4" numFmtId="4">
    <nc r="C3280">
      <v>48.764161999999999</v>
    </nc>
  </rcc>
  <rcc rId="3494" sId="4" numFmtId="4">
    <nc r="C3281">
      <v>47.341442000000001</v>
    </nc>
  </rcc>
  <rcc rId="3495" sId="4" numFmtId="4">
    <nc r="C3282">
      <v>47.064962000000001</v>
    </nc>
  </rcc>
  <rcc rId="3496" sId="4" numFmtId="4">
    <nc r="C3283">
      <v>46.592641</v>
    </nc>
  </rcc>
  <rcc rId="3497" sId="4" numFmtId="4">
    <nc r="C3284">
      <v>47.128321000000007</v>
    </nc>
  </rcc>
  <rcc rId="3498" sId="4" numFmtId="4">
    <nc r="C3285">
      <v>47.969281000000002</v>
    </nc>
  </rcc>
  <rcc rId="3499" sId="4" numFmtId="4">
    <nc r="C3286">
      <v>49.904642000000003</v>
    </nc>
  </rcc>
  <rcc rId="3500" sId="4" numFmtId="4">
    <nc r="C3287">
      <v>53.262722000000004</v>
    </nc>
  </rcc>
  <rcc rId="3501" sId="4" numFmtId="4">
    <nc r="C3288">
      <v>56.787841999999998</v>
    </nc>
  </rcc>
  <rcc rId="3502" sId="4" numFmtId="4">
    <nc r="C3289">
      <v>59.160961999999998</v>
    </nc>
  </rcc>
  <rcc rId="3503" sId="4" numFmtId="4">
    <nc r="C3290">
      <v>60.825603000000001</v>
    </nc>
  </rcc>
  <rcc rId="3504" sId="4" numFmtId="4">
    <nc r="C3291">
      <v>61.608961999999998</v>
    </nc>
  </rcc>
  <rcc rId="3505" sId="4" numFmtId="4">
    <nc r="C3292">
      <v>63.567363</v>
    </nc>
  </rcc>
  <rcc rId="3506" sId="4" numFmtId="4">
    <nc r="C3293">
      <v>66.453122000000008</v>
    </nc>
  </rcc>
  <rcc rId="3507" sId="4" numFmtId="4">
    <nc r="C3294">
      <v>68.129285999999993</v>
    </nc>
  </rcc>
  <rcc rId="3508" sId="4" numFmtId="4">
    <nc r="C3295">
      <v>70.260482999999994</v>
    </nc>
  </rcc>
  <rcc rId="3509" sId="4" numFmtId="4">
    <nc r="C3296">
      <v>68.405761999999996</v>
    </nc>
  </rcc>
  <rcc rId="3510" sId="4" numFmtId="4">
    <nc r="C3297">
      <v>66.090243000000001</v>
    </nc>
  </rcc>
  <rcc rId="3511" sId="4" numFmtId="4">
    <nc r="C3298">
      <v>63.941762000000004</v>
    </nc>
  </rcc>
  <rcc rId="3512" sId="4" numFmtId="4">
    <nc r="C3299">
      <v>62.363523000000001</v>
    </nc>
  </rcc>
  <rcc rId="3513" sId="4" numFmtId="4">
    <nc r="C3300">
      <v>61.176963000000001</v>
    </nc>
  </rcc>
  <rcc rId="3514" sId="4" numFmtId="4">
    <nc r="C3301">
      <v>60.986881999999994</v>
    </nc>
  </rcc>
  <rcc rId="3515" sId="4" numFmtId="4">
    <nc r="C3302">
      <v>61.315201999999999</v>
    </nc>
  </rcc>
  <rcc rId="3516" sId="4" numFmtId="4">
    <nc r="C3303">
      <v>58.821123</v>
    </nc>
  </rcc>
  <rcc rId="3517" sId="4" numFmtId="4">
    <nc r="C3304">
      <v>55.105923000000004</v>
    </nc>
  </rcc>
  <rcc rId="3518" sId="4" numFmtId="4">
    <nc r="C3305">
      <v>53.153281</v>
    </nc>
  </rcc>
  <rcc rId="3519" sId="4" numFmtId="4">
    <nc r="C3306">
      <v>51.949441</v>
    </nc>
  </rcc>
  <rcc rId="3520" sId="4" numFmtId="4">
    <nc r="C3307">
      <v>49.691523000000004</v>
    </nc>
  </rcc>
  <rcc rId="3521" sId="4" numFmtId="4">
    <nc r="C3308">
      <v>51.494402000000001</v>
    </nc>
  </rcc>
  <rcc rId="3522" sId="4" numFmtId="4">
    <nc r="C3309">
      <v>52.542722000000005</v>
    </nc>
  </rcc>
  <rcc rId="3523" sId="4" numFmtId="4">
    <nc r="C3310">
      <v>53.982720999999998</v>
    </nc>
  </rcc>
  <rcc rId="3524" sId="4" numFmtId="4">
    <nc r="C3311">
      <v>57.905282</v>
    </nc>
  </rcc>
  <rcc rId="3525" sId="4" numFmtId="4">
    <nc r="C3312">
      <v>60.128644000000001</v>
    </nc>
  </rcc>
  <rcc rId="3526" sId="4" numFmtId="4">
    <nc r="C3313">
      <v>63.751682000000002</v>
    </nc>
  </rcc>
  <rcc rId="3527" sId="4" numFmtId="4">
    <nc r="C3314">
      <v>65.940482999999986</v>
    </nc>
  </rcc>
  <rcc rId="3528" sId="4" numFmtId="4">
    <nc r="C3315">
      <v>67.668481999999997</v>
    </nc>
  </rcc>
  <rcc rId="3529" sId="4" numFmtId="4">
    <nc r="C3316">
      <v>68.929922000000005</v>
    </nc>
  </rcc>
  <rcc rId="3530" sId="4" numFmtId="4">
    <nc r="C3317">
      <v>70.986243000000002</v>
    </nc>
  </rcc>
  <rcc rId="3531" sId="4" numFmtId="4">
    <nc r="C3318">
      <v>71.424001999999987</v>
    </nc>
  </rcc>
  <rcc rId="3532" sId="4" numFmtId="4">
    <nc r="C3319">
      <v>74.171521999999996</v>
    </nc>
  </rcc>
  <rcc rId="3533" sId="4" numFmtId="4">
    <nc r="C3320">
      <v>75.093123000000006</v>
    </nc>
  </rcc>
  <rcc rId="3534" sId="4" numFmtId="4">
    <nc r="C3321">
      <v>72.950399999999988</v>
    </nc>
  </rcc>
  <rcc rId="3535" sId="4" numFmtId="4">
    <nc r="C3322">
      <v>72.892801999999989</v>
    </nc>
  </rcc>
  <rcc rId="3536" sId="4" numFmtId="4">
    <nc r="C3323">
      <v>69.586563999999996</v>
    </nc>
  </rcc>
  <rcc rId="3537" sId="4" numFmtId="4">
    <nc r="C3324">
      <v>67.150082999999995</v>
    </nc>
  </rcc>
  <rcc rId="3538" sId="4" numFmtId="4">
    <nc r="C3325">
      <v>66.257283999999999</v>
    </nc>
  </rcc>
  <rcc rId="3539" sId="4" numFmtId="4">
    <nc r="C3326">
      <v>66.268801999999994</v>
    </nc>
  </rcc>
  <rcc rId="3540" sId="4" numFmtId="4">
    <nc r="C3327">
      <v>62.219524</v>
    </nc>
  </rcc>
  <rcc rId="3541" sId="4" numFmtId="4">
    <nc r="C3328">
      <v>59.725442999999999</v>
    </nc>
  </rcc>
  <rcc rId="3542" sId="4" numFmtId="4">
    <nc r="C3329">
      <v>55.658883000000003</v>
    </nc>
  </rcc>
  <rcc rId="3543" sId="4" numFmtId="4">
    <nc r="C3330">
      <v>53.015042000000001</v>
    </nc>
  </rcc>
  <rcc rId="3544" sId="4" numFmtId="4">
    <nc r="C3331">
      <v>51.528963000000005</v>
    </nc>
  </rcc>
  <rcc rId="3545" sId="4" numFmtId="4">
    <nc r="C3332">
      <v>51.523201999999998</v>
    </nc>
  </rcc>
  <rcc rId="3546" sId="4" numFmtId="4">
    <nc r="C3333">
      <v>52.024321999999998</v>
    </nc>
  </rcc>
  <rcc rId="3547" sId="4" numFmtId="4">
    <nc r="C3334">
      <v>53.735042</v>
    </nc>
  </rcc>
  <rcc rId="3548" sId="4" numFmtId="4">
    <nc r="C3335">
      <v>56.874241999999995</v>
    </nc>
  </rcc>
  <rcc rId="3549" sId="4" numFmtId="4">
    <nc r="C3336">
      <v>61.257601999999999</v>
    </nc>
  </rcc>
  <rcc rId="3550" sId="4" numFmtId="4">
    <nc r="C3337">
      <v>65.237762000000004</v>
    </nc>
  </rcc>
  <rcc rId="3551" sId="4" numFmtId="4">
    <nc r="C3338">
      <v>68.993282999999991</v>
    </nc>
  </rcc>
  <rcc rId="3552" sId="4" numFmtId="4">
    <nc r="C3339">
      <v>71.418241999999992</v>
    </nc>
  </rcc>
  <rcc rId="3553" sId="4" numFmtId="4">
    <nc r="C3340">
      <v>72.869762000000009</v>
    </nc>
  </rcc>
  <rcc rId="3554" sId="4" numFmtId="4">
    <nc r="C3341">
      <v>75.841924000000006</v>
    </nc>
  </rcc>
  <rcc rId="3555" sId="4" numFmtId="4">
    <nc r="C3342">
      <v>78.203524000000002</v>
    </nc>
  </rcc>
  <rcc rId="3556" sId="4" numFmtId="4">
    <nc r="C3343">
      <v>79.931522999999999</v>
    </nc>
  </rcc>
  <rcc rId="3557" sId="4" numFmtId="4">
    <nc r="C3344">
      <v>78.940803000000002</v>
    </nc>
  </rcc>
  <rcc rId="3558" sId="4" numFmtId="4">
    <nc r="C3345">
      <v>78.226562999999999</v>
    </nc>
  </rcc>
  <rcc rId="3559" sId="4" numFmtId="4">
    <nc r="C3346">
      <v>76.913282999999993</v>
    </nc>
  </rcc>
  <rcc rId="3560" sId="4" numFmtId="4">
    <nc r="C3347">
      <v>74.430723</v>
    </nc>
  </rcc>
  <rcc rId="3561" sId="4" numFmtId="4">
    <nc r="C3348">
      <v>71.395202999999995</v>
    </nc>
  </rcc>
  <rcc rId="3562" sId="4" numFmtId="4">
    <nc r="C3349">
      <v>69.528963000000005</v>
    </nc>
  </rcc>
  <rcc rId="3563" sId="4" numFmtId="4">
    <nc r="C3350">
      <v>68.941442999999992</v>
    </nc>
  </rcc>
  <rcc rId="3564" sId="4" numFmtId="4">
    <nc r="C3351">
      <v>65.393282999999997</v>
    </nc>
  </rcc>
  <rcc rId="3565" sId="4" numFmtId="4">
    <nc r="C3352">
      <v>60.336002999999998</v>
    </nc>
  </rcc>
  <rcc rId="3566" sId="4" numFmtId="4">
    <nc r="C3353">
      <v>56.125442</v>
    </nc>
  </rcc>
  <rcc rId="3567" sId="4" numFmtId="4">
    <nc r="C3354">
      <v>53.377921000000001</v>
    </nc>
  </rcc>
  <rcc rId="3568" sId="4" numFmtId="4">
    <nc r="C3355">
      <v>50.964480999999999</v>
    </nc>
  </rcc>
  <rcc rId="3569" sId="4" numFmtId="4">
    <nc r="C3356">
      <v>50.757122000000003</v>
    </nc>
  </rcc>
  <rcc rId="3570" sId="4" numFmtId="4">
    <nc r="C3357">
      <v>51.546243000000004</v>
    </nc>
  </rcc>
  <rcc rId="3571" sId="4" numFmtId="4">
    <nc r="C3358">
      <v>53.400961000000002</v>
    </nc>
  </rcc>
  <rcc rId="3572" sId="4" numFmtId="4">
    <nc r="C3359">
      <v>57.536642999999998</v>
    </nc>
  </rcc>
  <rcc rId="3573" sId="4" numFmtId="4">
    <nc r="C3360">
      <v>59.863682999999995</v>
    </nc>
  </rcc>
  <rcc rId="3574" sId="4" numFmtId="4">
    <nc r="C3361">
      <v>64.183683000000002</v>
    </nc>
  </rcc>
  <rcc rId="3575" sId="4" numFmtId="4">
    <nc r="C3362">
      <v>66.539521999999991</v>
    </nc>
  </rcc>
  <rcc rId="3576" sId="4" numFmtId="4">
    <nc r="C3363">
      <v>68.497923999999998</v>
    </nc>
  </rcc>
  <rcc rId="3577" sId="4" numFmtId="4">
    <nc r="C3364">
      <v>68.820481999999998</v>
    </nc>
  </rcc>
  <rcc rId="3578" sId="4" numFmtId="4">
    <nc r="C3365">
      <v>70.081921000000008</v>
    </nc>
  </rcc>
  <rcc rId="3579" sId="4" numFmtId="4">
    <nc r="C3366">
      <v>71.976960999999989</v>
    </nc>
  </rcc>
  <rcc rId="3580" sId="4" numFmtId="4">
    <nc r="C3367">
      <v>72.270721999999992</v>
    </nc>
  </rcc>
  <rcc rId="3581" sId="4" numFmtId="4">
    <nc r="C3368">
      <v>71.83872199999999</v>
    </nc>
  </rcc>
  <rcc rId="3582" sId="4" numFmtId="4">
    <nc r="C3369">
      <v>69.730564000000001</v>
    </nc>
  </rcc>
  <rcc rId="3583" sId="4" numFmtId="4">
    <nc r="C3370">
      <v>67.052163000000007</v>
    </nc>
  </rcc>
  <rcc rId="3584" sId="4" numFmtId="4">
    <nc r="C3371">
      <v>63.843843</v>
    </nc>
  </rcc>
  <rcc rId="3585" sId="4" numFmtId="4">
    <nc r="C3372">
      <v>59.489283</v>
    </nc>
  </rcc>
  <rcc rId="3586" sId="4" numFmtId="4">
    <nc r="C3373">
      <v>58.717442000000005</v>
    </nc>
  </rcc>
  <rcc rId="3587" sId="4" numFmtId="4">
    <nc r="C3374">
      <v>58.176001999999997</v>
    </nc>
  </rcc>
  <rcc rId="3588" sId="4" numFmtId="4">
    <nc r="C3375">
      <v>55.025283000000002</v>
    </nc>
  </rcc>
  <rcc rId="3589" sId="4" numFmtId="4">
    <nc r="C3376">
      <v>52.104963000000005</v>
    </nc>
  </rcc>
  <rcc rId="3590" sId="4" numFmtId="4">
    <nc r="C3377">
      <v>50.411521</v>
    </nc>
  </rcc>
  <rcc rId="3591" sId="4" numFmtId="4">
    <nc r="C3378">
      <v>48.119042</v>
    </nc>
  </rcc>
  <rcc rId="3592" sId="4" numFmtId="4">
    <nc r="C3379">
      <v>46.385283000000001</v>
    </nc>
  </rcc>
  <rcc rId="3593" sId="4" numFmtId="4">
    <nc r="C3380">
      <v>47.859841000000003</v>
    </nc>
  </rcc>
  <rcc rId="3594" sId="4" numFmtId="4">
    <nc r="C3381">
      <v>49.328641000000005</v>
    </nc>
  </rcc>
  <rcc rId="3595" sId="4" numFmtId="4">
    <nc r="C3382">
      <v>49.726082000000005</v>
    </nc>
  </rcc>
  <rcc rId="3596" sId="4" numFmtId="4">
    <nc r="C3383">
      <v>53.308802</v>
    </nc>
  </rcc>
  <rcc rId="3597" sId="4" numFmtId="4">
    <nc r="C3384">
      <v>56.085122000000005</v>
    </nc>
  </rcc>
  <rcc rId="3598" sId="4" numFmtId="4">
    <nc r="C3385">
      <v>58.844161999999997</v>
    </nc>
  </rcc>
  <rcc rId="3599" sId="4" numFmtId="4">
    <nc r="C3386">
      <v>57.127680999999995</v>
    </nc>
  </rcc>
  <rcc rId="3600" sId="4" numFmtId="4">
    <nc r="C3387">
      <v>58.976641000000001</v>
    </nc>
  </rcc>
  <rcc rId="3601" sId="4" numFmtId="4">
    <nc r="C3388">
      <v>59.080322000000002</v>
    </nc>
  </rcc>
  <rcc rId="3602" sId="4" numFmtId="4">
    <nc r="C3389">
      <v>60.727682000000001</v>
    </nc>
  </rcc>
  <rcc rId="3603" sId="4" numFmtId="4">
    <nc r="C3390">
      <v>60.243842999999998</v>
    </nc>
  </rcc>
  <rcc rId="3604" sId="4" numFmtId="4">
    <nc r="C3391">
      <v>60.134402999999999</v>
    </nc>
  </rcc>
  <rcc rId="3605" sId="4" numFmtId="4">
    <nc r="C3392">
      <v>58.665603000000004</v>
    </nc>
  </rcc>
  <rcc rId="3606" sId="4" numFmtId="4">
    <nc r="C3393">
      <v>57.715201</v>
    </nc>
  </rcc>
  <rcc rId="3607" sId="4" numFmtId="4">
    <nc r="C3394">
      <v>56.119681</v>
    </nc>
  </rcc>
  <rcc rId="3608" sId="4" numFmtId="4">
    <nc r="C3395">
      <v>54.558722000000003</v>
    </nc>
  </rcc>
  <rcc rId="3609" sId="4" numFmtId="4">
    <nc r="C3396">
      <v>54.040322000000003</v>
    </nc>
  </rcc>
  <rcc rId="3610" sId="4" numFmtId="4">
    <nc r="C3397">
      <v>53.971203000000003</v>
    </nc>
  </rcc>
  <rcc rId="3611" sId="4" numFmtId="4">
    <nc r="C3398">
      <v>52.462083</v>
    </nc>
  </rcc>
  <rcc rId="3612" sId="4" numFmtId="4">
    <nc r="C3399">
      <v>48.435841999999994</v>
    </nc>
  </rcc>
  <rcc rId="3613" sId="4" numFmtId="4">
    <nc r="C3400">
      <v>45.198722000000004</v>
    </nc>
  </rcc>
  <rcc rId="3614" sId="4" numFmtId="4">
    <nc r="C3401">
      <v>43.044482000000002</v>
    </nc>
  </rcc>
  <rcc rId="3615" sId="4" numFmtId="4">
    <nc r="C3402">
      <v>41.483521000000003</v>
    </nc>
  </rcc>
  <rcc rId="3616" sId="4" numFmtId="4">
    <nc r="C3403">
      <v>39.859200999999999</v>
    </nc>
  </rcc>
  <rcc rId="3617" sId="4" numFmtId="4">
    <nc r="C3404">
      <v>38.453762000000005</v>
    </nc>
  </rcc>
  <rcc rId="3618" sId="4" numFmtId="4">
    <nc r="C3405">
      <v>38.482561000000004</v>
    </nc>
  </rcc>
  <rcc rId="3619" sId="4" numFmtId="4">
    <nc r="C3406">
      <v>39.041282000000002</v>
    </nc>
  </rcc>
  <rcc rId="3620" sId="4" numFmtId="4">
    <nc r="C3407">
      <v>39.588481000000002</v>
    </nc>
  </rcc>
  <rcc rId="3621" sId="4" numFmtId="4">
    <nc r="C3408">
      <v>40.199040000000004</v>
    </nc>
  </rcc>
  <rcc rId="3622" sId="4" numFmtId="4">
    <nc r="C3409">
      <v>40.769281999999997</v>
    </nc>
  </rcc>
  <rcc rId="3623" sId="4" numFmtId="4">
    <nc r="C3410">
      <v>41.869441000000002</v>
    </nc>
  </rcc>
  <rcc rId="3624" sId="4" numFmtId="4">
    <nc r="C3411">
      <v>42.111360999999995</v>
    </nc>
  </rcc>
  <rcc rId="3625" sId="4" numFmtId="4">
    <nc r="C3412">
      <v>42.203523000000004</v>
    </nc>
  </rcc>
  <rcc rId="3626" sId="4" numFmtId="4">
    <nc r="C3413">
      <v>42.825600999999999</v>
    </nc>
  </rcc>
  <rcc rId="3627" sId="4" numFmtId="4">
    <nc r="C3414">
      <v>42.111362</v>
    </nc>
  </rcc>
  <rcc rId="3628" sId="4" numFmtId="4">
    <nc r="C3415">
      <v>42.422402000000005</v>
    </nc>
  </rcc>
  <rcc rId="3629" sId="4" numFmtId="4">
    <nc r="C3416">
      <v>43.269120999999998</v>
    </nc>
  </rcc>
  <rcc rId="3630" sId="4" numFmtId="4">
    <nc r="C3417">
      <v>44.254080999999999</v>
    </nc>
  </rcc>
  <rcc rId="3631" sId="4" numFmtId="4">
    <nc r="C3418">
      <v>42.733443000000001</v>
    </nc>
  </rcc>
  <rcc rId="3632" sId="4" numFmtId="4">
    <nc r="C3419">
      <v>42.526080999999998</v>
    </nc>
  </rcc>
  <rcc rId="3633" sId="4" numFmtId="4">
    <nc r="C3420">
      <v>43.073281000000001</v>
    </nc>
  </rcc>
  <rcc rId="3634" sId="4" numFmtId="4">
    <nc r="C3421">
      <v>45.342720999999997</v>
    </nc>
  </rcc>
  <rcc rId="3635" sId="4" numFmtId="4">
    <nc r="C3422">
      <v>45.889921999999999</v>
    </nc>
  </rcc>
  <rcc rId="3636" sId="4" numFmtId="4">
    <nc r="C3423">
      <v>43.868161000000001</v>
    </nc>
  </rcc>
  <rcc rId="3637" sId="4" numFmtId="4">
    <nc r="C3424">
      <v>41.725442000000001</v>
    </nc>
  </rcc>
  <rcc rId="3638" sId="4" numFmtId="4">
    <nc r="C3425">
      <v>39.168002000000001</v>
    </nc>
  </rcc>
  <rcc rId="3639" sId="4" numFmtId="4">
    <nc r="C3426">
      <v>38.160001999999999</v>
    </nc>
  </rcc>
  <rcc rId="3640" sId="4" numFmtId="4">
    <nc r="C3427">
      <v>36.144000999999996</v>
    </nc>
  </rcc>
  <rcc rId="3641" sId="4" numFmtId="4">
    <nc r="C3428">
      <v>35.694721999999999</v>
    </nc>
  </rcc>
  <rcc rId="3642" sId="4" numFmtId="4">
    <nc r="C3429">
      <v>36.495360999999995</v>
    </nc>
  </rcc>
  <rcc rId="3643" sId="4" numFmtId="4">
    <nc r="C3430">
      <v>35.890561999999996</v>
    </nc>
  </rcc>
  <rcc rId="3644" sId="4" numFmtId="4">
    <nc r="C3431">
      <v>34.542721</v>
    </nc>
  </rcc>
  <rcc rId="3645" sId="4" numFmtId="4">
    <nc r="C3432">
      <v>35.136000999999993</v>
    </nc>
  </rcc>
  <rcc rId="3646" sId="4" numFmtId="4">
    <nc r="C3433">
      <v>35.568000999999995</v>
    </nc>
  </rcc>
  <rcc rId="3647" sId="4" numFmtId="4">
    <nc r="C3434">
      <v>36.541442000000004</v>
    </nc>
  </rcc>
  <rcc rId="3648" sId="4" numFmtId="4">
    <nc r="C3435">
      <v>37.422722</v>
    </nc>
  </rcc>
  <rcc rId="3649" sId="4" numFmtId="4">
    <nc r="C3436">
      <v>37.837442000000003</v>
    </nc>
  </rcc>
  <rcc rId="3650" sId="4" numFmtId="4">
    <nc r="C3437">
      <v>38.949122000000003</v>
    </nc>
  </rcc>
  <rcc rId="3651" sId="4" numFmtId="4">
    <nc r="C3438">
      <v>39.167999999999999</v>
    </nc>
  </rcc>
  <rcc rId="3652" sId="4" numFmtId="4">
    <nc r="C3439">
      <v>39.559682000000002</v>
    </nc>
  </rcc>
  <rcc rId="3653" sId="4" numFmtId="4">
    <nc r="C3440">
      <v>40.279682000000001</v>
    </nc>
  </rcc>
  <rcc rId="3654" sId="4" numFmtId="4">
    <nc r="C3441">
      <v>41.276161999999999</v>
    </nc>
  </rcc>
  <rcc rId="3655" sId="4" numFmtId="4">
    <nc r="C3442">
      <v>43.493763000000001</v>
    </nc>
  </rcc>
  <rcc rId="3656" sId="4" numFmtId="4">
    <nc r="C3443">
      <v>44.213760999999998</v>
    </nc>
  </rcc>
  <rcc rId="3657" sId="4" numFmtId="4">
    <nc r="C3444">
      <v>44.363521999999996</v>
    </nc>
  </rcc>
  <rcc rId="3658" sId="4" numFmtId="4">
    <nc r="C3445">
      <v>47.036161999999997</v>
    </nc>
  </rcc>
  <rcc rId="3659" sId="4" numFmtId="4">
    <nc r="C3446">
      <v>48.130561</v>
    </nc>
  </rcc>
  <rcc rId="3660" sId="4" numFmtId="4">
    <nc r="C3447">
      <v>48.672001999999999</v>
    </nc>
  </rcc>
  <rcc rId="3661" sId="4" numFmtId="4">
    <nc r="C3448">
      <v>47.128321999999997</v>
    </nc>
  </rcc>
  <rcc rId="3662" sId="4" numFmtId="4">
    <nc r="C3449">
      <v>46.713602000000002</v>
    </nc>
  </rcc>
  <rcc rId="3663" sId="4" numFmtId="4">
    <nc r="C3450">
      <v>45.192962000000001</v>
    </nc>
  </rcc>
  <rcc rId="3664" sId="4" numFmtId="4">
    <nc r="C3451">
      <v>45.342720999999997</v>
    </nc>
  </rcc>
  <rcc rId="3665" sId="4" numFmtId="4">
    <nc r="C3452">
      <v>46.425601</v>
    </nc>
  </rcc>
  <rcc rId="3666" sId="4" numFmtId="4">
    <nc r="C3453">
      <v>47.197440999999998</v>
    </nc>
  </rcc>
  <rcc rId="3667" sId="4" numFmtId="4">
    <nc r="C3454">
      <v>48.983042000000005</v>
    </nc>
  </rcc>
  <rcc rId="3668" sId="4" numFmtId="4">
    <nc r="C3455">
      <v>52.957442999999998</v>
    </nc>
  </rcc>
  <rcc rId="3669" sId="4" numFmtId="4">
    <nc r="C3456">
      <v>55.509122000000005</v>
    </nc>
  </rcc>
  <rcc rId="3670" sId="4" numFmtId="4">
    <nc r="C3457">
      <v>58.746241999999995</v>
    </nc>
  </rcc>
  <rcc rId="3671" sId="4" numFmtId="4">
    <nc r="C3458">
      <v>59.149442000000001</v>
    </nc>
  </rcc>
  <rcc rId="3672" sId="4" numFmtId="4">
    <nc r="C3459">
      <v>59.892482999999999</v>
    </nc>
  </rcc>
  <rcc rId="3673" sId="4" numFmtId="4">
    <nc r="C3460">
      <v>61.925762000000006</v>
    </nc>
  </rcc>
  <rcc rId="3674" sId="4" numFmtId="4">
    <nc r="C3461">
      <v>63.227523999999995</v>
    </nc>
  </rcc>
  <rcc rId="3675" sId="4" numFmtId="4">
    <nc r="C3462">
      <v>63.815042999999996</v>
    </nc>
  </rcc>
  <rcc rId="3676" sId="4" numFmtId="4">
    <nc r="C3463">
      <v>62.945285000000005</v>
    </nc>
  </rcc>
  <rcc rId="3677" sId="4" numFmtId="4">
    <nc r="C3464">
      <v>61.361281000000005</v>
    </nc>
  </rcc>
  <rcc rId="3678" sId="4" numFmtId="4">
    <nc r="C3465">
      <v>60.612482000000007</v>
    </nc>
  </rcc>
  <rcc rId="3679" sId="4" numFmtId="4">
    <nc r="C3466">
      <v>58.976641999999998</v>
    </nc>
  </rcc>
  <rcc rId="3680" sId="4" numFmtId="4">
    <nc r="C3467">
      <v>56.338561999999996</v>
    </nc>
  </rcc>
  <rcc rId="3681" sId="4" numFmtId="4">
    <nc r="C3468">
      <v>56.073602000000001</v>
    </nc>
  </rcc>
  <rcc rId="3682" sId="4" numFmtId="4">
    <nc r="C3469">
      <v>56.989442000000004</v>
    </nc>
  </rcc>
  <rcc rId="3683" sId="4" numFmtId="4">
    <nc r="C3470">
      <v>58.227843</v>
    </nc>
  </rcc>
  <rcc rId="3684" sId="4" numFmtId="4">
    <nc r="C3471">
      <v>56.528642999999995</v>
    </nc>
  </rcc>
  <rcc rId="3685" sId="4" numFmtId="4">
    <nc r="C3472">
      <v>52.283521999999998</v>
    </nc>
  </rcc>
  <rcc rId="3686" sId="4" numFmtId="4">
    <nc r="C3473">
      <v>51.546241000000002</v>
    </nc>
  </rcc>
  <rcc rId="3687" sId="4" numFmtId="4">
    <nc r="C3474">
      <v>50.186881999999997</v>
    </nc>
  </rcc>
  <rcc rId="3688" sId="4" numFmtId="4">
    <nc r="C3475">
      <v>48.787201000000003</v>
    </nc>
  </rcc>
  <rcc rId="3689" sId="4" numFmtId="4">
    <nc r="C3476">
      <v>49.933442999999997</v>
    </nc>
  </rcc>
  <rcc rId="3690" sId="4" numFmtId="4">
    <nc r="C3477">
      <v>51.160321000000003</v>
    </nc>
  </rcc>
  <rcc rId="3691" sId="4" numFmtId="4">
    <nc r="C3478">
      <v>52.646402000000002</v>
    </nc>
  </rcc>
  <rcc rId="3692" sId="4" numFmtId="4">
    <nc r="C3479">
      <v>56.592004000000003</v>
    </nc>
  </rcc>
  <rcc rId="3693" sId="4" numFmtId="4">
    <nc r="C3480">
      <v>59.126402999999996</v>
    </nc>
  </rcc>
  <rcc rId="3694" sId="4" numFmtId="4">
    <nc r="C3481">
      <v>59.875202999999999</v>
    </nc>
  </rcc>
  <rcc rId="3695" sId="4" numFmtId="4">
    <nc r="C3482">
      <v>62.282882000000001</v>
    </nc>
  </rcc>
  <rcc rId="3696" sId="4" numFmtId="4">
    <nc r="C3483">
      <v>63.688322999999997</v>
    </nc>
  </rcc>
  <rcc rId="3697" sId="4" numFmtId="4">
    <nc r="C3484">
      <v>63.498241</v>
    </nc>
  </rcc>
  <rcc rId="3698" sId="4" numFmtId="4">
    <nc r="C3485">
      <v>64.039681999999999</v>
    </nc>
  </rcc>
  <rcc rId="3699" sId="4" numFmtId="4">
    <nc r="C3486">
      <v>66.240001000000007</v>
    </nc>
  </rcc>
  <rcc rId="3700" sId="4" numFmtId="4">
    <nc r="C3487">
      <v>66.919683000000006</v>
    </nc>
  </rcc>
  <rcc rId="3701" sId="4" numFmtId="4">
    <nc r="C3488">
      <v>65.606403</v>
    </nc>
  </rcc>
  <rcc rId="3702" sId="4" numFmtId="4">
    <nc r="C3489">
      <v>62.081282000000002</v>
    </nc>
  </rcc>
  <rcc rId="3703" sId="4" numFmtId="4">
    <nc r="C3490">
      <v>61.879683</v>
    </nc>
  </rcc>
  <rcc rId="3704" sId="4" numFmtId="4">
    <nc r="C3491">
      <v>59.639042000000003</v>
    </nc>
  </rcc>
  <rcc rId="3705" sId="4" numFmtId="4">
    <nc r="C3492">
      <v>56.430722000000003</v>
    </nc>
  </rcc>
  <rcc rId="3706" sId="4" numFmtId="4">
    <nc r="C3493">
      <v>56.200322</v>
    </nc>
  </rcc>
  <rcc rId="3707" sId="4" numFmtId="4">
    <nc r="C3494">
      <v>58.279682000000001</v>
    </nc>
  </rcc>
  <rcc rId="3708" sId="4" numFmtId="4">
    <nc r="C3495">
      <v>55.319042000000003</v>
    </nc>
  </rcc>
  <rcc rId="3709" sId="4" numFmtId="4">
    <nc r="C3496">
      <v>53.055362000000002</v>
    </nc>
  </rcc>
  <rcc rId="3710" sId="4" numFmtId="4">
    <nc r="C3497">
      <v>52.669442000000004</v>
    </nc>
  </rcc>
  <rcc rId="3711" sId="4" numFmtId="4">
    <nc r="C3498">
      <v>50.423042000000002</v>
    </nc>
  </rcc>
  <rcc rId="3712" sId="4" numFmtId="4">
    <nc r="C3499">
      <v>48.142082000000002</v>
    </nc>
  </rcc>
  <rcc rId="3713" sId="4" numFmtId="4">
    <nc r="C3500">
      <v>48.182402000000003</v>
    </nc>
  </rcc>
  <rcc rId="3714" sId="4" numFmtId="4">
    <nc r="C3501">
      <v>48.648963000000002</v>
    </nc>
  </rcc>
  <rcc rId="3715" sId="4" numFmtId="4">
    <nc r="C3502">
      <v>51.056641000000006</v>
    </nc>
  </rcc>
  <rcc rId="3716" sId="4" numFmtId="4">
    <nc r="C3503">
      <v>54.167043</v>
    </nc>
  </rcc>
  <rcc rId="3717" sId="4" numFmtId="4">
    <nc r="C3504">
      <v>56.592002999999998</v>
    </nc>
  </rcc>
  <rcc rId="3718" sId="4" numFmtId="4">
    <nc r="C3505">
      <v>58.723202999999998</v>
    </nc>
  </rcc>
  <rcc rId="3719" sId="4" numFmtId="4">
    <nc r="C3506">
      <v>59.909762000000001</v>
    </nc>
  </rcc>
  <rcc rId="3720" sId="4" numFmtId="4">
    <nc r="C3507">
      <v>60.491523999999998</v>
    </nc>
  </rcc>
  <rcc rId="3721" sId="4" numFmtId="4">
    <nc r="C3508">
      <v>60.560639999999999</v>
    </nc>
  </rcc>
  <rcc rId="3722" sId="4" numFmtId="4">
    <nc r="C3509">
      <v>62.939523999999999</v>
    </nc>
  </rcc>
  <rcc rId="3723" sId="4" numFmtId="4">
    <nc r="C3510">
      <v>64.834563000000003</v>
    </nc>
  </rcc>
  <rcc rId="3724" sId="4" numFmtId="4">
    <nc r="C3511">
      <v>65.070723999999998</v>
    </nc>
  </rcc>
  <rcc rId="3725" sId="4" numFmtId="4">
    <nc r="C3512">
      <v>64.137602999999999</v>
    </nc>
  </rcc>
  <rcc rId="3726" sId="4" numFmtId="4">
    <nc r="C3513">
      <v>63.429122999999997</v>
    </nc>
  </rcc>
  <rcc rId="3727" sId="4" numFmtId="4">
    <nc r="C3514">
      <v>61.845122000000003</v>
    </nc>
  </rcc>
  <rcc rId="3728" sId="4" numFmtId="4">
    <nc r="C3515">
      <v>60.370561000000002</v>
    </nc>
  </rcc>
  <rcc rId="3729" sId="4" numFmtId="4">
    <nc r="C3516">
      <v>59.673602000000002</v>
    </nc>
  </rcc>
  <rcc rId="3730" sId="4" numFmtId="4">
    <nc r="C3517">
      <v>59.178243000000002</v>
    </nc>
  </rcc>
  <rcc rId="3731" sId="4" numFmtId="4">
    <nc r="C3518">
      <v>61.280644000000002</v>
    </nc>
  </rcc>
  <rcc rId="3732" sId="4" numFmtId="4">
    <nc r="C3519">
      <v>57.841921999999997</v>
    </nc>
  </rcc>
  <rcc rId="3733" sId="4" numFmtId="4">
    <nc r="C3520">
      <v>54.144002</v>
    </nc>
  </rcc>
  <rcc rId="3734" sId="4" numFmtId="4">
    <nc r="C3521">
      <v>52.548482000000007</v>
    </nc>
  </rcc>
  <rcc rId="3735" sId="4" numFmtId="4">
    <nc r="C3522">
      <v>50.169601999999998</v>
    </nc>
  </rcc>
  <rcc rId="3736" sId="4" numFmtId="4">
    <nc r="C3523">
      <v>47.652482000000006</v>
    </nc>
  </rcc>
  <rcc rId="3737" sId="4" numFmtId="4">
    <nc r="C3524">
      <v>48.769921000000004</v>
    </nc>
  </rcc>
  <rcc rId="3738" sId="4" numFmtId="4">
    <nc r="C3525">
      <v>49.703042000000003</v>
    </nc>
  </rcc>
  <rcc rId="3739" sId="4" numFmtId="4">
    <nc r="C3526">
      <v>50.613122000000004</v>
    </nc>
  </rcc>
  <rcc rId="3740" sId="4" numFmtId="4">
    <nc r="C3527">
      <v>53.205122000000003</v>
    </nc>
  </rcc>
  <rcc rId="3741" sId="4" numFmtId="4">
    <nc r="C3528">
      <v>55.923842999999998</v>
    </nc>
  </rcc>
  <rcc rId="3742" sId="4" numFmtId="4">
    <nc r="C3529">
      <v>58.936322999999994</v>
    </nc>
  </rcc>
  <rcc rId="3743" sId="4" numFmtId="4">
    <nc r="C3530">
      <v>60.451203</v>
    </nc>
  </rcc>
  <rcc rId="3744" sId="4" numFmtId="4">
    <nc r="C3531">
      <v>61.361283</v>
    </nc>
  </rcc>
  <rcc rId="3745" sId="4" numFmtId="4">
    <nc r="C3532">
      <v>62.807043</v>
    </nc>
  </rcc>
  <rcc rId="3746" sId="4" numFmtId="4">
    <nc r="C3533">
      <v>64.143362999999994</v>
    </nc>
  </rcc>
  <rcc rId="3747" sId="4" numFmtId="4">
    <nc r="C3534">
      <v>66.009602999999998</v>
    </nc>
  </rcc>
  <rcc rId="3748" sId="4" numFmtId="4">
    <nc r="C3535">
      <v>66.758403000000001</v>
    </nc>
  </rcc>
  <rcc rId="3749" sId="4" numFmtId="4">
    <nc r="C3536">
      <v>66.764160999999987</v>
    </nc>
  </rcc>
  <rcc rId="3750" sId="4" numFmtId="4">
    <nc r="C3537">
      <v>66.084482000000008</v>
    </nc>
  </rcc>
  <rcc rId="3751" sId="4" numFmtId="4">
    <nc r="C3538">
      <v>65.548803000000007</v>
    </nc>
  </rcc>
  <rcc rId="3752" sId="4" numFmtId="4">
    <nc r="C3539">
      <v>62.933762999999999</v>
    </nc>
  </rcc>
  <rcc rId="3753" sId="4" numFmtId="4">
    <nc r="C3540">
      <v>61.989122999999999</v>
    </nc>
  </rcc>
  <rcc rId="3754" sId="4" numFmtId="4">
    <nc r="C3541">
      <v>60.508803</v>
    </nc>
  </rcc>
  <rcc rId="3755" sId="4" numFmtId="4">
    <nc r="C3542">
      <v>59.869441999999999</v>
    </nc>
  </rcc>
  <rcc rId="3756" sId="4" numFmtId="4">
    <nc r="C3543">
      <v>57.939843000000003</v>
    </nc>
  </rcc>
  <rcc rId="3757" sId="4" numFmtId="4">
    <nc r="C3544">
      <v>54.132483000000001</v>
    </nc>
  </rcc>
  <rcc rId="3758" sId="4" numFmtId="4">
    <nc r="C3545">
      <v>52.657921999999999</v>
    </nc>
  </rcc>
  <rcc rId="3759" sId="4" numFmtId="4">
    <nc r="C3546">
      <v>49.668482000000004</v>
    </nc>
  </rcc>
  <rcc rId="3760" sId="4" numFmtId="4">
    <nc r="C3547">
      <v>48.551042000000002</v>
    </nc>
  </rcc>
  <rcc rId="3761" sId="4" numFmtId="4">
    <nc r="C3548">
      <v>48.516480999999999</v>
    </nc>
  </rcc>
  <rcc rId="3762" sId="4" numFmtId="4">
    <nc r="C3549">
      <v>49.109763000000001</v>
    </nc>
  </rcc>
  <rcc rId="3763" sId="4" numFmtId="4">
    <nc r="C3550">
      <v>50.734080999999996</v>
    </nc>
  </rcc>
  <rcc rId="3764" sId="4" numFmtId="4">
    <nc r="C3551">
      <v>52.548482999999997</v>
    </nc>
  </rcc>
  <rcc rId="3765" sId="4" numFmtId="4">
    <nc r="C3552">
      <v>54.708483000000001</v>
    </nc>
  </rcc>
  <rcc rId="3766" sId="4" numFmtId="4">
    <nc r="C3553">
      <v>58.302722000000003</v>
    </nc>
  </rcc>
  <rcc rId="3767" sId="4" numFmtId="4">
    <nc r="C3554">
      <v>59.967362999999999</v>
    </nc>
  </rcc>
  <rcc rId="3768" sId="4" numFmtId="4">
    <nc r="C3555">
      <v>61.770241999999996</v>
    </nc>
  </rcc>
  <rcc rId="3769" sId="4" numFmtId="4">
    <nc r="C3556">
      <v>62.098562000000001</v>
    </nc>
  </rcc>
  <rcc rId="3770" sId="4" numFmtId="4">
    <nc r="C3557">
      <v>66.522243000000003</v>
    </nc>
  </rcc>
  <rcc rId="3771" sId="4" numFmtId="4">
    <nc r="C3558">
      <v>68.613123000000002</v>
    </nc>
  </rcc>
  <rcc rId="3772" sId="4" numFmtId="4">
    <nc r="C3559">
      <v>70.087681000000003</v>
    </nc>
  </rcc>
  <rcc rId="3773" sId="4" numFmtId="4">
    <nc r="C3560">
      <v>69.477120999999997</v>
    </nc>
  </rcc>
  <rcc rId="3774" sId="4" numFmtId="4">
    <nc r="C3561">
      <v>68.947202000000004</v>
    </nc>
  </rcc>
  <rcc rId="3775" sId="4" numFmtId="4">
    <nc r="C3562">
      <v>66.856323999999987</v>
    </nc>
  </rcc>
  <rcc rId="3776" sId="4" numFmtId="4">
    <nc r="C3563">
      <v>64.368003999999999</v>
    </nc>
  </rcc>
  <rcc rId="3777" sId="4" numFmtId="4">
    <nc r="C3564">
      <v>61.804802000000002</v>
    </nc>
  </rcc>
  <rcc rId="3778" sId="4" numFmtId="4">
    <nc r="C3565">
      <v>59.097602000000002</v>
    </nc>
  </rcc>
  <rcc rId="3779" sId="4" numFmtId="4">
    <nc r="C3566">
      <v>59.351040999999995</v>
    </nc>
  </rcc>
  <rcc rId="3780" sId="4" numFmtId="4">
    <nc r="C3567">
      <v>57.824641999999997</v>
    </nc>
  </rcc>
  <rcc rId="3781" sId="4" numFmtId="4">
    <nc r="C3568">
      <v>53.020802000000003</v>
    </nc>
  </rcc>
  <rcc rId="3782" sId="4" numFmtId="4">
    <nc r="C3569">
      <v>52.542722999999995</v>
    </nc>
  </rcc>
  <rcc rId="3783" sId="4" numFmtId="4">
    <nc r="C3570">
      <v>51.212161999999999</v>
    </nc>
  </rcc>
  <rcc rId="3784" sId="4" numFmtId="4">
    <nc r="C3571">
      <v>49.340161000000002</v>
    </nc>
  </rcc>
  <rcc rId="3785" sId="4" numFmtId="4">
    <nc r="C3572">
      <v>48.954242000000001</v>
    </nc>
  </rcc>
  <rcc rId="3786" sId="4" numFmtId="4">
    <nc r="C3573">
      <v>47.848320000000001</v>
    </nc>
  </rcc>
  <rcc rId="3787" sId="4" numFmtId="4">
    <nc r="C3574">
      <v>48.326402000000002</v>
    </nc>
  </rcc>
  <rcc rId="3788" sId="4" numFmtId="4">
    <nc r="C3575">
      <v>47.900160999999997</v>
    </nc>
  </rcc>
  <rcc rId="3789" sId="4" numFmtId="4">
    <nc r="C3576">
      <v>49.288322000000001</v>
    </nc>
  </rcc>
  <rcc rId="3790" sId="4" numFmtId="4">
    <nc r="C3577">
      <v>50.734082999999998</v>
    </nc>
  </rcc>
  <rcc rId="3791" sId="4" numFmtId="4">
    <nc r="C3578">
      <v>51.828482000000001</v>
    </nc>
  </rcc>
  <rcc rId="3792" sId="4" numFmtId="4">
    <nc r="C3579">
      <v>53.124482999999998</v>
    </nc>
  </rcc>
  <rcc rId="3793" sId="4" numFmtId="4">
    <nc r="C3580">
      <v>54.305281999999998</v>
    </nc>
  </rcc>
  <rcc rId="3794" sId="4" numFmtId="4">
    <nc r="C3581">
      <v>56.183042999999998</v>
    </nc>
  </rcc>
  <rcc rId="3795" sId="4" numFmtId="4">
    <nc r="C3582">
      <v>57.548163000000002</v>
    </nc>
  </rcc>
  <rcc rId="3796" sId="4" numFmtId="4">
    <nc r="C3583">
      <v>58.331522</v>
    </nc>
  </rcc>
  <rcc rId="3797" sId="4" numFmtId="4">
    <nc r="C3584">
      <v>59.328001999999998</v>
    </nc>
  </rcc>
  <rcc rId="3798" sId="4" numFmtId="4">
    <nc r="C3585">
      <v>58.936321999999997</v>
    </nc>
  </rcc>
  <rcc rId="3799" sId="4" numFmtId="4">
    <nc r="C3586">
      <v>59.230083</v>
    </nc>
  </rcc>
  <rcc rId="3800" sId="4" numFmtId="4">
    <nc r="C3587">
      <v>58.256641999999999</v>
    </nc>
  </rcc>
  <rcc rId="3801" sId="4" numFmtId="4">
    <nc r="C3588">
      <v>56.154241999999996</v>
    </nc>
  </rcc>
  <rcc rId="3802" sId="4" numFmtId="4">
    <nc r="C3589">
      <v>55.048322999999996</v>
    </nc>
  </rcc>
  <rcc rId="3803" sId="4" numFmtId="4">
    <nc r="C3590">
      <v>53.274241000000004</v>
    </nc>
  </rcc>
  <rcc rId="3804" sId="4" numFmtId="4">
    <nc r="C3591">
      <v>49.518722000000004</v>
    </nc>
  </rcc>
  <rcc rId="3805" sId="4" numFmtId="4">
    <nc r="C3592">
      <v>45.717120999999999</v>
    </nc>
  </rcc>
  <rcc rId="3806" sId="4" numFmtId="4">
    <nc r="C3593">
      <v>43.367041</v>
    </nc>
  </rcc>
  <rcc rId="3807" sId="4" numFmtId="4">
    <nc r="C3594">
      <v>41.351040999999995</v>
    </nc>
  </rcc>
  <rcc rId="3808" sId="4" numFmtId="4">
    <nc r="C3595">
      <v>40.112642000000001</v>
    </nc>
  </rcc>
  <rcc rId="3809" sId="4" numFmtId="4">
    <nc r="C3596">
      <v>39.628801000000003</v>
    </nc>
  </rcc>
  <rcc rId="3810" sId="4" numFmtId="4">
    <nc r="C3597">
      <v>38.528641999999998</v>
    </nc>
  </rcc>
  <rcc rId="3811" sId="4" numFmtId="4">
    <nc r="C3598">
      <v>38.396161999999997</v>
    </nc>
  </rcc>
  <rcc rId="3812" sId="4" numFmtId="4">
    <nc r="C3599">
      <v>37.716481000000002</v>
    </nc>
  </rcc>
  <rcc rId="3813" sId="4" numFmtId="4">
    <nc r="C3600">
      <v>38.021762000000003</v>
    </nc>
  </rcc>
  <rcc rId="3814" sId="4" numFmtId="4">
    <nc r="C3601">
      <v>39.283201999999996</v>
    </nc>
  </rcc>
  <rcc rId="3815" sId="4" numFmtId="4">
    <nc r="C3602">
      <v>41.374082000000001</v>
    </nc>
  </rcc>
  <rcc rId="3816" sId="4" numFmtId="4">
    <nc r="C3603">
      <v>43.211521999999995</v>
    </nc>
  </rcc>
  <rcc rId="3817" sId="4" numFmtId="4">
    <nc r="C3604">
      <v>45.331201999999998</v>
    </nc>
  </rcc>
  <rcc rId="3818" sId="4" numFmtId="4">
    <nc r="C3605">
      <v>47.646720999999999</v>
    </nc>
  </rcc>
  <rcc rId="3819" sId="4" numFmtId="4">
    <nc r="C3606">
      <v>48.764161000000001</v>
    </nc>
  </rcc>
  <rcc rId="3820" sId="4" numFmtId="4">
    <nc r="C3607">
      <v>50.832002000000003</v>
    </nc>
  </rcc>
  <rcc rId="3821" sId="4" numFmtId="4">
    <nc r="C3608">
      <v>52.646402000000002</v>
    </nc>
  </rcc>
  <rcc rId="3822" sId="4" numFmtId="4">
    <nc r="C3609">
      <v>53.890561999999996</v>
    </nc>
  </rcc>
  <rcc rId="3823" sId="4" numFmtId="4">
    <nc r="C3610">
      <v>55.411203</v>
    </nc>
  </rcc>
  <rcc rId="3824" sId="4" numFmtId="4">
    <nc r="C3611">
      <v>54.800641999999996</v>
    </nc>
  </rcc>
  <rcc rId="3825" sId="4" numFmtId="4">
    <nc r="C3612">
      <v>54.437761999999999</v>
    </nc>
  </rcc>
  <rcc rId="3826" sId="4" numFmtId="4">
    <nc r="C3613">
      <v>53.205122000000003</v>
    </nc>
  </rcc>
  <rcc rId="3827" sId="4" numFmtId="4">
    <nc r="C3614">
      <v>52.444802000000003</v>
    </nc>
  </rcc>
  <rcc rId="3828" sId="4" numFmtId="4">
    <nc r="C3615">
      <v>49.000321999999997</v>
    </nc>
  </rcc>
  <rcc rId="3829" sId="4" numFmtId="4">
    <nc r="C3616">
      <v>44.928001999999999</v>
    </nc>
  </rcc>
  <rcc rId="3830" sId="4" numFmtId="4">
    <nc r="C3617">
      <v>41.696641000000007</v>
    </nc>
  </rcc>
  <rcc rId="3831" sId="4" numFmtId="4">
    <nc r="C3618">
      <v>39.473281999999998</v>
    </nc>
  </rcc>
  <rcc rId="3832" sId="4" numFmtId="4">
    <nc r="C3619">
      <v>38.286721</v>
    </nc>
  </rcc>
  <rcc rId="3833" sId="4" numFmtId="4">
    <nc r="C3620">
      <v>37.491841000000001</v>
    </nc>
  </rcc>
  <rcc rId="3834" sId="4" numFmtId="4">
    <nc r="C3621">
      <v>37.376641000000006</v>
    </nc>
  </rcc>
  <rcc rId="3835" sId="4" numFmtId="4">
    <nc r="C3622">
      <v>37.244160999999998</v>
    </nc>
  </rcc>
  <rcc rId="3836" sId="4" numFmtId="4">
    <nc r="C3623">
      <v>36.593282000000002</v>
    </nc>
  </rcc>
  <rcc rId="3837" sId="4" numFmtId="4">
    <nc r="C3624">
      <v>35.729281999999998</v>
    </nc>
  </rcc>
  <rcc rId="3838" sId="4" numFmtId="4">
    <nc r="C3625">
      <v>37.716481000000002</v>
    </nc>
  </rcc>
  <rcc rId="3839" sId="4" numFmtId="4">
    <nc r="C3626">
      <v>40.181761999999999</v>
    </nc>
  </rcc>
  <rcc rId="3840" sId="4" numFmtId="4">
    <nc r="C3627">
      <v>42.456961</v>
    </nc>
  </rcc>
  <rcc rId="3841" sId="4" numFmtId="4">
    <nc r="C3628">
      <v>44.409601000000002</v>
    </nc>
  </rcc>
  <rcc rId="3842" sId="4" numFmtId="4">
    <nc r="C3629">
      <v>46.978560999999999</v>
    </nc>
  </rcc>
  <rcc rId="3843" sId="4" numFmtId="4">
    <nc r="C3630">
      <v>49.547522000000001</v>
    </nc>
  </rcc>
  <rcc rId="3844" sId="4" numFmtId="4">
    <nc r="C3631">
      <v>52.692483000000003</v>
    </nc>
  </rcc>
  <rcc rId="3845" sId="4" numFmtId="4">
    <nc r="C3632">
      <v>56.136963000000002</v>
    </nc>
  </rcc>
  <rcc rId="3846" sId="4" numFmtId="4">
    <nc r="C3633">
      <v>57.415682000000004</v>
    </nc>
  </rcc>
  <rcc rId="3847" sId="4" numFmtId="4">
    <nc r="C3634">
      <v>58.078082000000002</v>
    </nc>
  </rcc>
  <rcc rId="3848" sId="4" numFmtId="4">
    <nc r="C3635">
      <v>59.166722</v>
    </nc>
  </rcc>
  <rcc rId="3849" sId="4" numFmtId="4">
    <nc r="C3636">
      <v>59.650563999999996</v>
    </nc>
  </rcc>
  <rcc rId="3850" sId="4" numFmtId="4">
    <nc r="C3637">
      <v>61.044482000000002</v>
    </nc>
  </rcc>
  <rcc rId="3851" sId="4" numFmtId="4">
    <nc r="C3638">
      <v>61.176963000000001</v>
    </nc>
  </rcc>
  <rcc rId="3852" sId="4" numFmtId="4">
    <nc r="C3639">
      <v>58.521603000000006</v>
    </nc>
  </rcc>
  <rcc rId="3853" sId="4" numFmtId="4">
    <nc r="C3640">
      <v>54.668163</v>
    </nc>
  </rcc>
  <rcc rId="3854" sId="4" numFmtId="4">
    <nc r="C3641">
      <v>53.337603000000001</v>
    </nc>
  </rcc>
  <rcc rId="3855" sId="4" numFmtId="4">
    <nc r="C3642">
      <v>51.926403000000001</v>
    </nc>
  </rcc>
  <rcc rId="3856" sId="4" numFmtId="4">
    <nc r="C3643">
      <v>51.713281000000002</v>
    </nc>
  </rcc>
  <rcc rId="3857" sId="4" numFmtId="4">
    <nc r="C3644">
      <v>53.043841999999998</v>
    </nc>
  </rcc>
  <rcc rId="3858" sId="4" numFmtId="4">
    <nc r="C3645">
      <v>53.291522999999998</v>
    </nc>
  </rcc>
  <rcc rId="3859" sId="4" numFmtId="4">
    <nc r="C3646">
      <v>54.852482999999999</v>
    </nc>
  </rcc>
  <rcc rId="3860" sId="4" numFmtId="4">
    <nc r="C3647">
      <v>58.896002000000003</v>
    </nc>
  </rcc>
  <rcc rId="3861" sId="4" numFmtId="4">
    <nc r="C3648">
      <v>63.141122000000003</v>
    </nc>
  </rcc>
  <rcc rId="3862" sId="4" numFmtId="4">
    <nc r="C3649">
      <v>68.739842999999993</v>
    </nc>
  </rcc>
  <rcc rId="3863" sId="4" numFmtId="4">
    <nc r="C3650">
      <v>70.283523000000002</v>
    </nc>
  </rcc>
  <rcc rId="3864" sId="4" numFmtId="4">
    <nc r="C3651">
      <v>73.013763999999995</v>
    </nc>
  </rcc>
  <rcc rId="3865" sId="4" numFmtId="4">
    <nc r="C3652">
      <v>75.306243000000009</v>
    </nc>
  </rcc>
  <rcc rId="3866" sId="4" numFmtId="4">
    <nc r="C3653">
      <v>79.102082999999993</v>
    </nc>
  </rcc>
  <rcc rId="3867" sId="4" numFmtId="4">
    <nc r="C3654">
      <v>83.289604000000011</v>
    </nc>
  </rcc>
  <rcc rId="3868" sId="4" numFmtId="4">
    <nc r="C3655">
      <v>86.492160999999996</v>
    </nc>
  </rcc>
  <rcc rId="3869" sId="4" numFmtId="4">
    <nc r="C3656">
      <v>86.273284000000004</v>
    </nc>
  </rcc>
  <rcc rId="3870" sId="4" numFmtId="4">
    <nc r="C3657">
      <v>85.190404000000001</v>
    </nc>
  </rcc>
  <rcc rId="3871" sId="4" numFmtId="4">
    <nc r="C3658">
      <v>83.67552400000001</v>
    </nc>
  </rcc>
  <rcc rId="3872" sId="4" numFmtId="4">
    <nc r="C3659">
      <v>81.423361999999997</v>
    </nc>
  </rcc>
  <rcc rId="3873" sId="4" numFmtId="4">
    <nc r="C3660">
      <v>77.575682999999998</v>
    </nc>
  </rcc>
  <rcc rId="3874" sId="4" numFmtId="4">
    <nc r="C3661">
      <v>74.868483999999995</v>
    </nc>
  </rcc>
  <rcc rId="3875" sId="4" numFmtId="4">
    <nc r="C3662">
      <v>75.173763000000008</v>
    </nc>
  </rcc>
  <rcc rId="3876" sId="4" numFmtId="4">
    <nc r="C3663">
      <v>69.505922999999996</v>
    </nc>
  </rcc>
  <rcc rId="3877" sId="4" numFmtId="4">
    <nc r="C3664">
      <v>64.448642000000007</v>
    </nc>
  </rcc>
  <rcc rId="3878" sId="4" numFmtId="4">
    <nc r="C3665">
      <v>60.428162999999998</v>
    </nc>
  </rcc>
  <rcc rId="3879" sId="4" numFmtId="4">
    <nc r="C3666">
      <v>56.787843000000002</v>
    </nc>
  </rcc>
  <rcc rId="3880" sId="4" numFmtId="4">
    <nc r="C3667">
      <v>55.411203</v>
    </nc>
  </rcc>
  <rcc rId="3881" sId="4" numFmtId="4">
    <nc r="C3668">
      <v>54.714241000000001</v>
    </nc>
  </rcc>
  <rcc rId="3882" sId="4" numFmtId="4">
    <nc r="C3669">
      <v>54.161282</v>
    </nc>
  </rcc>
  <rcc rId="3883" sId="4" numFmtId="4">
    <nc r="C3670">
      <v>54.633603000000001</v>
    </nc>
  </rcc>
  <rcc rId="3884" sId="4" numFmtId="4">
    <nc r="C3671">
      <v>59.109122000000006</v>
    </nc>
  </rcc>
  <rcc rId="3885" sId="4" numFmtId="4">
    <nc r="C3672">
      <v>64.045442000000008</v>
    </nc>
  </rcc>
  <rcc rId="3886" sId="4" numFmtId="4">
    <nc r="C3673">
      <v>68.728323000000003</v>
    </nc>
  </rcc>
  <rcc rId="3887" sId="4" numFmtId="4">
    <nc r="C3674">
      <v>73.128962999999999</v>
    </nc>
  </rcc>
  <rcc rId="3888" sId="4" numFmtId="4">
    <nc r="C3675">
      <v>77.097601999999995</v>
    </nc>
  </rcc>
  <rcc rId="3889" sId="4" numFmtId="4">
    <nc r="C3676">
      <v>78.652803000000006</v>
    </nc>
  </rcc>
  <rcc rId="3890" sId="4" numFmtId="4">
    <nc r="C3677">
      <v>83.237762000000004</v>
    </nc>
  </rcc>
  <rcc rId="3891" sId="4" numFmtId="4">
    <nc r="C3678">
      <v>85.55328200000001</v>
    </nc>
  </rcc>
  <rcc rId="3892" sId="4" numFmtId="4">
    <nc r="C3679">
      <v>87.563521999999992</v>
    </nc>
  </rcc>
  <rcc rId="3893" sId="4" numFmtId="4">
    <nc r="C3680">
      <v>86.169601999999998</v>
    </nc>
  </rcc>
  <rcc rId="3894" sId="4" numFmtId="4">
    <nc r="C3681">
      <v>86.987524000000008</v>
    </nc>
  </rcc>
  <rcc rId="3895" sId="4" numFmtId="4">
    <nc r="C3682">
      <v>85.317123000000009</v>
    </nc>
  </rcc>
  <rcc rId="3896" sId="4" numFmtId="4">
    <nc r="C3683">
      <v>83.450881999999993</v>
    </nc>
  </rcc>
  <rcc rId="3897" sId="4" numFmtId="4">
    <nc r="C3684">
      <v>80.484482</v>
    </nc>
  </rcc>
  <rcc rId="3898" sId="4" numFmtId="4">
    <nc r="C3685">
      <v>76.878722999999994</v>
    </nc>
  </rcc>
  <rcc rId="3899" sId="4" numFmtId="4">
    <nc r="C3686">
      <v>76.250883000000002</v>
    </nc>
  </rcc>
  <rcc rId="3900" sId="4" numFmtId="4">
    <nc r="C3687">
      <v>70.404483999999997</v>
    </nc>
  </rcc>
  <rcc rId="3901" sId="4" numFmtId="4">
    <nc r="C3688">
      <v>64.609923000000009</v>
    </nc>
  </rcc>
  <rcc rId="3902" sId="4" numFmtId="4">
    <nc r="C3689">
      <v>60.842881999999996</v>
    </nc>
  </rcc>
  <rcc rId="3903" sId="4" numFmtId="4">
    <nc r="C3690">
      <v>56.505603000000001</v>
    </nc>
  </rcc>
  <rcc rId="3904" sId="4" numFmtId="4">
    <nc r="C3691">
      <v>54.144002</v>
    </nc>
  </rcc>
  <rcc rId="3905" sId="4" numFmtId="4">
    <nc r="C3692">
      <v>53.141762999999997</v>
    </nc>
  </rcc>
  <rcc rId="3906" sId="4" numFmtId="4">
    <nc r="C3693">
      <v>53.360641999999999</v>
    </nc>
  </rcc>
  <rcc rId="3907" sId="4" numFmtId="4">
    <nc r="C3694">
      <v>55.255684000000002</v>
    </nc>
  </rcc>
  <rcc rId="3908" sId="4" numFmtId="4">
    <nc r="C3695">
      <v>59.587201999999998</v>
    </nc>
  </rcc>
  <rcc rId="3909" sId="4" numFmtId="4">
    <nc r="C3696">
      <v>62.691843999999996</v>
    </nc>
  </rcc>
  <rcc rId="3910" sId="4" numFmtId="4">
    <nc r="C3697">
      <v>66.677764999999994</v>
    </nc>
  </rcc>
  <rcc rId="3911" sId="4" numFmtId="4">
    <nc r="C3698">
      <v>70.272001000000003</v>
    </nc>
  </rcc>
  <rcc rId="3912" sId="4" numFmtId="4">
    <nc r="C3699">
      <v>73.923842999999991</v>
    </nc>
  </rcc>
  <rcc rId="3913" sId="4" numFmtId="4">
    <nc r="C3700">
      <v>76.366083000000003</v>
    </nc>
  </rcc>
  <rcc rId="3914" sId="4" numFmtId="4">
    <nc r="C3701">
      <v>79.666563999999994</v>
    </nc>
  </rcc>
  <rcc rId="3915" sId="4" numFmtId="4">
    <nc r="C3702">
      <v>82.131842000000006</v>
    </nc>
  </rcc>
  <rcc rId="3916" sId="4" numFmtId="4">
    <nc r="C3703">
      <v>84.61440300000001</v>
    </nc>
  </rcc>
  <rcc rId="3917" sId="4" numFmtId="4">
    <nc r="C3704">
      <v>84.856323000000003</v>
    </nc>
  </rcc>
  <rcc rId="3918" sId="4" numFmtId="4">
    <nc r="C3705">
      <v>85.443841000000006</v>
    </nc>
  </rcc>
  <rcc rId="3919" sId="4" numFmtId="4">
    <nc r="C3706">
      <v>83.168644999999998</v>
    </nc>
  </rcc>
  <rcc rId="3920" sId="4" numFmtId="4">
    <nc r="C3707">
      <v>79.827842000000004</v>
    </nc>
  </rcc>
  <rcc rId="3921" sId="4" numFmtId="4">
    <nc r="C3708">
      <v>76.608001000000002</v>
    </nc>
  </rcc>
  <rcc rId="3922" sId="4" numFmtId="4">
    <nc r="C3709">
      <v>73.768323000000009</v>
    </nc>
  </rcc>
  <rcc rId="3923" sId="4" numFmtId="4">
    <nc r="C3710">
      <v>73.065602999999996</v>
    </nc>
  </rcc>
  <rcc rId="3924" sId="4" numFmtId="4">
    <nc r="C3711">
      <v>69.062404000000001</v>
    </nc>
  </rcc>
  <rcc rId="3925" sId="4" numFmtId="4">
    <nc r="C3712">
      <v>63.331203000000002</v>
    </nc>
  </rcc>
  <rcc rId="3926" sId="4" numFmtId="4">
    <nc r="C3713">
      <v>61.286402000000002</v>
    </nc>
  </rcc>
  <rcc rId="3927" sId="4" numFmtId="4">
    <nc r="C3714">
      <v>57.479042999999997</v>
    </nc>
  </rcc>
  <rcc rId="3928" sId="4" numFmtId="4">
    <nc r="C3715">
      <v>54.213122000000006</v>
    </nc>
  </rcc>
  <rcc rId="3929" sId="4" numFmtId="4">
    <nc r="C3716">
      <v>54.351362999999999</v>
    </nc>
  </rcc>
  <rcc rId="3930" sId="4" numFmtId="4">
    <nc r="C3717">
      <v>54.547203000000003</v>
    </nc>
  </rcc>
  <rcc rId="3931" sId="4" numFmtId="4">
    <nc r="C3718">
      <v>54.293760999999996</v>
    </nc>
  </rcc>
  <rcc rId="3932" sId="4" numFmtId="4">
    <nc r="C3719">
      <v>57.663361999999999</v>
    </nc>
  </rcc>
  <rcc rId="3933" sId="4" numFmtId="4">
    <nc r="C3720">
      <v>62.150402999999997</v>
    </nc>
  </rcc>
  <rcc rId="3934" sId="4" numFmtId="4">
    <nc r="C3721">
      <v>66.792963</v>
    </nc>
  </rcc>
  <rcc rId="3935" sId="4" numFmtId="4">
    <nc r="C3722">
      <v>70.277763999999991</v>
    </nc>
  </rcc>
  <rcc rId="3936" sId="4" numFmtId="4">
    <nc r="C3723">
      <v>74.891521999999995</v>
    </nc>
  </rcc>
  <rcc rId="3937" sId="4" numFmtId="4">
    <nc r="C3724">
      <v>77.080323000000007</v>
    </nc>
  </rcc>
  <rcc rId="3938" sId="4" numFmtId="4">
    <nc r="C3725">
      <v>79.666563999999994</v>
    </nc>
  </rcc>
  <rcc rId="3939" sId="4" numFmtId="4">
    <nc r="C3726">
      <v>82.42560300000001</v>
    </nc>
  </rcc>
  <rcc rId="3940" sId="4" numFmtId="4">
    <nc r="C3727">
      <v>84.320642000000007</v>
    </nc>
  </rcc>
  <rcc rId="3941" sId="4" numFmtId="4">
    <nc r="C3728">
      <v>84.504964999999999</v>
    </nc>
  </rcc>
  <rcc rId="3942" sId="4" numFmtId="4">
    <nc r="C3729">
      <v>84.89664599999999</v>
    </nc>
  </rcc>
  <rcc rId="3943" sId="4" numFmtId="4">
    <nc r="C3730">
      <v>83.410561000000001</v>
    </nc>
  </rcc>
  <rcc rId="3944" sId="4" numFmtId="4">
    <nc r="C3731">
      <v>80.340484000000004</v>
    </nc>
  </rcc>
  <rcc rId="3945" sId="4" numFmtId="4">
    <nc r="C3732">
      <v>76.87296400000001</v>
    </nc>
  </rcc>
  <rcc rId="3946" sId="4" numFmtId="4">
    <nc r="C3733">
      <v>74.286722999999995</v>
    </nc>
  </rcc>
  <rcc rId="3947" sId="4" numFmtId="4">
    <nc r="C3734">
      <v>70.398724000000001</v>
    </nc>
  </rcc>
  <rcc rId="3948" sId="4" numFmtId="4">
    <nc r="C3735">
      <v>64.967043000000004</v>
    </nc>
  </rcc>
  <rcc rId="3949" sId="4" numFmtId="4">
    <nc r="C3736">
      <v>60.220802000000006</v>
    </nc>
  </rcc>
  <rcc rId="3950" sId="4" numFmtId="4">
    <nc r="C3737">
      <v>55.601283000000002</v>
    </nc>
  </rcc>
  <rcc rId="3951" sId="4" numFmtId="4">
    <nc r="C3738">
      <v>52.076163000000001</v>
    </nc>
  </rcc>
  <rcc rId="3952" sId="4" numFmtId="4">
    <nc r="C3739">
      <v>49.023361999999999</v>
    </nc>
  </rcc>
  <rcc rId="3953" sId="4" numFmtId="4">
    <nc r="C3740">
      <v>47.352961999999998</v>
    </nc>
  </rcc>
  <rcc rId="3954" sId="4" numFmtId="4">
    <nc r="C3741">
      <v>47.473922000000002</v>
    </nc>
  </rcc>
  <rcc rId="3955" sId="4" numFmtId="4">
    <nc r="C3742">
      <v>46.788482000000002</v>
    </nc>
  </rcc>
  <rcc rId="3956" sId="4" numFmtId="4">
    <nc r="C3743">
      <v>45.141123</v>
    </nc>
  </rcc>
  <rcc rId="3957" sId="4" numFmtId="4">
    <nc r="C3744">
      <v>48.775682000000003</v>
    </nc>
  </rcc>
  <rcc rId="3958" sId="4" numFmtId="4">
    <nc r="C3745">
      <v>51.661442000000001</v>
    </nc>
  </rcc>
  <rcc rId="3959" sId="4" numFmtId="4">
    <nc r="C3746">
      <v>54.328321000000003</v>
    </nc>
  </rcc>
  <rcc rId="3960" sId="4" numFmtId="4">
    <nc r="C3747">
      <v>57.214083000000002</v>
    </nc>
  </rcc>
  <rcc rId="3961" sId="4" numFmtId="4">
    <nc r="C3748">
      <v>60.284161999999995</v>
    </nc>
  </rcc>
  <rcc rId="3962" sId="4" numFmtId="4">
    <nc r="C3749">
      <v>63.613442999999997</v>
    </nc>
  </rcc>
  <rcc rId="3963" sId="4" numFmtId="4">
    <nc r="C3750">
      <v>66.240003000000002</v>
    </nc>
  </rcc>
  <rcc rId="3964" sId="4" numFmtId="4">
    <nc r="C3751">
      <v>67.933441999999999</v>
    </nc>
  </rcc>
  <rcc rId="3965" sId="4" numFmtId="4">
    <nc r="C3752">
      <v>68.181123999999997</v>
    </nc>
  </rcc>
  <rcc rId="3966" sId="4" numFmtId="4">
    <nc r="C3753">
      <v>69.298562000000004</v>
    </nc>
  </rcc>
  <rcc rId="3967" sId="4" numFmtId="4">
    <nc r="C3754">
      <v>68.480643000000001</v>
    </nc>
  </rcc>
  <rcc rId="3968" sId="4" numFmtId="4">
    <nc r="C3755">
      <v>67.639682000000008</v>
    </nc>
  </rcc>
  <rcc rId="3969" sId="4" numFmtId="4">
    <nc r="C3756">
      <v>65.496963000000008</v>
    </nc>
  </rcc>
  <rcc rId="3970" sId="4" numFmtId="4">
    <nc r="C3757">
      <v>64.627202999999994</v>
    </nc>
  </rcc>
  <rcc rId="3971" sId="4" numFmtId="4">
    <nc r="C3758">
      <v>62.853122999999997</v>
    </nc>
  </rcc>
  <rcc rId="3972" sId="4" numFmtId="4">
    <nc r="C3759">
      <v>58.740482</v>
    </nc>
  </rcc>
  <rcc rId="3973" sId="4" numFmtId="4">
    <nc r="C3760">
      <v>54.051841999999994</v>
    </nc>
  </rcc>
  <rcc rId="3974" sId="4" numFmtId="4">
    <nc r="C3761">
      <v>50.123521000000004</v>
    </nc>
  </rcc>
  <rcc rId="3975" sId="4" numFmtId="4">
    <nc r="C3762">
      <v>47.272321000000005</v>
    </nc>
  </rcc>
  <rcc rId="3976" sId="4" numFmtId="4">
    <nc r="C3763">
      <v>44.720641000000001</v>
    </nc>
  </rcc>
  <rcc rId="3977" sId="4" numFmtId="4">
    <nc r="C3764">
      <v>43.372801000000003</v>
    </nc>
  </rcc>
  <rcc rId="3978" sId="4" numFmtId="4">
    <nc r="C3765">
      <v>41.984642000000001</v>
    </nc>
  </rcc>
  <rcc rId="3979" sId="4" numFmtId="4">
    <nc r="C3766">
      <v>41.149440999999996</v>
    </nc>
  </rcc>
  <rcc rId="3980" sId="4" numFmtId="4">
    <nc r="C3767">
      <v>40.320002000000002</v>
    </nc>
  </rcc>
  <rcc rId="3981" sId="4" numFmtId="4">
    <nc r="C3768">
      <v>40.942081999999999</v>
    </nc>
  </rcc>
  <rcc rId="3982" sId="4" numFmtId="4">
    <nc r="C3769">
      <v>44.219523000000002</v>
    </nc>
  </rcc>
  <rcc rId="3983" sId="4" numFmtId="4">
    <nc r="C3770">
      <v>47.589120999999999</v>
    </nc>
  </rcc>
  <rcc rId="3984" sId="4" numFmtId="4">
    <nc r="C3771">
      <v>49.685762000000004</v>
    </nc>
  </rcc>
  <rcc rId="3985" sId="4" numFmtId="4">
    <nc r="C3772">
      <v>52.099201999999998</v>
    </nc>
  </rcc>
  <rcc rId="3986" sId="4" numFmtId="4">
    <nc r="C3773">
      <v>55.036802000000002</v>
    </nc>
  </rcc>
  <rcc rId="3987" sId="4" numFmtId="4">
    <nc r="C3774">
      <v>57.415680999999999</v>
    </nc>
  </rcc>
  <rcc rId="3988" sId="4" numFmtId="4">
    <nc r="C3775">
      <v>59.299202999999999</v>
    </nc>
  </rcc>
  <rcc rId="3989" sId="4" numFmtId="4">
    <nc r="C3776">
      <v>61.983362</v>
    </nc>
  </rcc>
  <rcc rId="3990" sId="4" numFmtId="4">
    <nc r="C3777">
      <v>65.099523000000005</v>
    </nc>
  </rcc>
  <rcc rId="3991" sId="4" numFmtId="4">
    <nc r="C3778">
      <v>66.88512200000001</v>
    </nc>
  </rcc>
  <rcc rId="3992" sId="4" numFmtId="4">
    <nc r="C3779">
      <v>66.119043000000005</v>
    </nc>
  </rcc>
  <rcc rId="3993" sId="4" numFmtId="4">
    <nc r="C3780">
      <v>65.047684000000004</v>
    </nc>
  </rcc>
  <rcc rId="3994" sId="4" numFmtId="4">
    <nc r="C3781">
      <v>65.427842999999996</v>
    </nc>
  </rcc>
  <rcc rId="3995" sId="4" numFmtId="4">
    <nc r="C3782">
      <v>65.445122999999995</v>
    </nc>
  </rcc>
  <rcc rId="3996" sId="4" numFmtId="4">
    <nc r="C3783">
      <v>63.002883000000004</v>
    </nc>
  </rcc>
  <rcc rId="3997" sId="4" numFmtId="4">
    <nc r="C3784">
      <v>58.803841999999996</v>
    </nc>
  </rcc>
  <rcc rId="3998" sId="4" numFmtId="4">
    <nc r="C3785">
      <v>57.939843000000003</v>
    </nc>
  </rcc>
  <rcc rId="3999" sId="4" numFmtId="4">
    <nc r="C3786">
      <v>55.031042999999997</v>
    </nc>
  </rcc>
  <rcc rId="4000" sId="4" numFmtId="4">
    <nc r="C3787">
      <v>52.784642999999996</v>
    </nc>
  </rcc>
  <rcc rId="4001" sId="4" numFmtId="4">
    <nc r="C3788">
      <v>52.548482000000007</v>
    </nc>
  </rcc>
  <rcc rId="4002" sId="4" numFmtId="4">
    <nc r="C3789">
      <v>53.493122</v>
    </nc>
  </rcc>
  <rcc rId="4003" sId="4" numFmtId="4">
    <nc r="C3790">
      <v>55.393921999999996</v>
    </nc>
  </rcc>
  <rcc rId="4004" sId="4" numFmtId="4">
    <nc r="C3791">
      <v>57.623041999999998</v>
    </nc>
  </rcc>
  <rcc rId="4005" sId="4" numFmtId="4">
    <nc r="C3792">
      <v>62.588163000000002</v>
    </nc>
  </rcc>
  <rcc rId="4006" sId="4" numFmtId="4">
    <nc r="C3793">
      <v>66.677762000000001</v>
    </nc>
  </rcc>
  <rcc rId="4007" sId="4" numFmtId="4">
    <nc r="C3794">
      <v>70.133764999999997</v>
    </nc>
  </rcc>
  <rcc rId="4008" sId="4" numFmtId="4">
    <nc r="C3795">
      <v>74.125441999999993</v>
    </nc>
  </rcc>
  <rcc rId="4009" sId="4" numFmtId="4">
    <nc r="C3796">
      <v>74.926083000000006</v>
    </nc>
  </rcc>
  <rcc rId="4010" sId="4" numFmtId="4">
    <nc r="C3797">
      <v>79.34976300000001</v>
    </nc>
  </rcc>
  <rcc rId="4011" sId="4" numFmtId="4">
    <nc r="C3798">
      <v>82.454402000000002</v>
    </nc>
  </rcc>
  <rcc rId="4012" sId="4" numFmtId="4">
    <nc r="C3799">
      <v>85.040644</v>
    </nc>
  </rcc>
  <rcc rId="4013" sId="4" numFmtId="4">
    <nc r="C3800">
      <v>85.950724000000008</v>
    </nc>
  </rcc>
  <rcc rId="4014" sId="4" numFmtId="4">
    <nc r="C3801">
      <v>86.428803000000002</v>
    </nc>
  </rcc>
  <rcc rId="4015" sId="4" numFmtId="4">
    <nc r="C3802">
      <v>85.449604000000008</v>
    </nc>
  </rcc>
  <rcc rId="4016" sId="4" numFmtId="4">
    <nc r="C3803">
      <v>82.419843</v>
    </nc>
  </rcc>
  <rcc rId="4017" sId="4" numFmtId="4">
    <nc r="C3804">
      <v>79.320963000000006</v>
    </nc>
  </rcc>
  <rcc rId="4018" sId="4" numFmtId="4">
    <nc r="C3805">
      <v>76.383361999999991</v>
    </nc>
  </rcc>
  <rcc rId="4019" sId="4" numFmtId="4">
    <nc r="C3806">
      <v>77.063043000000008</v>
    </nc>
  </rcc>
  <rcc rId="4020" sId="4" numFmtId="4">
    <nc r="C3807">
      <v>72.449282999999994</v>
    </nc>
  </rcc>
  <rcc rId="4021" sId="4" numFmtId="4">
    <nc r="C3808">
      <v>65.911683000000011</v>
    </nc>
  </rcc>
  <rcc rId="4022" sId="4" numFmtId="4">
    <nc r="C3809">
      <v>63.498241999999998</v>
    </nc>
  </rcc>
  <rcc rId="4023" sId="4" numFmtId="4">
    <nc r="C3810">
      <v>59.667842999999998</v>
    </nc>
  </rcc>
  <rcc rId="4024" sId="4" numFmtId="4">
    <nc r="C3811">
      <v>56.586243000000003</v>
    </nc>
  </rcc>
  <rcc rId="4025" sId="4" numFmtId="4">
    <nc r="C3812">
      <v>56.678401999999998</v>
    </nc>
  </rcc>
  <rcc rId="4026" sId="4" numFmtId="4">
    <nc r="C3813">
      <v>56.926082000000001</v>
    </nc>
  </rcc>
  <rcc rId="4027" sId="4" numFmtId="4">
    <nc r="C3814">
      <v>58.101123000000001</v>
    </nc>
  </rcc>
  <rcc rId="4028" sId="4" numFmtId="4">
    <nc r="C3815">
      <v>62.242562</v>
    </nc>
  </rcc>
  <rcc rId="4029" sId="4" numFmtId="4">
    <nc r="C3816">
      <v>65.589123000000001</v>
    </nc>
  </rcc>
  <rcc rId="4030" sId="4" numFmtId="4">
    <nc r="C3817">
      <v>69.436802999999998</v>
    </nc>
  </rcc>
  <rcc rId="4031" sId="4" numFmtId="4">
    <nc r="C3818">
      <v>70.88256299999999</v>
    </nc>
  </rcc>
  <rcc rId="4032" sId="4" numFmtId="4">
    <nc r="C3819">
      <v>74.626564000000002</v>
    </nc>
  </rcc>
  <rcc rId="4033" sId="4" numFmtId="4">
    <nc r="C3820">
      <v>75.571202999999997</v>
    </nc>
  </rcc>
  <rcc rId="4034" sId="4" numFmtId="4">
    <nc r="C3821">
      <v>80.680322000000004</v>
    </nc>
  </rcc>
  <rcc rId="4035" sId="4" numFmtId="4">
    <nc r="C3822">
      <v>81.970563999999996</v>
    </nc>
  </rcc>
  <rcc rId="4036" sId="4" numFmtId="4">
    <nc r="C3823">
      <v>84.015364000000005</v>
    </nc>
  </rcc>
  <rcc rId="4037" sId="4" numFmtId="4">
    <nc r="C3824">
      <v>85.553282999999993</v>
    </nc>
  </rcc>
  <rcc rId="4038" sId="4" numFmtId="4">
    <nc r="C3825">
      <v>85.311363</v>
    </nc>
  </rcc>
  <rcc rId="4039" sId="4" numFmtId="4">
    <nc r="C3826">
      <v>83.606403</v>
    </nc>
  </rcc>
  <rcc rId="4040" sId="4" numFmtId="4">
    <nc r="C3827">
      <v>81.705604000000008</v>
    </nc>
  </rcc>
  <rcc rId="4041" sId="4" numFmtId="4">
    <nc r="C3828">
      <v>78.779524000000009</v>
    </nc>
  </rcc>
  <rcc rId="4042" sId="4" numFmtId="4">
    <nc r="C3829">
      <v>75.876483999999991</v>
    </nc>
  </rcc>
  <rcc rId="4043" sId="4" numFmtId="4">
    <nc r="C3830">
      <v>72.938881999999992</v>
    </nc>
  </rcc>
  <rcc rId="4044" sId="4" numFmtId="4">
    <nc r="C3831">
      <v>65.733123000000006</v>
    </nc>
  </rcc>
  <rcc rId="4045" sId="4" numFmtId="4">
    <nc r="C3832">
      <v>59.425922</v>
    </nc>
  </rcc>
  <rcc rId="4046" sId="4" numFmtId="4">
    <nc r="C3833">
      <v>55.054082000000001</v>
    </nc>
  </rcc>
  <rcc rId="4047" sId="4" numFmtId="4">
    <nc r="C3834">
      <v>51.770881000000003</v>
    </nc>
  </rcc>
  <rcc rId="4048" sId="4" numFmtId="4">
    <nc r="C3835">
      <v>50.008322</v>
    </nc>
  </rcc>
  <rcc rId="4049" sId="4" numFmtId="4">
    <nc r="C3836">
      <v>49.610881999999997</v>
    </nc>
  </rcc>
  <rcc rId="4050" sId="4" numFmtId="4">
    <nc r="C3837">
      <v>49.599360999999995</v>
    </nc>
  </rcc>
  <rcc rId="4051" sId="4" numFmtId="4">
    <nc r="C3838">
      <v>50.060161999999998</v>
    </nc>
  </rcc>
  <rcc rId="4052" sId="4" numFmtId="4">
    <nc r="C3839">
      <v>53.159042999999997</v>
    </nc>
  </rcc>
  <rcc rId="4053" sId="4" numFmtId="4">
    <nc r="C3840">
      <v>56.753281999999999</v>
    </nc>
  </rcc>
  <rcc rId="4054" sId="4" numFmtId="4">
    <nc r="C3841">
      <v>58.786563000000001</v>
    </nc>
  </rcc>
  <rcc rId="4055" sId="4" numFmtId="4">
    <nc r="C3842">
      <v>60.324483000000001</v>
    </nc>
  </rcc>
  <rcc rId="4056" sId="4" numFmtId="4">
    <nc r="C3843">
      <v>62.593923000000004</v>
    </nc>
  </rcc>
  <rcc rId="4057" sId="4" numFmtId="4">
    <nc r="C3844">
      <v>64.298883000000004</v>
    </nc>
  </rcc>
  <rcc rId="4058" sId="4" numFmtId="4">
    <nc r="C3845">
      <v>66.055683000000002</v>
    </nc>
  </rcc>
  <rcc rId="4059" sId="4" numFmtId="4">
    <nc r="C3846">
      <v>69.004802999999995</v>
    </nc>
  </rcc>
  <rcc rId="4060" sId="4" numFmtId="4">
    <nc r="C3847">
      <v>71.280001999999996</v>
    </nc>
  </rcc>
  <rcc rId="4061" sId="4" numFmtId="4">
    <nc r="C3848">
      <v>70.842242999999996</v>
    </nc>
  </rcc>
  <rcc rId="4062" sId="4" numFmtId="4">
    <nc r="C3849">
      <v>72.293762000000001</v>
    </nc>
  </rcc>
  <rcc rId="4063" sId="4" numFmtId="4">
    <nc r="C3850">
      <v>72.005762000000004</v>
    </nc>
  </rcc>
  <rcc rId="4064" sId="4" numFmtId="4">
    <nc r="C3851">
      <v>69.661443000000006</v>
    </nc>
  </rcc>
  <rcc rId="4065" sId="4" numFmtId="4">
    <nc r="C3852">
      <v>67.472642000000008</v>
    </nc>
  </rcc>
  <rcc rId="4066" sId="4" numFmtId="4">
    <nc r="C3853">
      <v>65.917444000000003</v>
    </nc>
  </rcc>
  <rcc rId="4067" sId="4" numFmtId="4">
    <nc r="C3854">
      <v>66.977283</v>
    </nc>
  </rcc>
  <rcc rId="4068" sId="4" numFmtId="4">
    <nc r="C3855">
      <v>62.795523000000003</v>
    </nc>
  </rcc>
  <rcc rId="4069" sId="4" numFmtId="4">
    <nc r="C3856">
      <v>59.328002999999995</v>
    </nc>
  </rcc>
  <rcc rId="4070" sId="4" numFmtId="4">
    <nc r="C3857">
      <v>57.536642000000001</v>
    </nc>
  </rcc>
  <rcc rId="4071" sId="4" numFmtId="4">
    <nc r="C3858">
      <v>53.118721999999998</v>
    </nc>
  </rcc>
  <rcc rId="4072" sId="4" numFmtId="4">
    <nc r="C3859">
      <v>52.007041999999998</v>
    </nc>
  </rcc>
  <rcc rId="4073" sId="4" numFmtId="4">
    <nc r="C3860">
      <v>51.379201000000002</v>
    </nc>
  </rcc>
  <rcc rId="4074" sId="4" numFmtId="4">
    <nc r="C3861">
      <v>52.755841999999994</v>
    </nc>
  </rcc>
  <rcc rId="4075" sId="4" numFmtId="4">
    <nc r="C3862">
      <v>54.829442999999998</v>
    </nc>
  </rcc>
  <rcc rId="4076" sId="4" numFmtId="4">
    <nc r="C3863">
      <v>58.740482</v>
    </nc>
  </rcc>
  <rcc rId="4077" sId="4" numFmtId="4">
    <nc r="C3864">
      <v>59.702401999999999</v>
    </nc>
  </rcc>
  <rcc rId="4078" sId="4" numFmtId="4">
    <nc r="C3865">
      <v>62.593921999999999</v>
    </nc>
  </rcc>
  <rcc rId="4079" sId="4" numFmtId="4">
    <nc r="C3866">
      <v>64.523525000000006</v>
    </nc>
  </rcc>
  <rcc rId="4080" sId="4" numFmtId="4">
    <nc r="C3867">
      <v>66.003842000000006</v>
    </nc>
  </rcc>
  <rcc rId="4081" sId="4" numFmtId="4">
    <nc r="C3868">
      <v>66.965761000000001</v>
    </nc>
  </rcc>
  <rcc rId="4082" sId="4" numFmtId="4">
    <nc r="C3869">
      <v>70.842241999999999</v>
    </nc>
  </rcc>
  <rcc rId="4083" sId="4" numFmtId="4">
    <nc r="C3870">
      <v>71.504642000000004</v>
    </nc>
  </rcc>
  <rcc rId="4084" sId="4" numFmtId="4">
    <nc r="C3871">
      <v>73.123202000000006</v>
    </nc>
  </rcc>
  <rcc rId="4085" sId="4" numFmtId="4">
    <nc r="C3872">
      <v>74.989441999999997</v>
    </nc>
  </rcc>
  <rcc rId="4086" sId="4" numFmtId="4">
    <nc r="C3873">
      <v>75.726722999999993</v>
    </nc>
  </rcc>
  <rcc rId="4087" sId="4" numFmtId="4">
    <nc r="C3874">
      <v>74.194562999999988</v>
    </nc>
  </rcc>
  <rcc rId="4088" sId="4" numFmtId="4">
    <nc r="C3875">
      <v>70.611842999999993</v>
    </nc>
  </rcc>
  <rcc rId="4089" sId="4" numFmtId="4">
    <nc r="C3876">
      <v>68.302081999999999</v>
    </nc>
  </rcc>
  <rcc rId="4090" sId="4" numFmtId="4">
    <nc r="C3877">
      <v>67.265282999999997</v>
    </nc>
  </rcc>
  <rcc rId="4091" sId="4" numFmtId="4">
    <nc r="C3878">
      <v>67.25376399999999</v>
    </nc>
  </rcc>
  <rcc rId="4092" sId="4" numFmtId="4">
    <nc r="C3879">
      <v>64.575361999999998</v>
    </nc>
  </rcc>
  <rcc rId="4093" sId="4" numFmtId="4">
    <nc r="C3880">
      <v>60.698881999999998</v>
    </nc>
  </rcc>
  <rcc rId="4094" sId="4" numFmtId="4">
    <nc r="C3881">
      <v>57.317760999999997</v>
    </nc>
  </rcc>
  <rcc rId="4095" sId="4" numFmtId="4">
    <nc r="C3882">
      <v>53.291522000000001</v>
    </nc>
  </rcc>
  <rcc rId="4096" sId="4" numFmtId="4">
    <nc r="C3883">
      <v>51.212161999999999</v>
    </nc>
  </rcc>
  <rcc rId="4097" sId="4" numFmtId="4">
    <nc r="C3884">
      <v>52.007041999999998</v>
    </nc>
  </rcc>
  <rcc rId="4098" sId="4" numFmtId="4">
    <nc r="C3885">
      <v>53.222402000000002</v>
    </nc>
  </rcc>
  <rcc rId="4099" sId="4" numFmtId="4">
    <nc r="C3886">
      <v>52.704002000000003</v>
    </nc>
  </rcc>
  <rcc rId="4100" sId="4" numFmtId="4">
    <nc r="C3887">
      <v>54.328322999999997</v>
    </nc>
  </rcc>
  <rcc rId="4101" sId="4" numFmtId="4">
    <nc r="C3888">
      <v>57.029762000000005</v>
    </nc>
  </rcc>
  <rcc rId="4102" sId="4" numFmtId="4">
    <nc r="C3889">
      <v>60.180483000000002</v>
    </nc>
  </rcc>
  <rcc rId="4103" sId="4" numFmtId="4">
    <nc r="C3890">
      <v>62.887682999999996</v>
    </nc>
  </rcc>
  <rcc rId="4104" sId="4" numFmtId="4">
    <nc r="C3891">
      <v>65.617922000000007</v>
    </nc>
  </rcc>
  <rcc rId="4105" sId="4" numFmtId="4">
    <nc r="C3892">
      <v>65.543043000000011</v>
    </nc>
  </rcc>
  <rcc rId="4106" sId="4" numFmtId="4">
    <nc r="C3893">
      <v>66.706562000000005</v>
    </nc>
  </rcc>
  <rcc rId="4107" sId="4" numFmtId="4">
    <nc r="C3894">
      <v>68.434563999999995</v>
    </nc>
  </rcc>
  <rcc rId="4108" sId="4" numFmtId="4">
    <nc r="C3895">
      <v>69.949443000000002</v>
    </nc>
  </rcc>
  <rcc rId="4109" sId="4" numFmtId="4">
    <nc r="C3896">
      <v>70.894081999999997</v>
    </nc>
  </rcc>
  <rcc rId="4110" sId="4" numFmtId="4">
    <nc r="C3897">
      <v>70.214403000000004</v>
    </nc>
  </rcc>
  <rcc rId="4111" sId="4" numFmtId="4">
    <nc r="C3898">
      <v>67.466882999999996</v>
    </nc>
  </rcc>
  <rcc rId="4112" sId="4" numFmtId="4">
    <nc r="C3899">
      <v>64.437123</v>
    </nc>
  </rcc>
  <rcc rId="4113" sId="4" numFmtId="4">
    <nc r="C3900">
      <v>61.873923000000005</v>
    </nc>
  </rcc>
  <rcc rId="4114" sId="4" numFmtId="4">
    <nc r="C3901">
      <v>59.016961999999999</v>
    </nc>
  </rcc>
  <rcc rId="4115" sId="4" numFmtId="4">
    <nc r="C3902">
      <v>58.273921999999999</v>
    </nc>
  </rcc>
  <rcc rId="4116" sId="4" numFmtId="4">
    <nc r="C3903">
      <v>54.074880999999998</v>
    </nc>
  </rcc>
  <rcc rId="4117" sId="4" numFmtId="4">
    <nc r="C3904">
      <v>50.313601999999996</v>
    </nc>
  </rcc>
  <rcc rId="4118" sId="4" numFmtId="4">
    <nc r="C3905">
      <v>49.127043</v>
    </nc>
  </rcc>
  <rcc rId="4119" sId="4" numFmtId="4">
    <nc r="C3906">
      <v>45.256321000000007</v>
    </nc>
  </rcc>
  <rcc rId="4120" sId="4" numFmtId="4">
    <nc r="C3907">
      <v>43.050241999999997</v>
    </nc>
  </rcc>
  <rcc rId="4121" sId="4" numFmtId="4">
    <nc r="C3908">
      <v>43.401603000000001</v>
    </nc>
  </rcc>
  <rcc rId="4122" sId="4" numFmtId="4">
    <nc r="C3909">
      <v>43.678082000000003</v>
    </nc>
  </rcc>
  <rcc rId="4123" sId="4" numFmtId="4">
    <nc r="C3910">
      <v>43.827840999999999</v>
    </nc>
  </rcc>
  <rcc rId="4124" sId="4" numFmtId="4">
    <nc r="C3911">
      <v>43.706883000000005</v>
    </nc>
  </rcc>
  <rcc rId="4125" sId="4" numFmtId="4">
    <nc r="C3912">
      <v>43.931521999999994</v>
    </nc>
  </rcc>
  <rcc rId="4126" sId="4" numFmtId="4">
    <nc r="C3913">
      <v>44.749442000000002</v>
    </nc>
  </rcc>
  <rcc rId="4127" sId="4" numFmtId="4">
    <nc r="C3914">
      <v>45.446400999999994</v>
    </nc>
  </rcc>
  <rcc rId="4128" sId="4" numFmtId="4">
    <nc r="C3915">
      <v>48.372482000000005</v>
    </nc>
  </rcc>
  <rcc rId="4129" sId="4" numFmtId="4">
    <nc r="C3916">
      <v>49.484161</v>
    </nc>
  </rcc>
  <rcc rId="4130" sId="4" numFmtId="4">
    <nc r="C3917">
      <v>50.474882000000001</v>
    </nc>
  </rcc>
  <rcc rId="4131" sId="4" numFmtId="4">
    <nc r="C3918">
      <v>51.022083000000002</v>
    </nc>
  </rcc>
  <rcc rId="4132" sId="4" numFmtId="4">
    <nc r="C3919">
      <v>52.024321999999998</v>
    </nc>
  </rcc>
  <rcc rId="4133" sId="4" numFmtId="4">
    <nc r="C3920">
      <v>52.254722999999998</v>
    </nc>
  </rcc>
  <rcc rId="4134" sId="4" numFmtId="4">
    <nc r="C3921">
      <v>52.266241999999998</v>
    </nc>
  </rcc>
  <rcc rId="4135" sId="4" numFmtId="4">
    <nc r="C3922">
      <v>51.350402000000003</v>
    </nc>
  </rcc>
  <rcc rId="4136" sId="4" numFmtId="4">
    <nc r="C3923">
      <v>51.252481000000003</v>
    </nc>
  </rcc>
  <rcc rId="4137" sId="4" numFmtId="4">
    <nc r="C3924">
      <v>50.866561000000004</v>
    </nc>
  </rcc>
  <rcc rId="4138" sId="4" numFmtId="4">
    <nc r="C3925">
      <v>50.578561999999998</v>
    </nc>
  </rcc>
  <rcc rId="4139" sId="4" numFmtId="4">
    <nc r="C3926">
      <v>51.033602999999999</v>
    </nc>
  </rcc>
  <rcc rId="4140" sId="4" numFmtId="4">
    <nc r="C3927">
      <v>48.608641000000006</v>
    </nc>
  </rcc>
  <rcc rId="4141" sId="4" numFmtId="4">
    <nc r="C3928">
      <v>45.976322999999994</v>
    </nc>
  </rcc>
  <rcc rId="4142" sId="4" numFmtId="4">
    <nc r="C3929">
      <v>42.929282000000001</v>
    </nc>
  </rcc>
  <rcc rId="4143" sId="4" numFmtId="4">
    <nc r="C3930">
      <v>41.581440999999998</v>
    </nc>
  </rcc>
  <rcc rId="4144" sId="4" numFmtId="4">
    <nc r="C3931">
      <v>40.268161999999997</v>
    </nc>
  </rcc>
  <rcc rId="4145" sId="4" numFmtId="4">
    <nc r="C3932">
      <v>39.219841000000002</v>
    </nc>
  </rcc>
  <rcc rId="4146" sId="4" numFmtId="4">
    <nc r="C3933">
      <v>39.386882</v>
    </nc>
  </rcc>
  <rcc rId="4147" sId="4" numFmtId="4">
    <nc r="C3934">
      <v>39.680641999999999</v>
    </nc>
  </rcc>
  <rcc rId="4148" sId="4" numFmtId="4">
    <nc r="C3935">
      <v>37.797122000000002</v>
    </nc>
  </rcc>
  <rcc rId="4149" sId="4" numFmtId="4">
    <nc r="C3936">
      <v>37.664642000000001</v>
    </nc>
  </rcc>
  <rcc rId="4150" sId="4" numFmtId="4">
    <nc r="C3937">
      <v>38.442241000000003</v>
    </nc>
  </rcc>
  <rcc rId="4151" sId="4" numFmtId="4">
    <nc r="C3938">
      <v>40.464002000000001</v>
    </nc>
  </rcc>
  <rcc rId="4152" sId="4" numFmtId="4">
    <nc r="C3939">
      <v>42.439681999999998</v>
    </nc>
  </rcc>
  <rcc rId="4153" sId="4" numFmtId="4">
    <nc r="C3940">
      <v>45.233282000000003</v>
    </nc>
  </rcc>
  <rcc rId="4154" sId="4" numFmtId="4">
    <nc r="C3941">
      <v>46.581120999999996</v>
    </nc>
  </rcc>
  <rcc rId="4155" sId="4" numFmtId="4">
    <nc r="C3942">
      <v>48.049921000000005</v>
    </nc>
  </rcc>
  <rcc rId="4156" sId="4" numFmtId="4">
    <nc r="C3943">
      <v>51.131521999999997</v>
    </nc>
  </rcc>
  <rcc rId="4157" sId="4" numFmtId="4">
    <nc r="C3944">
      <v>54.218882999999998</v>
    </nc>
  </rcc>
  <rcc rId="4158" sId="4" numFmtId="4">
    <nc r="C3945">
      <v>56.252161999999998</v>
    </nc>
  </rcc>
  <rcc rId="4159" sId="4" numFmtId="4">
    <nc r="C3946">
      <v>56.142721999999999</v>
    </nc>
  </rcc>
  <rcc rId="4160" sId="4" numFmtId="4">
    <nc r="C3947">
      <v>55.215362999999996</v>
    </nc>
  </rcc>
  <rcc rId="4161" sId="4" numFmtId="4">
    <nc r="C3948">
      <v>54.276480999999997</v>
    </nc>
  </rcc>
  <rcc rId="4162" sId="4" numFmtId="4">
    <nc r="C3949">
      <v>55.710720999999999</v>
    </nc>
  </rcc>
  <rcc rId="4163" sId="4" numFmtId="4">
    <nc r="C3950">
      <v>57.674883000000001</v>
    </nc>
  </rcc>
  <rcc rId="4164" sId="4" numFmtId="4">
    <nc r="C3951">
      <v>57.680642999999996</v>
    </nc>
  </rcc>
  <rcc rId="4165" sId="4" numFmtId="4">
    <nc r="C3952">
      <v>53.712000999999994</v>
    </nc>
  </rcc>
  <rcc rId="4166" sId="4" numFmtId="4">
    <nc r="C3953">
      <v>52.496641000000004</v>
    </nc>
  </rcc>
  <rcc rId="4167" sId="4" numFmtId="4">
    <nc r="C3954">
      <v>50.544002999999996</v>
    </nc>
  </rcc>
  <rcc rId="4168" sId="4" numFmtId="4">
    <nc r="C3955">
      <v>50.423042000000002</v>
    </nc>
  </rcc>
  <rcc rId="4169" sId="4" numFmtId="4">
    <nc r="C3956">
      <v>50.313601000000006</v>
    </nc>
  </rcc>
  <rcc rId="4170" sId="4" numFmtId="4">
    <nc r="C3957">
      <v>50.117761999999999</v>
    </nc>
  </rcc>
  <rcc rId="4171" sId="4" numFmtId="4">
    <nc r="C3958">
      <v>51.523203000000002</v>
    </nc>
  </rcc>
  <rcc rId="4172" sId="4" numFmtId="4">
    <nc r="C3959">
      <v>55.762561999999996</v>
    </nc>
  </rcc>
  <rcc rId="4173" sId="4" numFmtId="4">
    <nc r="C3960">
      <v>59.011201999999997</v>
    </nc>
  </rcc>
  <rcc rId="4174" sId="4" numFmtId="4">
    <nc r="C3961">
      <v>62.421123000000001</v>
    </nc>
  </rcc>
  <rcc rId="4175" sId="4" numFmtId="4">
    <nc r="C3962">
      <v>64.972802999999999</v>
    </nc>
  </rcc>
  <rcc rId="4176" sId="4" numFmtId="4">
    <nc r="C3963">
      <v>67.754883000000007</v>
    </nc>
  </rcc>
  <rcc rId="4177" sId="4" numFmtId="4">
    <nc r="C3964">
      <v>69.321604000000008</v>
    </nc>
  </rcc>
  <rcc rId="4178" sId="4" numFmtId="4">
    <nc r="C3965">
      <v>71.953922000000006</v>
    </nc>
  </rcc>
  <rcc rId="4179" sId="4" numFmtId="4">
    <nc r="C3966">
      <v>74.401921999999999</v>
    </nc>
  </rcc>
  <rcc rId="4180" sId="4" numFmtId="4">
    <nc r="C3967">
      <v>77.696642000000011</v>
    </nc>
  </rcc>
  <rcc rId="4181" sId="4" numFmtId="4">
    <nc r="C3968">
      <v>78.347522999999995</v>
    </nc>
  </rcc>
  <rcc rId="4182" sId="4" numFmtId="4">
    <nc r="C3969">
      <v>77.552644000000001</v>
    </nc>
  </rcc>
  <rcc rId="4183" sId="4" numFmtId="4">
    <nc r="C3970">
      <v>74.949123</v>
    </nc>
  </rcc>
  <rcc rId="4184" sId="4" numFmtId="4">
    <nc r="C3971">
      <v>72.046082999999996</v>
    </nc>
  </rcc>
  <rcc rId="4185" sId="4" numFmtId="4">
    <nc r="C3972">
      <v>67.224963000000002</v>
    </nc>
  </rcc>
  <rcc rId="4186" sId="4" numFmtId="4">
    <nc r="C3973">
      <v>64.765443000000005</v>
    </nc>
  </rcc>
  <rcc rId="4187" sId="4" numFmtId="4">
    <nc r="C3974">
      <v>65.399042999999992</v>
    </nc>
  </rcc>
  <rcc rId="4188" sId="4" numFmtId="4">
    <nc r="C3975">
      <v>62.933764000000004</v>
    </nc>
  </rcc>
  <rcc rId="4189" sId="4" numFmtId="4">
    <nc r="C3976">
      <v>58.302724000000005</v>
    </nc>
  </rcc>
  <rcc rId="4190" sId="4" numFmtId="4">
    <nc r="C3977">
      <v>56.787843000000002</v>
    </nc>
  </rcc>
  <rcc rId="4191" sId="4" numFmtId="4">
    <nc r="C3978">
      <v>53.331842999999999</v>
    </nc>
  </rcc>
  <rcc rId="4192" sId="4" numFmtId="4">
    <nc r="C3979">
      <v>51.655681999999999</v>
    </nc>
  </rcc>
  <rcc rId="4193" sId="4" numFmtId="4">
    <nc r="C3980">
      <v>54.023042000000004</v>
    </nc>
  </rcc>
  <rcc rId="4194" sId="4" numFmtId="4">
    <nc r="C3981">
      <v>54.915841999999998</v>
    </nc>
  </rcc>
  <rcc rId="4195" sId="4" numFmtId="4">
    <nc r="C3982">
      <v>56.119681999999997</v>
    </nc>
  </rcc>
  <rcc rId="4196" sId="4" numFmtId="4">
    <nc r="C3983">
      <v>58.446722000000001</v>
    </nc>
  </rcc>
  <rcc rId="4197" sId="4" numFmtId="4">
    <nc r="C3984">
      <v>60.698881999999998</v>
    </nc>
  </rcc>
  <rcc rId="4198" sId="4" numFmtId="4">
    <nc r="C3985">
      <v>63.550082000000003</v>
    </nc>
  </rcc>
  <rcc rId="4199" sId="4" numFmtId="4">
    <nc r="C3986">
      <v>64.949762000000007</v>
    </nc>
  </rcc>
  <rcc rId="4200" sId="4" numFmtId="4">
    <nc r="C3987">
      <v>66.407042000000004</v>
    </nc>
  </rcc>
  <rcc rId="4201" sId="4" numFmtId="4">
    <nc r="C3988">
      <v>66.389763000000002</v>
    </nc>
  </rcc>
  <rcc rId="4202" sId="4" numFmtId="4">
    <nc r="C3989">
      <v>68.088963000000007</v>
    </nc>
  </rcc>
  <rcc rId="4203" sId="4" numFmtId="4">
    <nc r="C3990">
      <v>68.042883000000003</v>
    </nc>
  </rcc>
  <rcc rId="4204" sId="4" numFmtId="4">
    <nc r="C3991">
      <v>69.575043000000008</v>
    </nc>
  </rcc>
  <rcc rId="4205" sId="4" numFmtId="4">
    <nc r="C3992">
      <v>67.939202000000009</v>
    </nc>
  </rcc>
  <rcc rId="4206" sId="4" numFmtId="4">
    <nc r="C3993">
      <v>68.106244000000004</v>
    </nc>
  </rcc>
  <rcc rId="4207" sId="4" numFmtId="4">
    <nc r="C3994">
      <v>67.587842999999992</v>
    </nc>
  </rcc>
  <rcc rId="4208" sId="4" numFmtId="4">
    <nc r="C3995">
      <v>64.200963999999999</v>
    </nc>
  </rcc>
  <rcc rId="4209" sId="4" numFmtId="4">
    <nc r="C3996">
      <v>62.478722000000005</v>
    </nc>
  </rcc>
  <rcc rId="4210" sId="4" numFmtId="4">
    <nc r="C3997">
      <v>61.591682999999996</v>
    </nc>
  </rcc>
  <rcc rId="4211" sId="4" numFmtId="4">
    <nc r="C3998">
      <v>61.943042999999996</v>
    </nc>
  </rcc>
  <rcc rId="4212" sId="4" numFmtId="4">
    <nc r="C3999">
      <v>59.817603000000005</v>
    </nc>
  </rcc>
  <rcc rId="4213" sId="4" numFmtId="4">
    <nc r="C4000">
      <v>57.006722000000003</v>
    </nc>
  </rcc>
  <rcc rId="4214" sId="4" numFmtId="4">
    <nc r="C4001">
      <v>55.198082999999997</v>
    </nc>
  </rcc>
  <rcc rId="4215" sId="4" numFmtId="4">
    <nc r="C4002">
      <v>52.439042999999998</v>
    </nc>
  </rcc>
  <rcc rId="4216" sId="4" numFmtId="4">
    <nc r="C4003">
      <v>51.252482000000001</v>
    </nc>
  </rcc>
  <rcc rId="4217" sId="4" numFmtId="4">
    <nc r="C4004">
      <v>52.053122999999999</v>
    </nc>
  </rcc>
  <rcc rId="4218" sId="4" numFmtId="4">
    <nc r="C4005">
      <v>52.502402000000004</v>
    </nc>
  </rcc>
  <rcc rId="4219" sId="4" numFmtId="4">
    <nc r="C4006">
      <v>52.485123000000002</v>
    </nc>
  </rcc>
  <rcc rId="4220" sId="4" numFmtId="4">
    <nc r="C4007">
      <v>56.672642000000003</v>
    </nc>
  </rcc>
  <rcc rId="4221" sId="4" numFmtId="4">
    <nc r="C4008">
      <v>58.596482000000002</v>
    </nc>
  </rcc>
  <rcc rId="4222" sId="4" numFmtId="4">
    <nc r="C4009">
      <v>60.854402</v>
    </nc>
  </rcc>
  <rcc rId="4223" sId="4" numFmtId="4">
    <nc r="C4010">
      <v>62.403843000000002</v>
    </nc>
  </rcc>
  <rcc rId="4224" sId="4" numFmtId="4">
    <nc r="C4011">
      <v>63.216002999999994</v>
    </nc>
  </rcc>
  <rcc rId="4225" sId="4" numFmtId="4">
    <nc r="C4012">
      <v>63.043202999999998</v>
    </nc>
  </rcc>
  <rcc rId="4226" sId="4" numFmtId="4">
    <nc r="C4013">
      <v>64.114563000000004</v>
    </nc>
  </rcc>
  <rcc rId="4227" sId="4" numFmtId="4">
    <nc r="C4014">
      <v>64.892162999999996</v>
    </nc>
  </rcc>
  <rcc rId="4228" sId="4" numFmtId="4">
    <nc r="C4015">
      <v>65.808001999999988</v>
    </nc>
  </rcc>
  <rcc rId="4229" sId="4" numFmtId="4">
    <nc r="C4016">
      <v>66.078724000000008</v>
    </nc>
  </rcc>
  <rcc rId="4230" sId="4" numFmtId="4">
    <nc r="C4017">
      <v>64.903683999999998</v>
    </nc>
  </rcc>
  <rcc rId="4231" sId="4" numFmtId="4">
    <nc r="C4018">
      <v>62.455683000000001</v>
    </nc>
  </rcc>
  <rcc rId="4232" sId="4" numFmtId="4">
    <nc r="C4019">
      <v>60.192002000000002</v>
    </nc>
  </rcc>
  <rcc rId="4233" sId="4" numFmtId="4">
    <nc r="C4020">
      <v>57.686402000000001</v>
    </nc>
  </rcc>
  <rcc rId="4234" sId="4" numFmtId="4">
    <nc r="C4021">
      <v>57.121923000000002</v>
    </nc>
  </rcc>
  <rcc rId="4235" sId="4" numFmtId="4">
    <nc r="C4022">
      <v>59.806082000000004</v>
    </nc>
  </rcc>
  <rcc rId="4236" sId="4" numFmtId="4">
    <nc r="C4023">
      <v>57.697921999999998</v>
    </nc>
  </rcc>
  <rcc rId="4237" sId="4" numFmtId="4">
    <nc r="C4024">
      <v>54.956161999999999</v>
    </nc>
  </rcc>
  <rcc rId="4238" sId="4" numFmtId="4">
    <nc r="C4025">
      <v>54.351362000000002</v>
    </nc>
  </rcc>
  <rcc rId="4239" sId="4" numFmtId="4">
    <nc r="C4026">
      <v>53.539200999999998</v>
    </nc>
  </rcc>
  <rcc rId="4240" sId="4" numFmtId="4">
    <nc r="C4027">
      <v>51.154561000000001</v>
    </nc>
  </rcc>
  <rcc rId="4241" sId="4" numFmtId="4">
    <nc r="C4028">
      <v>50.803201999999999</v>
    </nc>
  </rcc>
  <rcc rId="4242" sId="4" numFmtId="4">
    <nc r="C4029">
      <v>52.375682999999995</v>
    </nc>
  </rcc>
  <rcc rId="4243" sId="4" numFmtId="4">
    <nc r="C4030">
      <v>54.172802000000004</v>
    </nc>
  </rcc>
  <rcc rId="4244" sId="4" numFmtId="4">
    <nc r="C4031">
      <v>57.179521999999999</v>
    </nc>
  </rcc>
  <rcc rId="4245" sId="4" numFmtId="4">
    <nc r="C4032">
      <v>58.803843000000001</v>
    </nc>
  </rcc>
  <rcc rId="4246" sId="4" numFmtId="4">
    <nc r="C4033">
      <v>61.113602</v>
    </nc>
  </rcc>
  <rcc rId="4247" sId="4" numFmtId="4">
    <nc r="C4034">
      <v>61.246082999999999</v>
    </nc>
  </rcc>
  <rcc rId="4248" sId="4" numFmtId="4">
    <nc r="C4035">
      <v>63.550083000000001</v>
    </nc>
  </rcc>
  <rcc rId="4249" sId="4" numFmtId="4">
    <nc r="C4036">
      <v>62.789762000000003</v>
    </nc>
  </rcc>
  <rcc rId="4250" sId="4" numFmtId="4">
    <nc r="C4037">
      <v>64.287362999999999</v>
    </nc>
  </rcc>
  <rcc rId="4251" sId="4" numFmtId="4">
    <nc r="C4038">
      <v>66.643202000000002</v>
    </nc>
  </rcc>
  <rcc rId="4252" sId="4" numFmtId="4">
    <nc r="C4039">
      <v>67.616642999999996</v>
    </nc>
  </rcc>
  <rcc rId="4253" sId="4" numFmtId="4">
    <nc r="C4040">
      <v>67.685763000000009</v>
    </nc>
  </rcc>
  <rcc rId="4254" sId="4" numFmtId="4">
    <nc r="C4041">
      <v>66.810243</v>
    </nc>
  </rcc>
  <rcc rId="4255" sId="4" numFmtId="4">
    <nc r="C4042">
      <v>65.802243000000004</v>
    </nc>
  </rcc>
  <rcc rId="4256" sId="4" numFmtId="4">
    <nc r="C4043">
      <v>64.494722999999993</v>
    </nc>
  </rcc>
  <rcc rId="4257" sId="4" numFmtId="4">
    <nc r="C4044">
      <v>63.388803000000003</v>
    </nc>
  </rcc>
  <rcc rId="4258" sId="4" numFmtId="4">
    <nc r="C4045">
      <v>62.138881999999995</v>
    </nc>
  </rcc>
  <rcc rId="4259" sId="4" numFmtId="4">
    <nc r="C4046">
      <v>64.206721999999999</v>
    </nc>
  </rcc>
  <rcc rId="4260" sId="4" numFmtId="4">
    <nc r="C4047">
      <v>61.401603999999999</v>
    </nc>
  </rcc>
  <rcc rId="4261" sId="4" numFmtId="4">
    <nc r="C4048">
      <v>57.968642000000003</v>
    </nc>
  </rcc>
  <rcc rId="4262" sId="4" numFmtId="4">
    <nc r="C4049">
      <v>55.710723000000002</v>
    </nc>
  </rcc>
  <rcc rId="4263" sId="4" numFmtId="4">
    <nc r="C4050">
      <v>54.207362000000003</v>
    </nc>
  </rcc>
  <rcc rId="4264" sId="4" numFmtId="4">
    <nc r="C4051">
      <v>52.496642999999999</v>
    </nc>
  </rcc>
  <rcc rId="4265" sId="4" numFmtId="4">
    <nc r="C4052">
      <v>52.295043</v>
    </nc>
  </rcc>
  <rcc rId="4266" sId="4" numFmtId="4">
    <nc r="C4053">
      <v>53.763843000000001</v>
    </nc>
  </rcc>
  <rcc rId="4267" sId="4" numFmtId="4">
    <nc r="C4054">
      <v>53.971201999999998</v>
    </nc>
  </rcc>
  <rcc rId="4268" sId="4" numFmtId="4">
    <nc r="C4055">
      <v>57.121921999999998</v>
    </nc>
  </rcc>
  <rcc rId="4269" sId="4" numFmtId="4">
    <nc r="C4056">
      <v>58.965122000000001</v>
    </nc>
  </rcc>
  <rcc rId="4270" sId="4" numFmtId="4">
    <nc r="C4057">
      <v>62.254082000000004</v>
    </nc>
  </rcc>
  <rcc rId="4271" sId="4" numFmtId="4">
    <nc r="C4058">
      <v>63.912962</v>
    </nc>
  </rcc>
  <rcc rId="4272" sId="4" numFmtId="4">
    <nc r="C4059">
      <v>65.911683000000011</v>
    </nc>
  </rcc>
  <rcc rId="4273" sId="4" numFmtId="4">
    <nc r="C4060">
      <v>66.856323000000003</v>
    </nc>
  </rcc>
  <rcc rId="4274" sId="4" numFmtId="4">
    <nc r="C4061">
      <v>68.762883000000002</v>
    </nc>
  </rcc>
  <rcc rId="4275" sId="4" numFmtId="4">
    <nc r="C4062">
      <v>70.905602999999999</v>
    </nc>
  </rcc>
  <rcc rId="4276" sId="4" numFmtId="4">
    <nc r="C4063">
      <v>72.000001999999995</v>
    </nc>
  </rcc>
  <rcc rId="4277" sId="4" numFmtId="4">
    <nc r="C4064">
      <v>71.867523000000006</v>
    </nc>
  </rcc>
  <rcc rId="4278" sId="4" numFmtId="4">
    <nc r="C4065">
      <v>73.226882000000003</v>
    </nc>
  </rcc>
  <rcc rId="4279" sId="4" numFmtId="4">
    <nc r="C4066">
      <v>72.915842999999995</v>
    </nc>
  </rcc>
  <rcc rId="4280" sId="4" numFmtId="4">
    <nc r="C4067">
      <v>71.631362999999993</v>
    </nc>
  </rcc>
  <rcc rId="4281" sId="4" numFmtId="4">
    <nc r="C4068">
      <v>69.719042000000002</v>
    </nc>
  </rcc>
  <rcc rId="4282" sId="4" numFmtId="4">
    <nc r="C4069">
      <v>65.306882999999999</v>
    </nc>
  </rcc>
  <rcc rId="4283" sId="4" numFmtId="4">
    <nc r="C4070">
      <v>61.781762999999998</v>
    </nc>
  </rcc>
  <rcc rId="4284" sId="4" numFmtId="4">
    <nc r="C4071">
      <v>58.930562999999999</v>
    </nc>
  </rcc>
  <rcc rId="4285" sId="4" numFmtId="4">
    <nc r="C4072">
      <v>54.622081999999999</v>
    </nc>
  </rcc>
  <rcc rId="4286" sId="4" numFmtId="4">
    <nc r="C4073">
      <v>50.739841999999996</v>
    </nc>
  </rcc>
  <rcc rId="4287" sId="4" numFmtId="4">
    <nc r="C4074">
      <v>48.216962000000002</v>
    </nc>
  </rcc>
  <rcc rId="4288" sId="4" numFmtId="4">
    <nc r="C4075">
      <v>46.016642999999995</v>
    </nc>
  </rcc>
  <rcc rId="4289" sId="4" numFmtId="4">
    <nc r="C4076">
      <v>44.789762000000003</v>
    </nc>
  </rcc>
  <rcc rId="4290" sId="4" numFmtId="4">
    <nc r="C4077">
      <v>45.336963000000004</v>
    </nc>
  </rcc>
  <rcc rId="4291" sId="4" numFmtId="4">
    <nc r="C4078">
      <v>45.429122</v>
    </nc>
  </rcc>
  <rcc rId="4292" sId="4" numFmtId="4">
    <nc r="C4079">
      <v>44.144641999999997</v>
    </nc>
  </rcc>
  <rcc rId="4293" sId="4" numFmtId="4">
    <nc r="C4080">
      <v>44.277122000000006</v>
    </nc>
  </rcc>
  <rcc rId="4294" sId="4" numFmtId="4">
    <nc r="C4081">
      <v>45.550082000000003</v>
    </nc>
  </rcc>
  <rcc rId="4295" sId="4" numFmtId="4">
    <nc r="C4082">
      <v>47.347201999999996</v>
    </nc>
  </rcc>
  <rcc rId="4296" sId="4" numFmtId="4">
    <nc r="C4083">
      <v>48.504961000000002</v>
    </nc>
  </rcc>
  <rcc rId="4297" sId="4" numFmtId="4">
    <nc r="C4084">
      <v>49.086720999999997</v>
    </nc>
  </rcc>
  <rcc rId="4298" sId="4" numFmtId="4">
    <nc r="C4085">
      <v>49.397760999999996</v>
    </nc>
  </rcc>
  <rcc rId="4299" sId="4" numFmtId="4">
    <nc r="C4086">
      <v>50.279042000000004</v>
    </nc>
  </rcc>
  <rcc rId="4300" sId="4" numFmtId="4">
    <nc r="C4087">
      <v>51.960962000000002</v>
    </nc>
  </rcc>
  <rcc rId="4301" sId="4" numFmtId="4">
    <nc r="C4088">
      <v>53.804161999999998</v>
    </nc>
  </rcc>
  <rcc rId="4302" sId="4" numFmtId="4">
    <nc r="C4089">
      <v>53.072642000000002</v>
    </nc>
  </rcc>
  <rcc rId="4303" sId="4" numFmtId="4">
    <nc r="C4090">
      <v>53.671682000000004</v>
    </nc>
  </rcc>
  <rcc rId="4304" sId="4" numFmtId="4">
    <nc r="C4091">
      <v>54.046082000000006</v>
    </nc>
  </rcc>
  <rcc rId="4305" sId="4" numFmtId="4">
    <nc r="C4092">
      <v>53.072642000000002</v>
    </nc>
  </rcc>
  <rcc rId="4306" sId="4" numFmtId="4">
    <nc r="C4093">
      <v>52.185601999999996</v>
    </nc>
  </rcc>
  <rcc rId="4307" sId="4" numFmtId="4">
    <nc r="C4094">
      <v>53.717760999999996</v>
    </nc>
  </rcc>
  <rcc rId="4308" sId="4" numFmtId="4">
    <nc r="C4095">
      <v>50.618883000000004</v>
    </nc>
  </rcc>
  <rcc rId="4309" sId="4" numFmtId="4">
    <nc r="C4096">
      <v>46.569601999999996</v>
    </nc>
  </rcc>
  <rcc rId="4310" sId="4" numFmtId="4">
    <nc r="C4097">
      <v>44.403841999999997</v>
    </nc>
  </rcc>
  <rcc rId="4311" sId="4" numFmtId="4">
    <nc r="C4098">
      <v>42.664321000000001</v>
    </nc>
  </rcc>
  <rcc rId="4312" sId="4" numFmtId="4">
    <nc r="C4099">
      <v>40.636802000000003</v>
    </nc>
  </rcc>
  <rcc rId="4313" sId="4" numFmtId="4">
    <nc r="C4100">
      <v>40.682881999999999</v>
    </nc>
  </rcc>
  <rcc rId="4314" sId="4" numFmtId="4">
    <nc r="C4101">
      <v>40.158722000000004</v>
    </nc>
  </rcc>
  <rcc rId="4315" sId="4" numFmtId="4">
    <nc r="C4102">
      <v>39.853440999999997</v>
    </nc>
  </rcc>
  <rcc rId="4316" sId="4" numFmtId="4">
    <nc r="C4103">
      <v>37.641601000000001</v>
    </nc>
  </rcc>
  <rcc rId="4317" sId="4" numFmtId="4">
    <nc r="C4104">
      <v>37.837442000000003</v>
    </nc>
  </rcc>
  <rcc rId="4318" sId="4" numFmtId="4">
    <nc r="C4105">
      <v>39.784322000000003</v>
    </nc>
  </rcc>
  <rcc rId="4319" sId="4" numFmtId="4">
    <nc r="C4106">
      <v>41.207042000000001</v>
    </nc>
  </rcc>
  <rcc rId="4320" sId="4" numFmtId="4">
    <nc r="C4107">
      <v>44.438402000000004</v>
    </nc>
  </rcc>
  <rcc rId="4321" sId="4" numFmtId="4">
    <nc r="C4108">
      <v>46.488962000000001</v>
    </nc>
  </rcc>
  <rcc rId="4322" sId="4" numFmtId="4">
    <nc r="C4109">
      <v>47.998083000000001</v>
    </nc>
  </rcc>
  <rcc rId="4323" sId="4" numFmtId="4">
    <nc r="C4110">
      <v>50.860802000000007</v>
    </nc>
  </rcc>
  <rcc rId="4324" sId="4" numFmtId="4">
    <nc r="C4111">
      <v>54.023042000000004</v>
    </nc>
  </rcc>
  <rcc rId="4325" sId="4" numFmtId="4">
    <nc r="C4112">
      <v>56.062082000000004</v>
    </nc>
  </rcc>
  <rcc rId="4326" sId="4" numFmtId="4">
    <nc r="C4113">
      <v>58.256641999999999</v>
    </nc>
  </rcc>
  <rcc rId="4327" sId="4" numFmtId="4">
    <nc r="C4114">
      <v>60.721921999999999</v>
    </nc>
  </rcc>
  <rcc rId="4328" sId="4" numFmtId="4">
    <nc r="C4115">
      <v>60.768003</v>
    </nc>
  </rcc>
  <rcc rId="4329" sId="4" numFmtId="4">
    <nc r="C4116">
      <v>59.518082</v>
    </nc>
  </rcc>
  <rcc rId="4330" sId="4" numFmtId="4">
    <nc r="C4117">
      <v>59.633283000000006</v>
    </nc>
  </rcc>
  <rcc rId="4331" sId="4" numFmtId="4">
    <nc r="C4118">
      <v>61.372801000000003</v>
    </nc>
  </rcc>
  <rcc rId="4332" sId="4" numFmtId="4">
    <nc r="C4119">
      <v>60.733443000000001</v>
    </nc>
  </rcc>
  <rcc rId="4333" sId="4" numFmtId="4">
    <nc r="C4120">
      <v>55.578240999999998</v>
    </nc>
  </rcc>
  <rcc rId="4334" sId="4" numFmtId="4">
    <nc r="C4121">
      <v>53.971203000000003</v>
    </nc>
  </rcc>
  <rcc rId="4335" sId="4" numFmtId="4">
    <nc r="C4122">
      <v>51.258241999999996</v>
    </nc>
  </rcc>
  <rcc rId="4336" sId="4" numFmtId="4">
    <nc r="C4123">
      <v>50.221442000000003</v>
    </nc>
  </rcc>
  <rcc rId="4337" sId="4" numFmtId="4">
    <nc r="C4124">
      <v>48.988801000000002</v>
    </nc>
  </rcc>
  <rcc rId="4338" sId="4" numFmtId="4">
    <nc r="C4125">
      <v>51.091201999999996</v>
    </nc>
  </rcc>
  <rcc rId="4339" sId="4" numFmtId="4">
    <nc r="C4126">
      <v>53.210881000000001</v>
    </nc>
  </rcc>
  <rcc rId="4340" sId="4" numFmtId="4">
    <nc r="C4127">
      <v>57.536642000000001</v>
    </nc>
  </rcc>
  <rcc rId="4341" sId="4" numFmtId="4">
    <nc r="C4128">
      <v>61.303682999999999</v>
    </nc>
  </rcc>
  <rcc rId="4342" sId="4" numFmtId="4">
    <nc r="C4129">
      <v>65.053443000000001</v>
    </nc>
  </rcc>
  <rcc rId="4343" sId="4" numFmtId="4">
    <nc r="C4130">
      <v>67.812482000000003</v>
    </nc>
  </rcc>
  <rcc rId="4344" sId="4" numFmtId="4">
    <nc r="C4131">
      <v>70.704001999999988</v>
    </nc>
  </rcc>
  <rcc rId="4345" sId="4" numFmtId="4">
    <nc r="C4132">
      <v>72.725763000000001</v>
    </nc>
  </rcc>
  <rcc rId="4346" sId="4" numFmtId="4">
    <nc r="C4133">
      <v>76.239361000000002</v>
    </nc>
  </rcc>
  <rcc rId="4347" sId="4" numFmtId="4">
    <nc r="C4134">
      <v>78.606723000000002</v>
    </nc>
  </rcc>
  <rcc rId="4348" sId="4" numFmtId="4">
    <nc r="C4135">
      <v>81.722884999999991</v>
    </nc>
  </rcc>
  <rcc rId="4349" sId="4" numFmtId="4">
    <nc r="C4136">
      <v>82.016645000000011</v>
    </nc>
  </rcc>
  <rcc rId="4350" sId="4" numFmtId="4">
    <nc r="C4137">
      <v>81.383043999999998</v>
    </nc>
  </rcc>
  <rcc rId="4351" sId="4" numFmtId="4">
    <nc r="C4138">
      <v>80.202244000000007</v>
    </nc>
  </rcc>
  <rcc rId="4352" sId="4" numFmtId="4">
    <nc r="C4139">
      <v>76.907522999999998</v>
    </nc>
  </rcc>
  <rcc rId="4353" sId="4" numFmtId="4">
    <nc r="C4140">
      <v>73.998722000000001</v>
    </nc>
  </rcc>
  <rcc rId="4354" sId="4" numFmtId="4">
    <nc r="C4141">
      <v>70.997762000000009</v>
    </nc>
  </rcc>
  <rcc rId="4355" sId="4" numFmtId="4">
    <nc r="C4142">
      <v>70.093442999999994</v>
    </nc>
  </rcc>
  <rcc rId="4356" sId="4" numFmtId="4">
    <nc r="C4143">
      <v>67.720321999999996</v>
    </nc>
  </rcc>
  <rcc rId="4357" sId="4" numFmtId="4">
    <nc r="C4144">
      <v>62.138883</v>
    </nc>
  </rcc>
  <rcc rId="4358" sId="4" numFmtId="4">
    <nc r="C4145">
      <v>59.955843000000002</v>
    </nc>
  </rcc>
  <rcc rId="4359" sId="4" numFmtId="4">
    <nc r="C4146">
      <v>56.753281999999999</v>
    </nc>
  </rcc>
  <rcc rId="4360" sId="4" numFmtId="4">
    <nc r="C4147">
      <v>54.789121000000002</v>
    </nc>
  </rcc>
  <rcc rId="4361" sId="4" numFmtId="4">
    <nc r="C4148">
      <v>54.915841999999998</v>
    </nc>
  </rcc>
  <rcc rId="4362" sId="4" numFmtId="4">
    <nc r="C4149">
      <v>55.595523</v>
    </nc>
  </rcc>
  <rcc rId="4363" sId="4" numFmtId="4">
    <nc r="C4150">
      <v>57.576963000000006</v>
    </nc>
  </rcc>
  <rcc rId="4364" sId="4" numFmtId="4">
    <nc r="C4151">
      <v>60.819842999999999</v>
    </nc>
  </rcc>
  <rcc rId="4365" sId="4" numFmtId="4">
    <nc r="C4152">
      <v>63.982082000000005</v>
    </nc>
  </rcc>
  <rcc rId="4366" sId="4" numFmtId="4">
    <nc r="C4153">
      <v>67.835521</v>
    </nc>
  </rcc>
  <rcc rId="4367" sId="4" numFmtId="4">
    <nc r="C4154">
      <v>70.220162000000002</v>
    </nc>
  </rcc>
  <rcc rId="4368" sId="4" numFmtId="4">
    <nc r="C4155">
      <v>74.655362999999994</v>
    </nc>
  </rcc>
  <rcc rId="4369" sId="4" numFmtId="4">
    <nc r="C4156">
      <v>77.264642999999992</v>
    </nc>
  </rcc>
  <rcc rId="4370" sId="4" numFmtId="4">
    <nc r="C4157">
      <v>80.069765000000004</v>
    </nc>
  </rcc>
  <rcc rId="4371" sId="4" numFmtId="4">
    <nc r="C4158">
      <v>83.456642000000002</v>
    </nc>
  </rcc>
  <rcc rId="4372" sId="4" numFmtId="4">
    <nc r="C4159">
      <v>86.503683000000009</v>
    </nc>
  </rcc>
  <rcc rId="4373" sId="4" numFmtId="4">
    <nc r="C4160">
      <v>88.721283999999997</v>
    </nc>
  </rcc>
  <rcc rId="4374" sId="4" numFmtId="4">
    <nc r="C4161">
      <v>88.450562000000005</v>
    </nc>
  </rcc>
  <rcc rId="4375" sId="4" numFmtId="4">
    <nc r="C4162">
      <v>87.281283999999999</v>
    </nc>
  </rcc>
  <rcc rId="4376" sId="4" numFmtId="4">
    <nc r="C4163">
      <v>85.150084000000007</v>
    </nc>
  </rcc>
  <rcc rId="4377" sId="4" numFmtId="4">
    <nc r="C4164">
      <v>80.760963000000004</v>
    </nc>
  </rcc>
  <rcc rId="4378" sId="4" numFmtId="4">
    <nc r="C4165">
      <v>76.308483999999993</v>
    </nc>
  </rcc>
  <rcc rId="4379" sId="4" numFmtId="4">
    <nc r="C4166">
      <v>76.366083000000003</v>
    </nc>
  </rcc>
  <rcc rId="4380" sId="4" numFmtId="4">
    <nc r="C4167">
      <v>72.316802999999993</v>
    </nc>
  </rcc>
  <rcc rId="4381" sId="4" numFmtId="4">
    <nc r="C4168">
      <v>67.374721999999991</v>
    </nc>
  </rcc>
  <rcc rId="4382" sId="4" numFmtId="4">
    <nc r="C4169">
      <v>63.198722000000004</v>
    </nc>
  </rcc>
  <rcc rId="4383" sId="4" numFmtId="4">
    <nc r="C4170">
      <v>59.016963000000004</v>
    </nc>
  </rcc>
  <rcc rId="4384" sId="4" numFmtId="4">
    <nc r="C4171">
      <v>55.152002000000003</v>
    </nc>
  </rcc>
  <rcc rId="4385" sId="4" numFmtId="4">
    <nc r="C4172">
      <v>55.244161999999996</v>
    </nc>
  </rcc>
  <rcc rId="4386" sId="4" numFmtId="4">
    <nc r="C4173">
      <v>56.131201999999995</v>
    </nc>
  </rcc>
  <rcc rId="4387" sId="4" numFmtId="4">
    <nc r="C4174">
      <v>57.582722000000004</v>
    </nc>
  </rcc>
  <rcc rId="4388" sId="4" numFmtId="4">
    <nc r="C4175">
      <v>62.081282000000002</v>
    </nc>
  </rcc>
  <rcc rId="4389" sId="4" numFmtId="4">
    <nc r="C4176">
      <v>64.846082999999993</v>
    </nc>
  </rcc>
  <rcc rId="4390" sId="4" numFmtId="4">
    <nc r="C4177">
      <v>69.684483999999998</v>
    </nc>
  </rcc>
  <rcc rId="4391" sId="4" numFmtId="4">
    <nc r="C4178">
      <v>72.414721999999998</v>
    </nc>
  </rcc>
  <rcc rId="4392" sId="4" numFmtId="4">
    <nc r="C4179">
      <v>74.384643999999994</v>
    </nc>
  </rcc>
  <rcc rId="4393" sId="4" numFmtId="4">
    <nc r="C4180">
      <v>76.631043000000005</v>
    </nc>
  </rcc>
  <rcc rId="4394" sId="4" numFmtId="4">
    <nc r="C4181">
      <v>80.22528299999999</v>
    </nc>
  </rcc>
  <rcc rId="4395" sId="4" numFmtId="4">
    <nc r="C4182">
      <v>83.784963000000005</v>
    </nc>
  </rcc>
  <rcc rId="4396" sId="4" numFmtId="4">
    <nc r="C4183">
      <v>85.512962999999999</v>
    </nc>
  </rcc>
  <rcc rId="4397" sId="4" numFmtId="4">
    <nc r="C4184">
      <v>85.207684999999998</v>
    </nc>
  </rcc>
  <rcc rId="4398" sId="4" numFmtId="4">
    <nc r="C4185">
      <v>83.98656299999999</v>
    </nc>
  </rcc>
  <rcc rId="4399" sId="4" numFmtId="4">
    <nc r="C4186">
      <v>82.229763999999989</v>
    </nc>
  </rcc>
  <rcc rId="4400" sId="4" numFmtId="4">
    <nc r="C4187">
      <v>81.262084000000002</v>
    </nc>
  </rcc>
  <rcc rId="4401" sId="4" numFmtId="4">
    <nc r="C4188">
      <v>78.197761999999997</v>
    </nc>
  </rcc>
  <rcc rId="4402" sId="4" numFmtId="4">
    <nc r="C4189">
      <v>74.378883000000002</v>
    </nc>
  </rcc>
  <rcc rId="4403" sId="4" numFmtId="4">
    <nc r="C4190">
      <v>72.489603000000002</v>
    </nc>
  </rcc>
  <rcc rId="4404" sId="4" numFmtId="4">
    <nc r="C4191">
      <v>67.927682000000004</v>
    </nc>
  </rcc>
  <rcc rId="4405" sId="4" numFmtId="4">
    <nc r="C4192">
      <v>63.550082000000003</v>
    </nc>
  </rcc>
  <rcc rId="4406" sId="4" numFmtId="4">
    <nc r="C4193">
      <v>59.552642999999996</v>
    </nc>
  </rcc>
  <rcc rId="4407" sId="4" numFmtId="4">
    <nc r="C4194">
      <v>56.079363000000001</v>
    </nc>
  </rcc>
  <rcc rId="4408" sId="4" numFmtId="4">
    <nc r="C4195">
      <v>53.925122999999999</v>
    </nc>
  </rcc>
  <rcc rId="4409" sId="4" numFmtId="4">
    <nc r="C4196">
      <v>53.395201999999998</v>
    </nc>
  </rcc>
  <rcc rId="4410" sId="4" numFmtId="4">
    <nc r="C4197">
      <v>53.763841999999997</v>
    </nc>
  </rcc>
  <rcc rId="4411" sId="4" numFmtId="4">
    <nc r="C4198">
      <v>54.725762000000003</v>
    </nc>
  </rcc>
  <rcc rId="4412" sId="4" numFmtId="4">
    <nc r="C4199">
      <v>58.521602000000001</v>
    </nc>
  </rcc>
  <rcc rId="4413" sId="4" numFmtId="4">
    <nc r="C4200">
      <v>62.668802000000007</v>
    </nc>
  </rcc>
  <rcc rId="4414" sId="4" numFmtId="4">
    <nc r="C4201">
      <v>67.092482000000004</v>
    </nc>
  </rcc>
  <rcc rId="4415" sId="4" numFmtId="4">
    <nc r="C4202">
      <v>69.816963000000001</v>
    </nc>
  </rcc>
  <rcc rId="4416" sId="4" numFmtId="4">
    <nc r="C4203">
      <v>72.328322999999997</v>
    </nc>
  </rcc>
  <rcc rId="4417" sId="4" numFmtId="4">
    <nc r="C4204">
      <v>72.466564000000005</v>
    </nc>
  </rcc>
  <rcc rId="4418" sId="4" numFmtId="4">
    <nc r="C4205">
      <v>75.870722999999998</v>
    </nc>
  </rcc>
  <rcc rId="4419" sId="4" numFmtId="4">
    <nc r="C4206">
      <v>78.819845000000001</v>
    </nc>
  </rcc>
  <rcc rId="4420" sId="4" numFmtId="4">
    <nc r="C4207">
      <v>81.267842000000002</v>
    </nc>
  </rcc>
  <rcc rId="4421" sId="4" numFmtId="4">
    <nc r="C4208">
      <v>82.016643999999999</v>
    </nc>
  </rcc>
  <rcc rId="4422" sId="4" numFmtId="4">
    <nc r="C4209">
      <v>81.429122000000007</v>
    </nc>
  </rcc>
  <rcc rId="4423" sId="4" numFmtId="4">
    <nc r="C4210">
      <v>81.383043000000001</v>
    </nc>
  </rcc>
  <rcc rId="4424" sId="4" numFmtId="4">
    <nc r="C4211">
      <v>78.779522999999998</v>
    </nc>
  </rcc>
  <rcc rId="4425" sId="4" numFmtId="4">
    <nc r="C4212">
      <v>75.340804000000006</v>
    </nc>
  </rcc>
  <rcc rId="4426" sId="4" numFmtId="4">
    <nc r="C4213">
      <v>70.761603000000008</v>
    </nc>
  </rcc>
  <rcc rId="4427" sId="4" numFmtId="4">
    <nc r="C4214">
      <v>69.984001000000006</v>
    </nc>
  </rcc>
  <rcc rId="4428" sId="4" numFmtId="4">
    <nc r="C4215">
      <v>65.877123999999995</v>
    </nc>
  </rcc>
  <rcc rId="4429" sId="4" numFmtId="4">
    <nc r="C4216">
      <v>60.808322999999994</v>
    </nc>
  </rcc>
  <rcc rId="4430" sId="4" numFmtId="4">
    <nc r="C4217">
      <v>57.438721000000001</v>
    </nc>
  </rcc>
  <rcc rId="4431" sId="4" numFmtId="4">
    <nc r="C4218">
      <v>54.092161999999995</v>
    </nc>
  </rcc>
  <rcc rId="4432" sId="4" numFmtId="4">
    <nc r="C4219">
      <v>51.724802000000004</v>
    </nc>
  </rcc>
  <rcc rId="4433" sId="4" numFmtId="4">
    <nc r="C4220">
      <v>51.880322</v>
    </nc>
  </rcc>
  <rcc rId="4434" sId="4" numFmtId="4">
    <nc r="C4221">
      <v>52.110720999999998</v>
    </nc>
  </rcc>
  <rcc rId="4435" sId="4" numFmtId="4">
    <nc r="C4222">
      <v>53.136001999999998</v>
    </nc>
  </rcc>
  <rcc rId="4436" sId="4" numFmtId="4">
    <nc r="C4223">
      <v>56.442242</v>
    </nc>
  </rcc>
  <rcc rId="4437" sId="4" numFmtId="4">
    <nc r="C4224">
      <v>59.834883000000005</v>
    </nc>
  </rcc>
  <rcc rId="4438" sId="4" numFmtId="4">
    <nc r="C4225">
      <v>61.931521999999994</v>
    </nc>
  </rcc>
  <rcc rId="4439" sId="4" numFmtId="4">
    <nc r="C4226">
      <v>64.252802000000003</v>
    </nc>
  </rcc>
  <rcc rId="4440" sId="4" numFmtId="4">
    <nc r="C4227">
      <v>66.977283</v>
    </nc>
  </rcc>
  <rcc rId="4441" sId="4" numFmtId="4">
    <nc r="C4228">
      <v>66.994562000000002</v>
    </nc>
  </rcc>
  <rcc rId="4442" sId="4" numFmtId="4">
    <nc r="C4229">
      <v>70.225922999999995</v>
    </nc>
  </rcc>
  <rcc rId="4443" sId="4" numFmtId="4">
    <nc r="C4230">
      <v>71.712001999999998</v>
    </nc>
  </rcc>
  <rcc rId="4444" sId="4" numFmtId="4">
    <nc r="C4231">
      <v>73.912323999999998</v>
    </nc>
  </rcc>
  <rcc rId="4445" sId="4" numFmtId="4">
    <nc r="C4232">
      <v>74.534403999999995</v>
    </nc>
  </rcc>
  <rcc rId="4446" sId="4" numFmtId="4">
    <nc r="C4233">
      <v>74.476804999999999</v>
    </nc>
  </rcc>
  <rcc rId="4447" sId="4" numFmtId="4">
    <nc r="C4234">
      <v>74.476803000000004</v>
    </nc>
  </rcc>
  <rcc rId="4448" sId="4" numFmtId="4">
    <nc r="C4235">
      <v>72.155521999999991</v>
    </nc>
  </rcc>
  <rcc rId="4449" sId="4" numFmtId="4">
    <nc r="C4236">
      <v>68.342402000000007</v>
    </nc>
  </rcc>
  <rcc rId="4450" sId="4" numFmtId="4">
    <nc r="C4237">
      <v>64.373764000000008</v>
    </nc>
  </rcc>
  <rcc rId="4451" sId="4" numFmtId="4">
    <nc r="C4238">
      <v>64.679042999999993</v>
    </nc>
  </rcc>
  <rcc rId="4452" sId="4" numFmtId="4">
    <nc r="C4239">
      <v>61.764482999999998</v>
    </nc>
  </rcc>
  <rcc rId="4453" sId="4" numFmtId="4">
    <nc r="C4240">
      <v>57.893762000000002</v>
    </nc>
  </rcc>
  <rcc rId="4454" sId="4" numFmtId="4">
    <nc r="C4241">
      <v>56.586241999999999</v>
    </nc>
  </rcc>
  <rcc rId="4455" sId="4" numFmtId="4">
    <nc r="C4242">
      <v>53.936641999999999</v>
    </nc>
  </rcc>
  <rcc rId="4456" sId="4" numFmtId="4">
    <nc r="C4243">
      <v>51.649920999999999</v>
    </nc>
  </rcc>
  <rcc rId="4457" sId="4" numFmtId="4">
    <nc r="C4244">
      <v>50.158080999999996</v>
    </nc>
  </rcc>
  <rcc rId="4458" sId="4" numFmtId="4">
    <nc r="C4245">
      <v>50.664962000000003</v>
    </nc>
  </rcc>
  <rcc rId="4459" sId="4" numFmtId="4">
    <nc r="C4246">
      <v>50.849282000000002</v>
    </nc>
  </rcc>
  <rcc rId="4460" sId="4" numFmtId="4">
    <nc r="C4247">
      <v>49.605122000000001</v>
    </nc>
  </rcc>
  <rcc rId="4461" sId="4" numFmtId="4">
    <nc r="C4248">
      <v>50.042881000000001</v>
    </nc>
  </rcc>
  <rcc rId="4462" sId="4" numFmtId="4">
    <nc r="C4249">
      <v>53.665921000000004</v>
    </nc>
  </rcc>
  <rcc rId="4463" sId="4" numFmtId="4">
    <nc r="C4250">
      <v>55.877762000000004</v>
    </nc>
  </rcc>
  <rcc rId="4464" sId="4" numFmtId="4">
    <nc r="C4251">
      <v>58.613762000000001</v>
    </nc>
  </rcc>
  <rcc rId="4465" sId="4" numFmtId="4">
    <nc r="C4252">
      <v>60.140163000000001</v>
    </nc>
  </rcc>
  <rcc rId="4466" sId="4" numFmtId="4">
    <nc r="C4253">
      <v>63.210242000000001</v>
    </nc>
  </rcc>
  <rcc rId="4467" sId="4" numFmtId="4">
    <nc r="C4254">
      <v>66.499202999999994</v>
    </nc>
  </rcc>
  <rcc rId="4468" sId="4" numFmtId="4">
    <nc r="C4255">
      <v>68.976002999999992</v>
    </nc>
  </rcc>
  <rcc rId="4469" sId="4" numFmtId="4">
    <nc r="C4256">
      <v>70.467842999999988</v>
    </nc>
  </rcc>
  <rcc rId="4470" sId="4" numFmtId="4">
    <nc r="C4257">
      <v>71.804161999999991</v>
    </nc>
  </rcc>
  <rcc rId="4471" sId="4" numFmtId="4">
    <nc r="C4258">
      <v>71.769604000000001</v>
    </nc>
  </rcc>
  <rcc rId="4472" sId="4" numFmtId="4">
    <nc r="C4259">
      <v>71.809922999999998</v>
    </nc>
  </rcc>
  <rcc rId="4473" sId="4" numFmtId="4">
    <nc r="C4260">
      <v>69.356161999999998</v>
    </nc>
  </rcc>
  <rcc rId="4474" sId="4" numFmtId="4">
    <nc r="C4261">
      <v>65.710082999999997</v>
    </nc>
  </rcc>
  <rcc rId="4475" sId="4" numFmtId="4">
    <nc r="C4262">
      <v>64.126082999999994</v>
    </nc>
  </rcc>
  <rcc rId="4476" sId="4" numFmtId="4">
    <nc r="C4263">
      <v>59.558402999999998</v>
    </nc>
  </rcc>
  <rcc rId="4477" sId="4" numFmtId="4">
    <nc r="C4264">
      <v>54.783362999999994</v>
    </nc>
  </rcc>
  <rcc rId="4478" sId="4" numFmtId="4">
    <nc r="C4265">
      <v>50.664962000000003</v>
    </nc>
  </rcc>
  <rcc rId="4479" sId="4" numFmtId="4">
    <nc r="C4266">
      <v>48.591362000000004</v>
    </nc>
  </rcc>
  <rcc rId="4480" sId="4" numFmtId="4">
    <nc r="C4267">
      <v>46.068482000000003</v>
    </nc>
  </rcc>
  <rcc rId="4481" sId="4" numFmtId="4">
    <nc r="C4268">
      <v>43.879680999999998</v>
    </nc>
  </rcc>
  <rcc rId="4482" sId="4" numFmtId="4">
    <nc r="C4269">
      <v>43.574400999999995</v>
    </nc>
  </rcc>
  <rcc rId="4483" sId="4" numFmtId="4">
    <nc r="C4270">
      <v>41.604481</v>
    </nc>
  </rcc>
  <rcc rId="4484" sId="4" numFmtId="4">
    <nc r="C4271">
      <v>41.875201999999994</v>
    </nc>
  </rcc>
  <rcc rId="4485" sId="4" numFmtId="4">
    <nc r="C4272">
      <v>43.758720999999994</v>
    </nc>
  </rcc>
  <rcc rId="4486" sId="4" numFmtId="4">
    <nc r="C4273">
      <v>46.120322000000002</v>
    </nc>
  </rcc>
  <rcc rId="4487" sId="4" numFmtId="4">
    <nc r="C4274">
      <v>48.936962000000001</v>
    </nc>
  </rcc>
  <rcc rId="4488" sId="4" numFmtId="4">
    <nc r="C4275">
      <v>51.776642000000002</v>
    </nc>
  </rcc>
  <rcc rId="4489" sId="4" numFmtId="4">
    <nc r="C4276">
      <v>55.128962000000001</v>
    </nc>
  </rcc>
  <rcc rId="4490" sId="4" numFmtId="4">
    <nc r="C4277">
      <v>59.961603000000004</v>
    </nc>
  </rcc>
  <rcc rId="4491" sId="4" numFmtId="4">
    <nc r="C4278">
      <v>63.285122000000001</v>
    </nc>
  </rcc>
  <rcc rId="4492" sId="4" numFmtId="4">
    <nc r="C4279">
      <v>66.470404000000002</v>
    </nc>
  </rcc>
  <rcc rId="4493" sId="4" numFmtId="4">
    <nc r="C4280">
      <v>69.402242999999999</v>
    </nc>
  </rcc>
  <rcc rId="4494" sId="4" numFmtId="4">
    <nc r="C4281">
      <v>71.498884000000004</v>
    </nc>
  </rcc>
  <rcc rId="4495" sId="4" numFmtId="4">
    <nc r="C4282">
      <v>71.665922999999992</v>
    </nc>
  </rcc>
  <rcc rId="4496" sId="4" numFmtId="4">
    <nc r="C4283">
      <v>73.255683000000005</v>
    </nc>
  </rcc>
  <rcc rId="4497" sId="4" numFmtId="4">
    <nc r="C4284">
      <v>70.041604000000007</v>
    </nc>
  </rcc>
  <rcc rId="4498" sId="4" numFmtId="4">
    <nc r="C4285">
      <v>69.534723</v>
    </nc>
  </rcc>
  <rcc rId="4499" sId="4" numFmtId="4">
    <nc r="C4286">
      <v>71.055363</v>
    </nc>
  </rcc>
  <rcc rId="4500" sId="4" numFmtId="4">
    <nc r="C4287">
      <v>67.944963000000001</v>
    </nc>
  </rcc>
  <rcc rId="4501" sId="4" numFmtId="4">
    <nc r="C4288">
      <v>63.089281999999997</v>
    </nc>
  </rcc>
  <rcc rId="4502" sId="4" numFmtId="4">
    <nc r="C4289">
      <v>60.111362</v>
    </nc>
  </rcc>
  <rcc rId="4503" sId="4" numFmtId="4">
    <nc r="C4290">
      <v>56.626562</v>
    </nc>
  </rcc>
  <rcc rId="4504" sId="4" numFmtId="4">
    <nc r="C4291">
      <v>55.244161999999996</v>
    </nc>
  </rcc>
  <rcc rId="4505" sId="4" numFmtId="4">
    <nc r="C4292">
      <v>56.188802000000003</v>
    </nc>
  </rcc>
  <rcc rId="4506" sId="4" numFmtId="4">
    <nc r="C4293">
      <v>56.298242999999999</v>
    </nc>
  </rcc>
  <rcc rId="4507" sId="4" numFmtId="4">
    <nc r="C4294">
      <v>57.680641999999999</v>
    </nc>
  </rcc>
  <rcc rId="4508" sId="4" numFmtId="4">
    <nc r="C4295">
      <v>60.059522999999999</v>
    </nc>
  </rcc>
  <rcc rId="4509" sId="4" numFmtId="4">
    <nc r="C4296">
      <v>65.854081999999991</v>
    </nc>
  </rcc>
  <rcc rId="4510" sId="4" numFmtId="4">
    <nc r="C4297">
      <v>70.329603000000006</v>
    </nc>
  </rcc>
  <rcc rId="4511" sId="4" numFmtId="4">
    <nc r="C4298">
      <v>74.00448200000001</v>
    </nc>
  </rcc>
  <rcc rId="4512" sId="4" numFmtId="4">
    <nc r="C4299">
      <v>77.16096499999999</v>
    </nc>
  </rcc>
  <rcc rId="4513" sId="4" numFmtId="4">
    <nc r="C4300">
      <v>81.400323999999998</v>
    </nc>
  </rcc>
  <rcc rId="4514" sId="4" numFmtId="4">
    <nc r="C4301">
      <v>86.296323000000001</v>
    </nc>
  </rcc>
  <rcc rId="4515" sId="4" numFmtId="4">
    <nc r="C4302">
      <v>88.531204000000002</v>
    </nc>
  </rcc>
  <rcc rId="4516" sId="4" numFmtId="4">
    <nc r="C4303">
      <v>90.668163000000007</v>
    </nc>
  </rcc>
  <rcc rId="4517" sId="4" numFmtId="4">
    <nc r="C4304">
      <v>91.330565000000007</v>
    </nc>
  </rcc>
  <rcc rId="4518" sId="4" numFmtId="4">
    <nc r="C4305">
      <v>90.921604000000002</v>
    </nc>
  </rcc>
  <rcc rId="4519" sId="4" numFmtId="4">
    <nc r="C4306">
      <v>89.429763999999992</v>
    </nc>
  </rcc>
  <rcc rId="4520" sId="4" numFmtId="4">
    <nc r="C4307">
      <v>86.958722999999992</v>
    </nc>
  </rcc>
  <rcc rId="4521" sId="4" numFmtId="4">
    <nc r="C4308">
      <v>83.761923999999993</v>
    </nc>
  </rcc>
  <rcc rId="4522" sId="4" numFmtId="4">
    <nc r="C4309">
      <v>80.812804</v>
    </nc>
  </rcc>
  <rcc rId="4523" sId="4" numFmtId="4">
    <nc r="C4310">
      <v>79.30368399999999</v>
    </nc>
  </rcc>
  <rcc rId="4524" sId="4" numFmtId="4">
    <nc r="C4311">
      <v>74.672642999999994</v>
    </nc>
  </rcc>
  <rcc rId="4525" sId="4" numFmtId="4">
    <nc r="C4312">
      <v>69.056642000000011</v>
    </nc>
  </rcc>
  <rcc rId="4526" sId="4" numFmtId="4">
    <nc r="C4313">
      <v>65.784963000000005</v>
    </nc>
  </rcc>
  <rcc rId="4527" sId="4" numFmtId="4">
    <nc r="C4314">
      <v>63.377283000000006</v>
    </nc>
  </rcc>
  <rcc rId="4528" sId="4" numFmtId="4">
    <nc r="C4315">
      <v>59.973122000000004</v>
    </nc>
  </rcc>
  <rcc rId="4529" sId="4" numFmtId="4">
    <nc r="C4316">
      <v>60.433923</v>
    </nc>
  </rcc>
  <rcc rId="4530" sId="4" numFmtId="4">
    <nc r="C4317">
      <v>59.627521999999999</v>
    </nc>
  </rcc>
  <rcc rId="4531" sId="4" numFmtId="4">
    <nc r="C4318">
      <v>61.038722999999997</v>
    </nc>
  </rcc>
  <rcc rId="4532" sId="4" numFmtId="4">
    <nc r="C4319">
      <v>64.558084000000008</v>
    </nc>
  </rcc>
  <rcc rId="4533" sId="4" numFmtId="4">
    <nc r="C4320">
      <v>69.189123999999993</v>
    </nc>
  </rcc>
  <rcc rId="4534" sId="4" numFmtId="4">
    <nc r="C4321">
      <v>73.463042999999999</v>
    </nc>
  </rcc>
  <rcc rId="4535" sId="4" numFmtId="4">
    <nc r="C4322">
      <v>78.001922000000008</v>
    </nc>
  </rcc>
  <rcc rId="4536" sId="4" numFmtId="4">
    <nc r="C4323">
      <v>82.103043</v>
    </nc>
  </rcc>
  <rcc rId="4537" sId="4" numFmtId="4">
    <nc r="C4324">
      <v>84.96000500000001</v>
    </nc>
  </rcc>
  <rcc rId="4538" sId="4" numFmtId="4">
    <nc r="C4325">
      <v>88.940164999999993</v>
    </nc>
  </rcc>
  <rcc rId="4539" sId="4" numFmtId="4">
    <nc r="C4326">
      <v>93.657604000000006</v>
    </nc>
  </rcc>
  <rcc rId="4540" sId="4" numFmtId="4">
    <nc r="C4327">
      <v>95.011206000000001</v>
    </nc>
  </rcc>
  <rcc rId="4541" sId="4" numFmtId="4">
    <nc r="C4328">
      <v>95.207042000000001</v>
    </nc>
  </rcc>
  <rcc rId="4542" sId="4" numFmtId="4">
    <nc r="C4329">
      <v>95.028483999999992</v>
    </nc>
  </rcc>
  <rcc rId="4543" sId="4" numFmtId="4">
    <nc r="C4330">
      <v>94.423683999999994</v>
    </nc>
  </rcc>
  <rcc rId="4544" sId="4" numFmtId="4">
    <nc r="C4331">
      <v>91.117441999999997</v>
    </nc>
  </rcc>
  <rcc rId="4545" sId="4" numFmtId="4">
    <nc r="C4332">
      <v>88.122242</v>
    </nc>
  </rcc>
  <rcc rId="4546" sId="4" numFmtId="4">
    <nc r="C4333">
      <v>84.758403999999999</v>
    </nc>
  </rcc>
  <rcc rId="4547" sId="4" numFmtId="4">
    <nc r="C4334">
      <v>84.119043000000005</v>
    </nc>
  </rcc>
  <rcc rId="4548" sId="4" numFmtId="4">
    <nc r="C4335">
      <v>77.794563999999994</v>
    </nc>
  </rcc>
  <rcc rId="4549" sId="4" numFmtId="4">
    <nc r="C4336">
      <v>71.648642000000009</v>
    </nc>
  </rcc>
  <rcc rId="4550" sId="4" numFmtId="4">
    <nc r="C4337">
      <v>67.524482000000006</v>
    </nc>
  </rcc>
  <rcc rId="4551" sId="4" numFmtId="4">
    <nc r="C4338">
      <v>63.135362000000001</v>
    </nc>
  </rcc>
  <rcc rId="4552" sId="4" numFmtId="4">
    <nc r="C4339">
      <v>60.359042000000002</v>
    </nc>
  </rcc>
  <rcc rId="4553" sId="4" numFmtId="4">
    <nc r="C4340">
      <v>58.170242000000002</v>
    </nc>
  </rcc>
  <rcc rId="4554" sId="4" numFmtId="4">
    <nc r="C4341">
      <v>57.219842999999997</v>
    </nc>
  </rcc>
  <rcc rId="4555" sId="4" numFmtId="4">
    <nc r="C4342">
      <v>59.690882999999999</v>
    </nc>
  </rcc>
  <rcc rId="4556" sId="4" numFmtId="4">
    <nc r="C4343">
      <v>63.043202000000001</v>
    </nc>
  </rcc>
  <rcc rId="4557" sId="4" numFmtId="4">
    <nc r="C4344">
      <v>65.364480999999998</v>
    </nc>
  </rcc>
  <rcc rId="4558" sId="4" numFmtId="4">
    <nc r="C4345">
      <v>70.992002999999997</v>
    </nc>
  </rcc>
  <rcc rId="4559" sId="4" numFmtId="4">
    <nc r="C4346">
      <v>74.586242999999996</v>
    </nc>
  </rcc>
  <rcc rId="4560" sId="4" numFmtId="4">
    <nc r="C4347">
      <v>77.829123999999993</v>
    </nc>
  </rcc>
  <rcc rId="4561" sId="4" numFmtId="4">
    <nc r="C4348">
      <v>80.743682000000007</v>
    </nc>
  </rcc>
  <rcc rId="4562" sId="4" numFmtId="4">
    <nc r="C4349">
      <v>83.600642999999991</v>
    </nc>
  </rcc>
  <rcc rId="4563" sId="4" numFmtId="4">
    <nc r="C4350">
      <v>87.194884000000002</v>
    </nc>
  </rcc>
  <rcc rId="4564" sId="4" numFmtId="4">
    <nc r="C4351">
      <v>89.22816499999999</v>
    </nc>
  </rcc>
  <rcc rId="4565" sId="4" numFmtId="4">
    <nc r="C4352">
      <v>90.357123999999999</v>
    </nc>
  </rcc>
  <rcc rId="4566" sId="4" numFmtId="4">
    <nc r="C4353">
      <v>91.140484000000001</v>
    </nc>
  </rcc>
  <rcc rId="4567" sId="4" numFmtId="4">
    <nc r="C4354">
      <v>89.775362999999999</v>
    </nc>
  </rcc>
  <rcc rId="4568" sId="4" numFmtId="4">
    <nc r="C4355">
      <v>88.099204999999998</v>
    </nc>
  </rcc>
  <rcc rId="4569" sId="4" numFmtId="4">
    <nc r="C4356">
      <v>84.862082999999998</v>
    </nc>
  </rcc>
  <rcc rId="4570" sId="4" numFmtId="4">
    <nc r="C4357">
      <v>80.058243000000004</v>
    </nc>
  </rcc>
  <rcc rId="4571" sId="4" numFmtId="4">
    <nc r="C4358">
      <v>78.796802</v>
    </nc>
  </rcc>
  <rcc rId="4572" sId="4" numFmtId="4">
    <nc r="C4359">
      <v>73.296002999999999</v>
    </nc>
  </rcc>
  <rcc rId="4573" sId="4" numFmtId="4">
    <nc r="C4360">
      <v>67.82400299999999</v>
    </nc>
  </rcc>
  <rcc rId="4574" sId="4" numFmtId="4">
    <nc r="C4361">
      <v>62.807043</v>
    </nc>
  </rcc>
  <rcc rId="4575" sId="4" numFmtId="4">
    <nc r="C4362">
      <v>61.084802000000003</v>
    </nc>
  </rcc>
  <rcc rId="4576" sId="4" numFmtId="4">
    <nc r="C4363">
      <v>57.035522</v>
    </nc>
  </rcc>
  <rcc rId="4577" sId="4" numFmtId="4">
    <nc r="C4364">
      <v>57.087362999999996</v>
    </nc>
  </rcc>
  <rcc rId="4578" sId="4" numFmtId="4">
    <nc r="C4365">
      <v>56.378883000000002</v>
    </nc>
  </rcc>
  <rcc rId="4579" sId="4" numFmtId="4">
    <nc r="C4366">
      <v>57.911042000000002</v>
    </nc>
  </rcc>
  <rcc rId="4580" sId="4" numFmtId="4">
    <nc r="C4367">
      <v>61.943041999999998</v>
    </nc>
  </rcc>
  <rcc rId="4581" sId="4" numFmtId="4">
    <nc r="C4368">
      <v>63.181442000000004</v>
    </nc>
  </rcc>
  <rcc rId="4582" sId="4" numFmtId="4">
    <nc r="C4369">
      <v>67.017603000000008</v>
    </nc>
  </rcc>
  <rcc rId="4583" sId="4" numFmtId="4">
    <nc r="C4370">
      <v>69.920642999999998</v>
    </nc>
  </rcc>
  <rcc rId="4584" sId="4" numFmtId="4">
    <nc r="C4371">
      <v>74.062083000000001</v>
    </nc>
  </rcc>
  <rcc rId="4585" sId="4" numFmtId="4">
    <nc r="C4372">
      <v>75.035522999999998</v>
    </nc>
  </rcc>
  <rcc rId="4586" sId="4" numFmtId="4">
    <nc r="C4373">
      <v>80.18496300000001</v>
    </nc>
  </rcc>
  <rcc rId="4587" sId="4" numFmtId="4">
    <nc r="C4374">
      <v>83.900163000000006</v>
    </nc>
  </rcc>
  <rcc rId="4588" sId="4" numFmtId="4">
    <nc r="C4375">
      <v>88.174082999999996</v>
    </nc>
  </rcc>
  <rcc rId="4589" sId="4" numFmtId="4">
    <nc r="C4376">
      <v>88.560004000000006</v>
    </nc>
  </rcc>
  <rcc rId="4590" sId="4" numFmtId="4">
    <nc r="C4377">
      <v>89.274242000000001</v>
    </nc>
  </rcc>
  <rcc rId="4591" sId="4" numFmtId="4">
    <nc r="C4378">
      <v>88.577284000000006</v>
    </nc>
  </rcc>
  <rcc rId="4592" sId="4" numFmtId="4">
    <nc r="C4379">
      <v>86.227204</v>
    </nc>
  </rcc>
  <rcc rId="4593" sId="4" numFmtId="4">
    <nc r="C4380">
      <v>83.064963000000006</v>
    </nc>
  </rcc>
  <rcc rId="4594" sId="4" numFmtId="4">
    <nc r="C4381">
      <v>78.278403000000012</v>
    </nc>
  </rcc>
  <rcc rId="4595" sId="4" numFmtId="4">
    <nc r="C4382">
      <v>76.867202999999989</v>
    </nc>
  </rcc>
  <rcc rId="4596" sId="4" numFmtId="4">
    <nc r="C4383">
      <v>73.474562999999989</v>
    </nc>
  </rcc>
  <rcc rId="4597" sId="4" numFmtId="4">
    <nc r="C4384">
      <v>68.232962999999998</v>
    </nc>
  </rcc>
  <rcc rId="4598" sId="4" numFmtId="4">
    <nc r="C4385">
      <v>63.936002999999999</v>
    </nc>
  </rcc>
  <rcc rId="4599" sId="4" numFmtId="4">
    <nc r="C4386">
      <v>60.577922000000001</v>
    </nc>
  </rcc>
  <rcc rId="4600" sId="4" numFmtId="4">
    <nc r="C4387">
      <v>57.265921999999996</v>
    </nc>
  </rcc>
  <rcc rId="4601" sId="4" numFmtId="4">
    <nc r="C4388">
      <v>56.707201999999995</v>
    </nc>
  </rcc>
  <rcc rId="4602" sId="4" numFmtId="4">
    <nc r="C4389">
      <v>57.916802000000004</v>
    </nc>
  </rcc>
  <rcc rId="4603" sId="4" numFmtId="4">
    <nc r="C4390">
      <v>58.890243000000005</v>
    </nc>
  </rcc>
  <rcc rId="4604" sId="4" numFmtId="4">
    <nc r="C4391">
      <v>61.683844000000001</v>
    </nc>
  </rcc>
  <rcc rId="4605" sId="4" numFmtId="4">
    <nc r="C4392">
      <v>63.596162999999997</v>
    </nc>
  </rcc>
  <rcc rId="4606" sId="4" numFmtId="4">
    <nc r="C4393">
      <v>69.269762</v>
    </nc>
  </rcc>
  <rcc rId="4607" sId="4" numFmtId="4">
    <nc r="C4394">
      <v>72.040323000000001</v>
    </nc>
  </rcc>
  <rcc rId="4608" sId="4" numFmtId="4">
    <nc r="C4395">
      <v>76.406403999999995</v>
    </nc>
  </rcc>
  <rcc rId="4609" sId="4" numFmtId="4">
    <nc r="C4396">
      <v>78.998403999999994</v>
    </nc>
  </rcc>
  <rcc rId="4610" sId="4" numFmtId="4">
    <nc r="C4397">
      <v>83.940482999999986</v>
    </nc>
  </rcc>
  <rcc rId="4611" sId="4" numFmtId="4">
    <nc r="C4398">
      <v>87.131525999999994</v>
    </nc>
  </rcc>
  <rcc rId="4612" sId="4" numFmtId="4">
    <nc r="C4399">
      <v>89.343364000000008</v>
    </nc>
  </rcc>
  <rcc rId="4613" sId="4" numFmtId="4">
    <nc r="C4400">
      <v>90.311044999999993</v>
    </nc>
  </rcc>
  <rcc rId="4614" sId="4" numFmtId="4">
    <nc r="C4401">
      <v>89.832964000000004</v>
    </nc>
  </rcc>
  <rcc rId="4615" sId="4" numFmtId="4">
    <nc r="C4402">
      <v>88.364164000000002</v>
    </nc>
  </rcc>
  <rcc rId="4616" sId="4" numFmtId="4">
    <nc r="C4403">
      <v>85.536002999999994</v>
    </nc>
  </rcc>
  <rcc rId="4617" sId="4" numFmtId="4">
    <nc r="C4404">
      <v>81.290883000000008</v>
    </nc>
  </rcc>
  <rcc rId="4618" sId="4" numFmtId="4">
    <nc r="C4405">
      <v>77.201282999999989</v>
    </nc>
  </rcc>
  <rcc rId="4619" sId="4" numFmtId="4">
    <nc r="C4406">
      <v>76.118403999999998</v>
    </nc>
  </rcc>
  <rcc rId="4620" sId="4" numFmtId="4">
    <nc r="C4407">
      <v>72.927363999999997</v>
    </nc>
  </rcc>
  <rcc rId="4621" sId="4" numFmtId="4">
    <nc r="C4408">
      <v>65.646722999999994</v>
    </nc>
  </rcc>
  <rcc rId="4622" sId="4" numFmtId="4">
    <nc r="C4409">
      <v>62.248322999999999</v>
    </nc>
  </rcc>
  <rcc rId="4623" sId="4" numFmtId="4">
    <nc r="C4410">
      <v>60.382080999999999</v>
    </nc>
  </rcc>
  <rcc rId="4624" sId="4" numFmtId="4">
    <nc r="C4411">
      <v>57.790082000000005</v>
    </nc>
  </rcc>
  <rcc rId="4625" sId="4" numFmtId="4">
    <nc r="C4412">
      <v>56.263683</v>
    </nc>
  </rcc>
  <rcc rId="4626" sId="4" numFmtId="4">
    <nc r="C4413">
      <v>56.252163000000003</v>
    </nc>
  </rcc>
  <rcc rId="4627" sId="4" numFmtId="4">
    <nc r="C4414">
      <v>55.653122000000003</v>
    </nc>
  </rcc>
  <rcc rId="4628" sId="4" numFmtId="4">
    <nc r="C4415">
      <v>54.316802000000003</v>
    </nc>
  </rcc>
  <rcc rId="4629" sId="4" numFmtId="4">
    <nc r="C4416">
      <v>55.290241999999999</v>
    </nc>
  </rcc>
  <rcc rId="4630" sId="4" numFmtId="4">
    <nc r="C4417">
      <v>57.997441999999999</v>
    </nc>
  </rcc>
  <rcc rId="4631" sId="4" numFmtId="4">
    <nc r="C4418">
      <v>61.320962000000002</v>
    </nc>
  </rcc>
  <rcc rId="4632" sId="4" numFmtId="4">
    <nc r="C4419">
      <v>65.410561999999999</v>
    </nc>
  </rcc>
  <rcc rId="4633" sId="4" numFmtId="4">
    <nc r="C4420">
      <v>67.011843999999996</v>
    </nc>
  </rcc>
  <rcc rId="4634" sId="4" numFmtId="4">
    <nc r="C4421">
      <v>71.959682999999998</v>
    </nc>
  </rcc>
  <rcc rId="4635" sId="4" numFmtId="4">
    <nc r="C4422">
      <v>74.868482999999998</v>
    </nc>
  </rcc>
  <rcc rId="4636" sId="4" numFmtId="4">
    <nc r="C4423">
      <v>76.993922999999995</v>
    </nc>
  </rcc>
  <rcc rId="4637" sId="4" numFmtId="4">
    <nc r="C4424">
      <v>78.094082999999998</v>
    </nc>
  </rcc>
  <rcc rId="4638" sId="4" numFmtId="4">
    <nc r="C4425">
      <v>78.963845000000006</v>
    </nc>
  </rcc>
  <rcc rId="4639" sId="4" numFmtId="4">
    <nc r="C4426">
      <v>77.639043000000001</v>
    </nc>
  </rcc>
  <rcc rId="4640" sId="4" numFmtId="4">
    <nc r="C4427">
      <v>76.354562000000001</v>
    </nc>
  </rcc>
  <rcc rId="4641" sId="4" numFmtId="4">
    <nc r="C4428">
      <v>72.933123999999992</v>
    </nc>
  </rcc>
  <rcc rId="4642" sId="4" numFmtId="4">
    <nc r="C4429">
      <v>70.185604000000012</v>
    </nc>
  </rcc>
  <rcc rId="4643" sId="4" numFmtId="4">
    <nc r="C4430">
      <v>67.674244000000002</v>
    </nc>
  </rcc>
  <rcc rId="4644" sId="4" numFmtId="4">
    <nc r="C4431">
      <v>62.277123000000003</v>
    </nc>
  </rcc>
  <rcc rId="4645" sId="4" numFmtId="4">
    <nc r="C4432">
      <v>56.828161999999999</v>
    </nc>
  </rcc>
  <rcc rId="4646" sId="4" numFmtId="4">
    <nc r="C4433">
      <v>53.026563000000003</v>
    </nc>
  </rcc>
  <rcc rId="4647" sId="4" numFmtId="4">
    <nc r="C4434">
      <v>50.688001999999997</v>
    </nc>
  </rcc>
  <rcc rId="4648" sId="4" numFmtId="4">
    <nc r="C4435">
      <v>47.946241000000001</v>
    </nc>
  </rcc>
  <rcc rId="4649" sId="4" numFmtId="4">
    <nc r="C4436">
      <v>45.711362000000001</v>
    </nc>
  </rcc>
  <rcc rId="4650" sId="4" numFmtId="4">
    <nc r="C4437">
      <v>44.979841999999998</v>
    </nc>
  </rcc>
  <rcc rId="4651" sId="4" numFmtId="4">
    <nc r="C4438">
      <v>44.138881999999995</v>
    </nc>
  </rcc>
  <rcc rId="4652" sId="4" numFmtId="4">
    <nc r="C4439">
      <v>42.341762000000003</v>
    </nc>
  </rcc>
  <rcc rId="4653" sId="4" numFmtId="4">
    <nc r="C4440">
      <v>42.779521000000003</v>
    </nc>
  </rcc>
  <rcc rId="4654" sId="4" numFmtId="4">
    <nc r="C4441">
      <v>46.344963</v>
    </nc>
  </rcc>
  <rcc rId="4655" sId="4" numFmtId="4">
    <nc r="C4442">
      <v>48.447360999999994</v>
    </nc>
  </rcc>
  <rcc rId="4656" sId="4" numFmtId="4">
    <nc r="C4443">
      <v>51.505921999999998</v>
    </nc>
  </rcc>
  <rcc rId="4657" sId="4" numFmtId="4">
    <nc r="C4444">
      <v>54.743042000000003</v>
    </nc>
  </rcc>
  <rcc rId="4658" sId="4" numFmtId="4">
    <nc r="C4445">
      <v>55.267201999999997</v>
    </nc>
  </rcc>
  <rcc rId="4659" sId="4" numFmtId="4">
    <nc r="C4446">
      <v>58.504322000000002</v>
    </nc>
  </rcc>
  <rcc rId="4660" sId="4" numFmtId="4">
    <nc r="C4447">
      <v>61.845123000000001</v>
    </nc>
  </rcc>
  <rcc rId="4661" sId="4" numFmtId="4">
    <nc r="C4448">
      <v>63.417601000000005</v>
    </nc>
  </rcc>
  <rcc rId="4662" sId="4" numFmtId="4">
    <nc r="C4449">
      <v>64.419842000000003</v>
    </nc>
  </rcc>
  <rcc rId="4663" sId="4" numFmtId="4">
    <nc r="C4450">
      <v>65.041922</v>
    </nc>
  </rcc>
  <rcc rId="4664" sId="4" numFmtId="4">
    <nc r="C4451">
      <v>64.874882999999997</v>
    </nc>
  </rcc>
  <rcc rId="4665" sId="4" numFmtId="4">
    <nc r="C4452">
      <v>63.348482000000004</v>
    </nc>
  </rcc>
  <rcc rId="4666" sId="4" numFmtId="4">
    <nc r="C4453">
      <v>62.386561999999998</v>
    </nc>
  </rcc>
  <rcc rId="4667" sId="4" numFmtId="4">
    <nc r="C4454">
      <v>61.966082999999998</v>
    </nc>
  </rcc>
  <rcc rId="4668" sId="4" numFmtId="4">
    <nc r="C4455">
      <v>57.461762</v>
    </nc>
  </rcc>
  <rcc rId="4669" sId="4" numFmtId="4">
    <nc r="C4456">
      <v>53.798403</v>
    </nc>
  </rcc>
  <rcc rId="4670" sId="4" numFmtId="4">
    <nc r="C4457">
      <v>48.447362999999996</v>
    </nc>
  </rcc>
  <rcc rId="4671" sId="4" numFmtId="4">
    <nc r="C4458">
      <v>45.463680999999994</v>
    </nc>
  </rcc>
  <rcc rId="4672" sId="4" numFmtId="4">
    <nc r="C4459">
      <v>43.787521999999996</v>
    </nc>
  </rcc>
  <rcc rId="4673" sId="4" numFmtId="4">
    <nc r="C4460">
      <v>43.447682</v>
    </nc>
  </rcc>
  <rcc rId="4674" sId="4" numFmtId="4">
    <nc r="C4461">
      <v>43.551362999999995</v>
    </nc>
  </rcc>
  <rcc rId="4675" sId="4" numFmtId="4">
    <nc r="C4462">
      <v>43.303680999999997</v>
    </nc>
  </rcc>
  <rcc rId="4676" sId="4" numFmtId="4">
    <nc r="C4463">
      <v>40.849921000000002</v>
    </nc>
  </rcc>
  <rcc rId="4677" sId="4" numFmtId="4">
    <nc r="C4464">
      <v>39.576961000000004</v>
    </nc>
  </rcc>
  <rcc rId="4678" sId="4" numFmtId="4">
    <nc r="C4465">
      <v>40.780800000000006</v>
    </nc>
  </rcc>
  <rcc rId="4679" sId="4" numFmtId="4">
    <nc r="C4466">
      <v>43.470722000000002</v>
    </nc>
  </rcc>
  <rcc rId="4680" sId="4" numFmtId="4">
    <nc r="C4467">
      <v>46.310400999999999</v>
    </nc>
  </rcc>
  <rcc rId="4681" sId="4" numFmtId="4">
    <nc r="C4468">
      <v>49.651201999999998</v>
    </nc>
  </rcc>
  <rcc rId="4682" sId="4" numFmtId="4">
    <nc r="C4469">
      <v>52.675203000000003</v>
    </nc>
  </rcc>
  <rcc rId="4683" sId="4" numFmtId="4">
    <nc r="C4470">
      <v>55.198080999999995</v>
    </nc>
  </rcc>
  <rcc rId="4684" sId="4" numFmtId="4">
    <nc r="C4471">
      <v>57.767042000000004</v>
    </nc>
  </rcc>
  <rcc rId="4685" sId="4" numFmtId="4">
    <nc r="C4472">
      <v>59.771521999999997</v>
    </nc>
  </rcc>
  <rcc rId="4686" sId="4" numFmtId="4">
    <nc r="C4473">
      <v>60.710402999999999</v>
    </nc>
  </rcc>
  <rcc rId="4687" sId="4" numFmtId="4">
    <nc r="C4474">
      <v>60.531843000000002</v>
    </nc>
  </rcc>
  <rcc rId="4688" sId="4" numFmtId="4">
    <nc r="C4475">
      <v>59.650563000000005</v>
    </nc>
  </rcc>
  <rcc rId="4689" sId="4" numFmtId="4">
    <nc r="C4476">
      <v>57.801601999999995</v>
    </nc>
  </rcc>
  <rcc rId="4690" sId="4" numFmtId="4">
    <nc r="C4477">
      <v>56.655362000000004</v>
    </nc>
  </rcc>
  <rcc rId="4691" sId="4" numFmtId="4">
    <nc r="C4478">
      <v>57.778563000000005</v>
    </nc>
  </rcc>
  <rcc rId="4692" sId="4" numFmtId="4">
    <nc r="C4479">
      <v>57.052802</v>
    </nc>
  </rcc>
  <rcc rId="4693" sId="4" numFmtId="4">
    <nc r="C4480">
      <v>56.436482000000005</v>
    </nc>
  </rcc>
  <rcc rId="4694" sId="4" numFmtId="4">
    <nc r="C4481">
      <v>55.319043000000001</v>
    </nc>
  </rcc>
  <rcc rId="4695" sId="4" numFmtId="4">
    <nc r="C4482">
      <v>53.303041999999998</v>
    </nc>
  </rcc>
  <rcc rId="4696" sId="4" numFmtId="4">
    <nc r="C4483">
      <v>52.248961999999999</v>
    </nc>
  </rcc>
  <rcc rId="4697" sId="4" numFmtId="4">
    <nc r="C4484">
      <v>53.164802000000002</v>
    </nc>
  </rcc>
  <rcc rId="4698" sId="4" numFmtId="4">
    <nc r="C4485">
      <v>52.842243000000003</v>
    </nc>
  </rcc>
  <rcc rId="4699" sId="4" numFmtId="4">
    <nc r="C4486">
      <v>55.071360999999996</v>
    </nc>
  </rcc>
  <rcc rId="4700" sId="4" numFmtId="4">
    <nc r="C4487">
      <v>57.841920999999999</v>
    </nc>
  </rcc>
  <rcc rId="4701" sId="4" numFmtId="4">
    <nc r="C4488">
      <v>58.993921999999998</v>
    </nc>
  </rcc>
  <rcc rId="4702" sId="4" numFmtId="4">
    <nc r="C4489">
      <v>62.593921999999999</v>
    </nc>
  </rcc>
  <rcc rId="4703" sId="4" numFmtId="4">
    <nc r="C4490">
      <v>65.088003</v>
    </nc>
  </rcc>
  <rcc rId="4704" sId="4" numFmtId="4">
    <nc r="C4491">
      <v>68.112001000000006</v>
    </nc>
  </rcc>
  <rcc rId="4705" sId="4" numFmtId="4">
    <nc r="C4492">
      <v>70.801924</v>
    </nc>
  </rcc>
  <rcc rId="4706" sId="4" numFmtId="4">
    <nc r="C4493">
      <v>72.771844000000002</v>
    </nc>
  </rcc>
  <rcc rId="4707" sId="4" numFmtId="4">
    <nc r="C4494">
      <v>74.332802000000001</v>
    </nc>
  </rcc>
  <rcc rId="4708" sId="4" numFmtId="4">
    <nc r="C4495">
      <v>77.512325000000004</v>
    </nc>
  </rcc>
  <rcc rId="4709" sId="4" numFmtId="4">
    <nc r="C4496">
      <v>79.153924000000004</v>
    </nc>
  </rcc>
  <rcc rId="4710" sId="4" numFmtId="4">
    <nc r="C4497">
      <v>79.632000000000005</v>
    </nc>
  </rcc>
  <rcc rId="4711" sId="4" numFmtId="4">
    <nc r="C4498">
      <v>79.499521999999999</v>
    </nc>
  </rcc>
  <rcc rId="4712" sId="4" numFmtId="4">
    <nc r="C4499">
      <v>77.420164</v>
    </nc>
  </rcc>
  <rcc rId="4713" sId="4" numFmtId="4">
    <nc r="C4500">
      <v>74.868482999999998</v>
    </nc>
  </rcc>
  <rcc rId="4714" sId="4" numFmtId="4">
    <nc r="C4501">
      <v>70.940162999999998</v>
    </nc>
  </rcc>
  <rcc rId="4715" sId="4" numFmtId="4">
    <nc r="C4502">
      <v>69.966723000000002</v>
    </nc>
  </rcc>
  <rcc rId="4716" sId="4" numFmtId="4">
    <nc r="C4503">
      <v>66.643202000000002</v>
    </nc>
  </rcc>
  <rcc rId="4717" sId="4" numFmtId="4">
    <nc r="C4504">
      <v>61.044483</v>
    </nc>
  </rcc>
  <rcc rId="4718" sId="4" numFmtId="4">
    <nc r="C4505">
      <v>57.225601000000005</v>
    </nc>
  </rcc>
  <rcc rId="4719" sId="4" numFmtId="4">
    <nc r="C4506">
      <v>55.376642999999994</v>
    </nc>
  </rcc>
  <rcc rId="4720" sId="4" numFmtId="4">
    <nc r="C4507">
      <v>53.228161999999998</v>
    </nc>
  </rcc>
  <rcc rId="4721" sId="4" numFmtId="4">
    <nc r="C4508">
      <v>53.176322999999996</v>
    </nc>
  </rcc>
  <rcc rId="4722" sId="4" numFmtId="4">
    <nc r="C4509">
      <v>53.827201000000002</v>
    </nc>
  </rcc>
  <rcc rId="4723" sId="4" numFmtId="4">
    <nc r="C4510">
      <v>55.866242</v>
    </nc>
  </rcc>
  <rcc rId="4724" sId="4" numFmtId="4">
    <nc r="C4511">
      <v>59.028483000000001</v>
    </nc>
  </rcc>
  <rcc rId="4725" sId="4" numFmtId="4">
    <nc r="C4512">
      <v>59.875201999999994</v>
    </nc>
  </rcc>
  <rcc rId="4726" sId="4" numFmtId="4">
    <nc r="C4513">
      <v>63.584642000000002</v>
    </nc>
  </rcc>
  <rcc rId="4727" sId="4" numFmtId="4">
    <nc r="C4514">
      <v>66.533761999999996</v>
    </nc>
  </rcc>
  <rcc rId="4728" sId="4" numFmtId="4">
    <nc r="C4515">
      <v>68.382722999999999</v>
    </nc>
  </rcc>
  <rcc rId="4729" sId="4" numFmtId="4">
    <nc r="C4516">
      <v>69.863042000000007</v>
    </nc>
  </rcc>
  <rcc rId="4730" sId="4" numFmtId="4">
    <nc r="C4517">
      <v>73.831682999999998</v>
    </nc>
  </rcc>
  <rcc rId="4731" sId="4" numFmtId="4">
    <nc r="C4518">
      <v>76.066562999999988</v>
    </nc>
  </rcc>
  <rcc rId="4732" sId="4" numFmtId="4">
    <nc r="C4519">
      <v>79.862402000000003</v>
    </nc>
  </rcc>
  <rcc rId="4733" sId="4" numFmtId="4">
    <nc r="C4520">
      <v>80.478725000000011</v>
    </nc>
  </rcc>
  <rcc rId="4734" sId="4" numFmtId="4">
    <nc r="C4521">
      <v>80.709123000000005</v>
    </nc>
  </rcc>
  <rcc rId="4735" sId="4" numFmtId="4">
    <nc r="C4522">
      <v>78.70464299999999</v>
    </nc>
  </rcc>
  <rcc rId="4736" sId="4" numFmtId="4">
    <nc r="C4523">
      <v>77.748485000000002</v>
    </nc>
  </rcc>
  <rcc rId="4737" sId="4" numFmtId="4">
    <nc r="C4524">
      <v>74.298240000000007</v>
    </nc>
  </rcc>
  <rcc rId="4738" sId="4" numFmtId="4">
    <nc r="C4525">
      <v>72.259203999999997</v>
    </nc>
  </rcc>
  <rcc rId="4739" sId="4" numFmtId="4">
    <nc r="C4526">
      <v>71.314562999999993</v>
    </nc>
  </rcc>
  <rcc rId="4740" sId="4" numFmtId="4">
    <nc r="C4527">
      <v>66.602881999999994</v>
    </nc>
  </rcc>
  <rcc rId="4741" sId="4" numFmtId="4">
    <nc r="C4528">
      <v>61.516802000000006</v>
    </nc>
  </rcc>
  <rcc rId="4742" sId="4" numFmtId="4">
    <nc r="C4529">
      <v>57.559682000000002</v>
    </nc>
  </rcc>
  <rcc rId="4743" sId="4" numFmtId="4">
    <nc r="C4530">
      <v>55.895042000000004</v>
    </nc>
  </rcc>
  <rcc rId="4744" sId="4" numFmtId="4">
    <nc r="C4531">
      <v>53.101442000000006</v>
    </nc>
  </rcc>
  <rcc rId="4745" sId="4" numFmtId="4">
    <nc r="C4532">
      <v>53.256962000000001</v>
    </nc>
  </rcc>
  <rcc rId="4746" sId="4" numFmtId="4">
    <nc r="C4533">
      <v>54.800642999999994</v>
    </nc>
  </rcc>
  <rcc rId="4747" sId="4" numFmtId="4">
    <nc r="C4534">
      <v>57.093122999999999</v>
    </nc>
  </rcc>
  <rcc rId="4748" sId="4" numFmtId="4">
    <nc r="C4535">
      <v>60.065281999999996</v>
    </nc>
  </rcc>
  <rcc rId="4749" sId="4" numFmtId="4">
    <nc r="C4536">
      <v>60.963842</v>
    </nc>
  </rcc>
  <rcc rId="4750" sId="4" numFmtId="4">
    <nc r="C4537">
      <v>64.874881999999999</v>
    </nc>
  </rcc>
  <rcc rId="4751" sId="4" numFmtId="4">
    <nc r="C4538">
      <v>67.104002999999992</v>
    </nc>
  </rcc>
  <rcc rId="4752" sId="4" numFmtId="4">
    <nc r="C4539">
      <v>69.661443000000006</v>
    </nc>
  </rcc>
  <rcc rId="4753" sId="4" numFmtId="4">
    <nc r="C4540">
      <v>71.752322000000007</v>
    </nc>
  </rcc>
  <rcc rId="4754" sId="4" numFmtId="4">
    <nc r="C4541">
      <v>73.480322000000001</v>
    </nc>
  </rcc>
  <rcc rId="4755" sId="4" numFmtId="4">
    <nc r="C4542">
      <v>76.919043000000002</v>
    </nc>
  </rcc>
  <rcc rId="4756" sId="4" numFmtId="4">
    <nc r="C4543">
      <v>79.752966000000001</v>
    </nc>
  </rcc>
  <rcc rId="4757" sId="4" numFmtId="4">
    <nc r="C4544">
      <v>79.683842999999996</v>
    </nc>
  </rcc>
  <rcc rId="4758" sId="4" numFmtId="4">
    <nc r="C4545">
      <v>80.927999999999997</v>
    </nc>
  </rcc>
  <rcc rId="4759" sId="4" numFmtId="4">
    <nc r="C4546">
      <v>78.958081000000007</v>
    </nc>
  </rcc>
  <rcc rId="4760" sId="4" numFmtId="4">
    <nc r="C4547">
      <v>77.546883000000008</v>
    </nc>
  </rcc>
  <rcc rId="4761" sId="4" numFmtId="4">
    <nc r="C4548">
      <v>72.391682000000003</v>
    </nc>
  </rcc>
  <rcc rId="4762" sId="4" numFmtId="4">
    <nc r="C4549">
      <v>69.736322999999999</v>
    </nc>
  </rcc>
  <rcc rId="4763" sId="4" numFmtId="4">
    <nc r="C4550">
      <v>68.423045000000002</v>
    </nc>
  </rcc>
  <rcc rId="4764" sId="4" numFmtId="4">
    <nc r="C4551">
      <v>65.96928299999999</v>
    </nc>
  </rcc>
  <rcc rId="4765" sId="4" numFmtId="4">
    <nc r="C4552">
      <v>61.488002000000002</v>
    </nc>
  </rcc>
  <rcc rId="4766" sId="4" numFmtId="4">
    <nc r="C4553">
      <v>59.690882999999999</v>
    </nc>
  </rcc>
  <rcc rId="4767" sId="4" numFmtId="4">
    <nc r="C4554">
      <v>56.949122000000003</v>
    </nc>
  </rcc>
  <rcc rId="4768" sId="4" numFmtId="4">
    <nc r="C4555">
      <v>55.647362999999999</v>
    </nc>
  </rcc>
  <rcc rId="4769" sId="4" numFmtId="4">
    <nc r="C4556">
      <v>55.169282000000003</v>
    </nc>
  </rcc>
  <rcc rId="4770" sId="4" numFmtId="4">
    <nc r="C4557">
      <v>56.102402000000005</v>
    </nc>
  </rcc>
  <rcc rId="4771" sId="4" numFmtId="4">
    <nc r="C4558">
      <v>57.150722999999999</v>
    </nc>
  </rcc>
  <rcc rId="4772" sId="4" numFmtId="4">
    <nc r="C4559">
      <v>59.212803999999998</v>
    </nc>
  </rcc>
  <rcc rId="4773" sId="4" numFmtId="4">
    <nc r="C4560">
      <v>59.777282</v>
    </nc>
  </rcc>
  <rcc rId="4774" sId="4" numFmtId="4">
    <nc r="C4561">
      <v>63.216002000000003</v>
    </nc>
  </rcc>
  <rcc rId="4775" sId="4" numFmtId="4">
    <nc r="C4562">
      <v>64.425601999999998</v>
    </nc>
  </rcc>
  <rcc rId="4776" sId="4" numFmtId="4">
    <nc r="C4563">
      <v>67.109763999999998</v>
    </nc>
  </rcc>
  <rcc rId="4777" sId="4" numFmtId="4">
    <nc r="C4564">
      <v>68.267522</v>
    </nc>
  </rcc>
  <rcc rId="4778" sId="4" numFmtId="4">
    <nc r="C4565">
      <v>71.942402000000001</v>
    </nc>
  </rcc>
  <rcc rId="4779" sId="4" numFmtId="4">
    <nc r="C4566">
      <v>74.350082999999998</v>
    </nc>
  </rcc>
  <rcc rId="4780" sId="4" numFmtId="4">
    <nc r="C4567">
      <v>76.527361999999997</v>
    </nc>
  </rcc>
  <rcc rId="4781" sId="4" numFmtId="4">
    <nc r="C4568">
      <v>77.978882999999996</v>
    </nc>
  </rcc>
  <rcc rId="4782" sId="4" numFmtId="4">
    <nc r="C4569">
      <v>79.320963000000006</v>
    </nc>
  </rcc>
  <rcc rId="4783" sId="4" numFmtId="4">
    <nc r="C4570">
      <v>77.978882999999996</v>
    </nc>
  </rcc>
  <rcc rId="4784" sId="4" numFmtId="4">
    <nc r="C4571">
      <v>74.678403000000003</v>
    </nc>
  </rcc>
  <rcc rId="4785" sId="4" numFmtId="4">
    <nc r="C4572">
      <v>72.501123000000007</v>
    </nc>
  </rcc>
  <rcc rId="4786" sId="4" numFmtId="4">
    <nc r="C4573">
      <v>68.832003999999998</v>
    </nc>
  </rcc>
  <rcc rId="4787" sId="4" numFmtId="4">
    <nc r="C4574">
      <v>68.227204</v>
    </nc>
  </rcc>
  <rcc rId="4788" sId="4" numFmtId="4">
    <nc r="C4575">
      <v>65.744642000000013</v>
    </nc>
  </rcc>
  <rcc rId="4789" sId="4" numFmtId="4">
    <nc r="C4576">
      <v>61.269122000000003</v>
    </nc>
  </rcc>
  <rcc rId="4790" sId="4" numFmtId="4">
    <nc r="C4577">
      <v>58.152962000000002</v>
    </nc>
  </rcc>
  <rcc rId="4791" sId="4" numFmtId="4">
    <nc r="C4578">
      <v>55.543682000000004</v>
    </nc>
  </rcc>
  <rcc rId="4792" sId="4" numFmtId="4">
    <nc r="C4579">
      <v>53.625602000000001</v>
    </nc>
  </rcc>
  <rcc rId="4793" sId="4" numFmtId="4">
    <nc r="C4580">
      <v>52.104962</v>
    </nc>
  </rcc>
  <rcc rId="4794" sId="4" numFmtId="4">
    <nc r="C4581">
      <v>53.228161</v>
    </nc>
  </rcc>
  <rcc rId="4795" sId="4" numFmtId="4">
    <nc r="C4582">
      <v>52.369921000000005</v>
    </nc>
  </rcc>
  <rcc rId="4796" sId="4" numFmtId="4">
    <nc r="C4583">
      <v>51.246721999999998</v>
    </nc>
  </rcc>
  <rcc rId="4797" sId="4" numFmtId="4">
    <nc r="C4584">
      <v>50.803201000000001</v>
    </nc>
  </rcc>
  <rcc rId="4798" sId="4" numFmtId="4">
    <nc r="C4585">
      <v>51.350402000000003</v>
    </nc>
  </rcc>
  <rcc rId="4799" sId="4" numFmtId="4">
    <nc r="C4586">
      <v>52.623362999999998</v>
    </nc>
  </rcc>
  <rcc rId="4800" sId="4" numFmtId="4">
    <nc r="C4587">
      <v>54.967680999999999</v>
    </nc>
  </rcc>
  <rcc rId="4801" sId="4" numFmtId="4">
    <nc r="C4588">
      <v>56.332802999999998</v>
    </nc>
  </rcc>
  <rcc rId="4802" sId="4" numFmtId="4">
    <nc r="C4589">
      <v>58.164482000000007</v>
    </nc>
  </rcc>
  <rcc rId="4803" sId="4" numFmtId="4">
    <nc r="C4590">
      <v>60.370563000000004</v>
    </nc>
  </rcc>
  <rcc rId="4804" sId="4" numFmtId="4">
    <nc r="C4591">
      <v>62.513281999999997</v>
    </nc>
  </rcc>
  <rcc rId="4805" sId="4" numFmtId="4">
    <nc r="C4592">
      <v>64.177923000000007</v>
    </nc>
  </rcc>
  <rcc rId="4806" sId="4" numFmtId="4">
    <nc r="C4593">
      <v>65.329924000000005</v>
    </nc>
  </rcc>
  <rcc rId="4807" sId="4" numFmtId="4">
    <nc r="C4594">
      <v>65.093761999999998</v>
    </nc>
  </rcc>
  <rcc rId="4808" sId="4" numFmtId="4">
    <nc r="C4595">
      <v>62.893442</v>
    </nc>
  </rcc>
  <rcc rId="4809" sId="4" numFmtId="4">
    <nc r="C4596">
      <v>59.512321999999998</v>
    </nc>
  </rcc>
  <rcc rId="4810" sId="4" numFmtId="4">
    <nc r="C4597">
      <v>56.718720999999995</v>
    </nc>
  </rcc>
  <rcc rId="4811" sId="4" numFmtId="4">
    <nc r="C4598">
      <v>55.359362999999995</v>
    </nc>
  </rcc>
  <rcc rId="4812" sId="4" numFmtId="4">
    <nc r="C4599">
      <v>53.222403</v>
    </nc>
  </rcc>
  <rcc rId="4813" sId="4" numFmtId="4">
    <nc r="C4600">
      <v>49.484163000000002</v>
    </nc>
  </rcc>
  <rcc rId="4814" sId="4" numFmtId="4">
    <nc r="C4601">
      <v>46.166402999999995</v>
    </nc>
  </rcc>
  <rcc rId="4815" sId="4" numFmtId="4">
    <nc r="C4602">
      <v>44.231042000000002</v>
    </nc>
  </rcc>
  <rcc rId="4816" sId="4" numFmtId="4">
    <nc r="C4603">
      <v>43.326722000000004</v>
    </nc>
  </rcc>
  <rcc rId="4817" sId="4" numFmtId="4">
    <nc r="C4604">
      <v>42.336002999999998</v>
    </nc>
  </rcc>
  <rcc rId="4818" sId="4" numFmtId="4">
    <nc r="C4605">
      <v>41.696641000000007</v>
    </nc>
  </rcc>
  <rcc rId="4819" sId="4" numFmtId="4">
    <nc r="C4606">
      <v>41.725442999999999</v>
    </nc>
  </rcc>
  <rcc rId="4820" sId="4" numFmtId="4">
    <nc r="C4607">
      <v>39.346561000000001</v>
    </nc>
  </rcc>
  <rcc rId="4821" sId="4" numFmtId="4">
    <nc r="C4608">
      <v>39.853440999999997</v>
    </nc>
  </rcc>
  <rcc rId="4822" sId="4" numFmtId="4">
    <nc r="C4609">
      <v>41.258883000000004</v>
    </nc>
  </rcc>
  <rcc rId="4823" sId="4" numFmtId="4">
    <nc r="C4610">
      <v>41.287682000000004</v>
    </nc>
  </rcc>
  <rcc rId="4824" sId="4" numFmtId="4">
    <nc r="C4611">
      <v>43.511042000000003</v>
    </nc>
  </rcc>
  <rcc rId="4825" sId="4" numFmtId="4">
    <nc r="C4612">
      <v>44.069760000000002</v>
    </nc>
  </rcc>
  <rcc rId="4826" sId="4" numFmtId="4">
    <nc r="C4613">
      <v>45.129601999999998</v>
    </nc>
  </rcc>
  <rcc rId="4827" sId="4" numFmtId="4">
    <nc r="C4614">
      <v>46.270080999999998</v>
    </nc>
  </rcc>
  <rcc rId="4828" sId="4" numFmtId="4">
    <nc r="C4615">
      <v>47.969282</v>
    </nc>
  </rcc>
  <rcc rId="4829" sId="4" numFmtId="4">
    <nc r="C4616">
      <v>49.870083000000001</v>
    </nc>
  </rcc>
  <rcc rId="4830" sId="4" numFmtId="4">
    <nc r="C4617">
      <v>52.485122000000004</v>
    </nc>
  </rcc>
  <rcc rId="4831" sId="4" numFmtId="4">
    <nc r="C4618">
      <v>55.082881</v>
    </nc>
  </rcc>
  <rcc rId="4832" sId="4" numFmtId="4">
    <nc r="C4619">
      <v>55.929601999999996</v>
    </nc>
  </rcc>
  <rcc rId="4833" sId="4" numFmtId="4">
    <nc r="C4620">
      <v>54.979202000000001</v>
    </nc>
  </rcc>
  <rcc rId="4834" sId="4" numFmtId="4">
    <nc r="C4621">
      <v>55.186561999999995</v>
    </nc>
  </rcc>
  <rcc rId="4835" sId="4" numFmtId="4">
    <nc r="C4622">
      <v>57.427201999999994</v>
    </nc>
  </rcc>
  <rcc rId="4836" sId="4" numFmtId="4">
    <nc r="C4623">
      <v>56.966403</v>
    </nc>
  </rcc>
  <rcc rId="4837" sId="4" numFmtId="4">
    <nc r="C4624">
      <v>54.858243000000002</v>
    </nc>
  </rcc>
  <rcc rId="4838" sId="4" numFmtId="4">
    <nc r="C4625">
      <v>52.364162999999998</v>
    </nc>
  </rcc>
  <rcc rId="4839" sId="4" numFmtId="4">
    <nc r="C4626">
      <v>50.716802000000001</v>
    </nc>
  </rcc>
  <rcc rId="4840" sId="4" numFmtId="4">
    <nc r="C4627">
      <v>49.432322999999997</v>
    </nc>
  </rcc>
  <rcc rId="4841" sId="4" numFmtId="4">
    <nc r="C4628">
      <v>49.582082</v>
    </nc>
  </rcc>
  <rcc rId="4842" sId="4" numFmtId="4">
    <nc r="C4629">
      <v>50.866562999999999</v>
    </nc>
  </rcc>
  <rcc rId="4843" sId="4" numFmtId="4">
    <nc r="C4630">
      <v>52.968961999999998</v>
    </nc>
  </rcc>
  <rcc rId="4844" sId="4" numFmtId="4">
    <nc r="C4631">
      <v>56.597762000000003</v>
    </nc>
  </rcc>
  <rcc rId="4845" sId="4" numFmtId="4">
    <nc r="C4632">
      <v>59.472003999999998</v>
    </nc>
  </rcc>
  <rcc rId="4846" sId="4" numFmtId="4">
    <nc r="C4633">
      <v>62.726402</v>
    </nc>
  </rcc>
  <rcc rId="4847" sId="4" numFmtId="4">
    <nc r="C4634">
      <v>65.433604000000003</v>
    </nc>
  </rcc>
  <rcc rId="4848" sId="4" numFmtId="4">
    <nc r="C4635">
      <v>68.745604</v>
    </nc>
  </rcc>
  <rcc rId="4849" sId="4" numFmtId="4">
    <nc r="C4636">
      <v>70.606082999999998</v>
    </nc>
  </rcc>
  <rcc rId="4850" sId="4" numFmtId="4">
    <nc r="C4637">
      <v>72.996482999999998</v>
    </nc>
  </rcc>
  <rcc rId="4851" sId="4" numFmtId="4">
    <nc r="C4638">
      <v>75.358084000000005</v>
    </nc>
  </rcc>
  <rcc rId="4852" sId="4" numFmtId="4">
    <nc r="C4639">
      <v>77.005443999999997</v>
    </nc>
  </rcc>
  <rcc rId="4853" sId="4" numFmtId="4">
    <nc r="C4640">
      <v>78.053763000000004</v>
    </nc>
  </rcc>
  <rcc rId="4854" sId="4" numFmtId="4">
    <nc r="C4641">
      <v>77.454723000000001</v>
    </nc>
  </rcc>
  <rcc rId="4855" sId="4" numFmtId="4">
    <nc r="C4642">
      <v>75.876483999999991</v>
    </nc>
  </rcc>
  <rcc rId="4856" sId="4" numFmtId="4">
    <nc r="C4643">
      <v>74.62656299999999</v>
    </nc>
  </rcc>
  <rcc rId="4857" sId="4" numFmtId="4">
    <nc r="C4644">
      <v>72.224643</v>
    </nc>
  </rcc>
  <rcc rId="4858" sId="4" numFmtId="4">
    <nc r="C4645">
      <v>70.663683000000006</v>
    </nc>
  </rcc>
  <rcc rId="4859" sId="4" numFmtId="4">
    <nc r="C4646">
      <v>71.101443000000003</v>
    </nc>
  </rcc>
  <rcc rId="4860" sId="4" numFmtId="4">
    <nc r="C4647">
      <v>68.209922999999989</v>
    </nc>
  </rcc>
  <rcc rId="4861" sId="4" numFmtId="4">
    <nc r="C4648">
      <v>62.242564000000002</v>
    </nc>
  </rcc>
  <rcc rId="4862" sId="4" numFmtId="4">
    <nc r="C4649">
      <v>59.506561999999995</v>
    </nc>
  </rcc>
  <rcc rId="4863" sId="4" numFmtId="4">
    <nc r="C4650">
      <v>56.903041999999999</v>
    </nc>
  </rcc>
  <rcc rId="4864" sId="4" numFmtId="4">
    <nc r="C4651">
      <v>54.956161999999999</v>
    </nc>
  </rcc>
  <rcc rId="4865" sId="4" numFmtId="4">
    <nc r="C4652">
      <v>56.373122000000002</v>
    </nc>
  </rcc>
  <rcc rId="4866" sId="4" numFmtId="4">
    <nc r="C4653">
      <v>57.490561999999997</v>
    </nc>
  </rcc>
  <rcc rId="4867" sId="4" numFmtId="4">
    <nc r="C4654">
      <v>59.806082000000004</v>
    </nc>
  </rcc>
  <rcc rId="4868" sId="4" numFmtId="4">
    <nc r="C4655">
      <v>61.655042999999999</v>
    </nc>
  </rcc>
  <rcc rId="4869" sId="4" numFmtId="4">
    <nc r="C4656">
      <v>62.375044000000003</v>
    </nc>
  </rcc>
  <rcc rId="4870" sId="4" numFmtId="4">
    <nc r="C4657">
      <v>66.741123999999999</v>
    </nc>
  </rcc>
  <rcc rId="4871" sId="4" numFmtId="4">
    <nc r="C4658">
      <v>68.480642000000003</v>
    </nc>
  </rcc>
  <rcc rId="4872" sId="4" numFmtId="4">
    <nc r="C4659">
      <v>71.372164999999995</v>
    </nc>
  </rcc>
  <rcc rId="4873" sId="4" numFmtId="4">
    <nc r="C4660">
      <v>72.938881999999992</v>
    </nc>
  </rcc>
  <rcc rId="4874" sId="4" numFmtId="4">
    <nc r="C4661">
      <v>75.294723000000005</v>
    </nc>
  </rcc>
  <rcc rId="4875" sId="4" numFmtId="4">
    <nc r="C4662">
      <v>77.938564999999997</v>
    </nc>
  </rcc>
  <rcc rId="4876" sId="4" numFmtId="4">
    <nc r="C4663">
      <v>80.830083000000002</v>
    </nc>
  </rcc>
  <rcc rId="4877" sId="4" numFmtId="4">
    <nc r="C4664">
      <v>81.636482999999998</v>
    </nc>
  </rcc>
  <rcc rId="4878" sId="4" numFmtId="4">
    <nc r="C4665">
      <v>82.183684</v>
    </nc>
  </rcc>
  <rcc rId="4879" sId="4" numFmtId="4">
    <nc r="C4666">
      <v>79.943043000000003</v>
    </nc>
  </rcc>
  <rcc rId="4880" sId="4" numFmtId="4">
    <nc r="C4667">
      <v>78.192003999999997</v>
    </nc>
  </rcc>
  <rcc rId="4881" sId="4" numFmtId="4">
    <nc r="C4668">
      <v>73.958402000000007</v>
    </nc>
  </rcc>
  <rcc rId="4882" sId="4" numFmtId="4">
    <nc r="C4669">
      <v>71.354882000000003</v>
    </nc>
  </rcc>
  <rcc rId="4883" sId="4" numFmtId="4">
    <nc r="C4670">
      <v>71.660162</v>
    </nc>
  </rcc>
  <rcc rId="4884" sId="4" numFmtId="4">
    <nc r="C4671">
      <v>68.457605000000001</v>
    </nc>
  </rcc>
  <rcc rId="4885" sId="4" numFmtId="4">
    <nc r="C4672">
      <v>64.241281999999998</v>
    </nc>
  </rcc>
  <rcc rId="4886" sId="4" numFmtId="4">
    <nc r="C4673">
      <v>60.900482000000004</v>
    </nc>
  </rcc>
  <rcc rId="4887" sId="4" numFmtId="4">
    <nc r="C4674">
      <v>57.381122000000005</v>
    </nc>
  </rcc>
  <rcc rId="4888" sId="4" numFmtId="4">
    <nc r="C4675">
      <v>55.059841999999996</v>
    </nc>
  </rcc>
  <rcc rId="4889" sId="4" numFmtId="4">
    <nc r="C4676">
      <v>55.180802</v>
    </nc>
  </rcc>
  <rcc rId="4890" sId="4" numFmtId="4">
    <nc r="C4677">
      <v>55.716482999999997</v>
    </nc>
  </rcc>
  <rcc rId="4891" sId="4" numFmtId="4">
    <nc r="C4678">
      <v>57.214082000000005</v>
    </nc>
  </rcc>
  <rcc rId="4892" sId="4" numFmtId="4">
    <nc r="C4679">
      <v>59.834883000000005</v>
    </nc>
  </rcc>
  <rcc rId="4893" sId="4" numFmtId="4">
    <nc r="C4680">
      <v>62.737923000000002</v>
    </nc>
  </rcc>
  <rcc rId="4894" sId="4" numFmtId="4">
    <nc r="C4681">
      <v>66.297603000000009</v>
    </nc>
  </rcc>
  <rcc rId="4895" sId="4" numFmtId="4">
    <nc r="C4682">
      <v>68.745602000000005</v>
    </nc>
  </rcc>
  <rcc rId="4896" sId="4" numFmtId="4">
    <nc r="C4683">
      <v>71.752320000000012</v>
    </nc>
  </rcc>
  <rcc rId="4897" sId="4" numFmtId="4">
    <nc r="C4684">
      <v>75.31200299999999</v>
    </nc>
  </rcc>
  <rcc rId="4898" sId="4" numFmtId="4">
    <nc r="C4685">
      <v>79.079042000000001</v>
    </nc>
  </rcc>
  <rcc rId="4899" sId="4" numFmtId="4">
    <nc r="C4686">
      <v>82.857604999999992</v>
    </nc>
  </rcc>
  <rcc rId="4900" sId="4" numFmtId="4">
    <nc r="C4687">
      <v>85.265282999999997</v>
    </nc>
  </rcc>
  <rcc rId="4901" sId="4" numFmtId="4">
    <nc r="C4688">
      <v>85.743361999999991</v>
    </nc>
  </rcc>
  <rcc rId="4902" sId="4" numFmtId="4">
    <nc r="C4689">
      <v>86.169603000000009</v>
    </nc>
  </rcc>
  <rcc rId="4903" sId="4" numFmtId="4">
    <nc r="C4690">
      <v>85.697285000000008</v>
    </nc>
  </rcc>
  <rcc rId="4904" sId="4" numFmtId="4">
    <nc r="C4691">
      <v>81.964804000000001</v>
    </nc>
  </rcc>
  <rcc rId="4905" sId="4" numFmtId="4">
    <nc r="C4692">
      <v>78.837124000000003</v>
    </nc>
  </rcc>
  <rcc rId="4906" sId="4" numFmtId="4">
    <nc r="C4693">
      <v>77.287682000000004</v>
    </nc>
  </rcc>
  <rcc rId="4907" sId="4" numFmtId="4">
    <nc r="C4694">
      <v>76.798083000000005</v>
    </nc>
  </rcc>
  <rcc rId="4908" sId="4" numFmtId="4">
    <nc r="C4695">
      <v>71.907844999999995</v>
    </nc>
  </rcc>
  <rcc rId="4909" sId="4" numFmtId="4">
    <nc r="C4696">
      <v>66.026882000000001</v>
    </nc>
  </rcc>
  <rcc rId="4910" sId="4" numFmtId="4">
    <nc r="C4697">
      <v>61.574402999999997</v>
    </nc>
  </rcc>
  <rcc rId="4911" sId="4" numFmtId="4">
    <nc r="C4698">
      <v>59.374082999999999</v>
    </nc>
  </rcc>
  <rcc rId="4912" sId="4" numFmtId="4">
    <nc r="C4699">
      <v>57.012482000000006</v>
    </nc>
  </rcc>
  <rcc rId="4913" sId="4" numFmtId="4">
    <nc r="C4700">
      <v>55.797122000000002</v>
    </nc>
  </rcc>
  <rcc rId="4914" sId="4" numFmtId="4">
    <nc r="C4701">
      <v>55.411201999999996</v>
    </nc>
  </rcc>
  <rcc rId="4915" sId="4" numFmtId="4">
    <nc r="C4702">
      <v>59.316481000000003</v>
    </nc>
  </rcc>
  <rcc rId="4916" sId="4" numFmtId="4">
    <nc r="C4703">
      <v>62.501762999999997</v>
    </nc>
  </rcc>
  <rcc rId="4917" sId="4" numFmtId="4">
    <nc r="C4704">
      <v>66.366721999999996</v>
    </nc>
  </rcc>
  <rcc rId="4918" sId="4" numFmtId="4">
    <nc r="C4705">
      <v>69.793924000000004</v>
    </nc>
  </rcc>
  <rcc rId="4919" sId="4" numFmtId="4">
    <nc r="C4706">
      <v>72.593283999999997</v>
    </nc>
  </rcc>
  <rcc rId="4920" sId="4" numFmtId="4">
    <nc r="C4707">
      <v>77.310721000000001</v>
    </nc>
  </rcc>
  <rcc rId="4921" sId="4" numFmtId="4">
    <nc r="C4708">
      <v>80.092801999999992</v>
    </nc>
  </rcc>
  <rcc rId="4922" sId="4" numFmtId="4">
    <nc r="C4709">
      <v>84.418560999999997</v>
    </nc>
  </rcc>
  <rcc rId="4923" sId="4" numFmtId="4">
    <nc r="C4710">
      <v>88.208642000000012</v>
    </nc>
  </rcc>
  <rcc rId="4924" sId="4" numFmtId="4">
    <nc r="C4711">
      <v>89.959684999999993</v>
    </nc>
  </rcc>
  <rcc rId="4925" sId="4" numFmtId="4">
    <nc r="C4712">
      <v>90.172803000000002</v>
    </nc>
  </rcc>
  <rcc rId="4926" sId="4" numFmtId="4">
    <nc r="C4713">
      <v>89.769603000000004</v>
    </nc>
  </rcc>
  <rcc rId="4927" sId="4" numFmtId="4">
    <nc r="C4714">
      <v>87.315843999999998</v>
    </nc>
  </rcc>
  <rcc rId="4928" sId="4" numFmtId="4">
    <nc r="C4715">
      <v>85.610883000000001</v>
    </nc>
  </rcc>
  <rcc rId="4929" sId="4" numFmtId="4">
    <nc r="C4716">
      <v>82.546566000000013</v>
    </nc>
  </rcc>
  <rcc rId="4930" sId="4" numFmtId="4">
    <nc r="C4717">
      <v>79.793282000000005</v>
    </nc>
  </rcc>
  <rcc rId="4931" sId="4" numFmtId="4">
    <nc r="C4718">
      <v>79.269125000000003</v>
    </nc>
  </rcc>
  <rcc rId="4932" sId="4" numFmtId="4">
    <nc r="C4719">
      <v>73.025283000000002</v>
    </nc>
  </rcc>
  <rcc rId="4933" sId="4" numFmtId="4">
    <nc r="C4720">
      <v>67.057922999999988</v>
    </nc>
  </rcc>
  <rcc rId="4934" sId="4" numFmtId="4">
    <nc r="C4721">
      <v>62.686082999999996</v>
    </nc>
  </rcc>
  <rcc rId="4935" sId="4" numFmtId="4">
    <nc r="C4722">
      <v>59.230082000000003</v>
    </nc>
  </rcc>
  <rcc rId="4936" sId="4" numFmtId="4">
    <nc r="C4723">
      <v>55.537922999999999</v>
    </nc>
  </rcc>
  <rcc rId="4937" sId="4" numFmtId="4">
    <nc r="C4724">
      <v>56.148482000000001</v>
    </nc>
  </rcc>
  <rcc rId="4938" sId="4" numFmtId="4">
    <nc r="C4725">
      <v>56.845442000000006</v>
    </nc>
  </rcc>
  <rcc rId="4939" sId="4" numFmtId="4">
    <nc r="C4726">
      <v>57.778562000000001</v>
    </nc>
  </rcc>
  <rcc rId="4940" sId="4" numFmtId="4">
    <nc r="C4727">
      <v>59.932803</v>
    </nc>
  </rcc>
  <rcc rId="4941" sId="4" numFmtId="4">
    <nc r="C4728">
      <v>61.528322999999993</v>
    </nc>
  </rcc>
  <rcc rId="4942" sId="4" numFmtId="4">
    <nc r="C4729">
      <v>64.707842999999997</v>
    </nc>
  </rcc>
  <rcc rId="4943" sId="4" numFmtId="4">
    <nc r="C4730">
      <v>69.281283999999999</v>
    </nc>
  </rcc>
  <rcc rId="4944" sId="4" numFmtId="4">
    <nc r="C4731">
      <v>73.301763999999991</v>
    </nc>
  </rcc>
  <rcc rId="4945" sId="4" numFmtId="4">
    <nc r="C4732">
      <v>77.028480000000002</v>
    </nc>
  </rcc>
  <rcc rId="4946" sId="4" numFmtId="4">
    <nc r="C4733">
      <v>79.706884000000002</v>
    </nc>
  </rcc>
  <rcc rId="4947" sId="4" numFmtId="4">
    <nc r="C4734">
      <v>83.329926</v>
    </nc>
  </rcc>
  <rcc rId="4948" sId="4" numFmtId="4">
    <nc r="C4735">
      <v>85.034883000000008</v>
    </nc>
  </rcc>
  <rcc rId="4949" sId="4" numFmtId="4">
    <nc r="C4736">
      <v>86.048642999999998</v>
    </nc>
  </rcc>
  <rcc rId="4950" sId="4" numFmtId="4">
    <nc r="C4737">
      <v>86.169601999999998</v>
    </nc>
  </rcc>
  <rcc rId="4951" sId="4" numFmtId="4">
    <nc r="C4738">
      <v>85.392004</v>
    </nc>
  </rcc>
  <rcc rId="4952" sId="4" numFmtId="4">
    <nc r="C4739">
      <v>83.514243000000008</v>
    </nc>
  </rcc>
  <rcc rId="4953" sId="4" numFmtId="4">
    <nc r="C4740">
      <v>79.747203999999996</v>
    </nc>
  </rcc>
  <rcc rId="4954" sId="4" numFmtId="4">
    <nc r="C4741">
      <v>74.206082999999992</v>
    </nc>
  </rcc>
  <rcc rId="4955" sId="4" numFmtId="4">
    <nc r="C4742">
      <v>73.779842000000002</v>
    </nc>
  </rcc>
  <rcc rId="4956" sId="4" numFmtId="4">
    <nc r="C4743">
      <v>69.897603000000004</v>
    </nc>
  </rcc>
  <rcc rId="4957" sId="4" numFmtId="4">
    <nc r="C4744">
      <v>64.298881999999992</v>
    </nc>
  </rcc>
  <rcc rId="4958" sId="4" numFmtId="4">
    <nc r="C4745">
      <v>61.845123000000001</v>
    </nc>
  </rcc>
  <rcc rId="4959" sId="4" numFmtId="4">
    <nc r="C4746">
      <v>58.487042000000002</v>
    </nc>
  </rcc>
  <rcc rId="4960" sId="4" numFmtId="4">
    <nc r="C4747">
      <v>56.206082000000002</v>
    </nc>
  </rcc>
  <rcc rId="4961" sId="4" numFmtId="4">
    <nc r="C4748">
      <v>54.374402000000003</v>
    </nc>
  </rcc>
  <rcc rId="4962" sId="4" numFmtId="4">
    <nc r="C4749">
      <v>53.464322999999993</v>
    </nc>
  </rcc>
  <rcc rId="4963" sId="4" numFmtId="4">
    <nc r="C4750">
      <v>53.907843</v>
    </nc>
  </rcc>
  <rcc rId="4964" sId="4" numFmtId="4">
    <nc r="C4751">
      <v>52.727042000000004</v>
    </nc>
  </rcc>
  <rcc rId="4965" sId="4" numFmtId="4">
    <nc r="C4752">
      <v>53.723521999999996</v>
    </nc>
  </rcc>
  <rcc rId="4966" sId="4" numFmtId="4">
    <nc r="C4753">
      <v>57.024003</v>
    </nc>
  </rcc>
  <rcc rId="4967" sId="4" numFmtId="4">
    <nc r="C4754">
      <v>58.711683000000001</v>
    </nc>
  </rcc>
  <rcc rId="4968" sId="4" numFmtId="4">
    <nc r="C4755">
      <v>60.871682</v>
    </nc>
  </rcc>
  <rcc rId="4969" sId="4" numFmtId="4">
    <nc r="C4756">
      <v>62.242562</v>
    </nc>
  </rcc>
  <rcc rId="4970" sId="4" numFmtId="4">
    <nc r="C4757">
      <v>65.813763000000009</v>
    </nc>
  </rcc>
  <rcc rId="4971" sId="4" numFmtId="4">
    <nc r="C4758">
      <v>69.36768099999999</v>
    </nc>
  </rcc>
  <rcc rId="4972" sId="4" numFmtId="4">
    <nc r="C4759">
      <v>72.264964000000006</v>
    </nc>
  </rcc>
  <rcc rId="4973" sId="4" numFmtId="4">
    <nc r="C4760">
      <v>72.85248399999999</v>
    </nc>
  </rcc>
  <rcc rId="4974" sId="4" numFmtId="4">
    <nc r="C4761">
      <v>73.480322999999999</v>
    </nc>
  </rcc>
  <rcc rId="4975" sId="4" numFmtId="4">
    <nc r="C4762">
      <v>74.010244</v>
    </nc>
  </rcc>
  <rcc rId="4976" sId="4" numFmtId="4">
    <nc r="C4763">
      <v>73.249923999999993</v>
    </nc>
  </rcc>
  <rcc rId="4977" sId="4" numFmtId="4">
    <nc r="C4764">
      <v>69.845760999999996</v>
    </nc>
  </rcc>
  <rcc rId="4978" sId="4" numFmtId="4">
    <nc r="C4765">
      <v>68.319364000000007</v>
    </nc>
  </rcc>
  <rcc rId="4979" sId="4" numFmtId="4">
    <nc r="C4766">
      <v>65.237762000000004</v>
    </nc>
  </rcc>
  <rcc rId="4980" sId="4" numFmtId="4">
    <nc r="C4767">
      <v>60.295681999999999</v>
    </nc>
  </rcc>
  <rcc rId="4981" sId="4" numFmtId="4">
    <nc r="C4768">
      <v>55.416961999999998</v>
    </nc>
  </rcc>
  <rcc rId="4982" sId="4" numFmtId="4">
    <nc r="C4769">
      <v>51.465601999999997</v>
    </nc>
  </rcc>
  <rcc rId="4983" sId="4" numFmtId="4">
    <nc r="C4770">
      <v>48.314881999999997</v>
    </nc>
  </rcc>
  <rcc rId="4984" sId="4" numFmtId="4">
    <nc r="C4771">
      <v>46.650241999999999</v>
    </nc>
  </rcc>
  <rcc rId="4985" sId="4" numFmtId="4">
    <nc r="C4772">
      <v>44.904963000000002</v>
    </nc>
  </rcc>
  <rcc rId="4986" sId="4" numFmtId="4">
    <nc r="C4773">
      <v>45.066243</v>
    </nc>
  </rcc>
  <rcc rId="4987" sId="4" numFmtId="4">
    <nc r="C4774">
      <v>44.375042000000001</v>
    </nc>
  </rcc>
  <rcc rId="4988" sId="4" numFmtId="4">
    <nc r="C4775">
      <v>42.405122999999996</v>
    </nc>
  </rcc>
  <rcc rId="4989" sId="4" numFmtId="4">
    <nc r="C4776">
      <v>43.315201000000002</v>
    </nc>
  </rcc>
  <rcc rId="4990" sId="4" numFmtId="4">
    <nc r="C4777">
      <v>45.123841999999996</v>
    </nc>
  </rcc>
  <rcc rId="4991" sId="4" numFmtId="4">
    <nc r="C4778">
      <v>47.237762000000004</v>
    </nc>
  </rcc>
  <rcc rId="4992" sId="4" numFmtId="4">
    <nc r="C4779">
      <v>49.397762</v>
    </nc>
  </rcc>
  <rcc rId="4993" sId="4" numFmtId="4">
    <nc r="C4780">
      <v>52.030082</v>
    </nc>
  </rcc>
  <rcc rId="4994" sId="4" numFmtId="4">
    <nc r="C4781">
      <v>54.881283000000003</v>
    </nc>
  </rcc>
  <rcc rId="4995" sId="4" numFmtId="4">
    <nc r="C4782">
      <v>57.657601999999997</v>
    </nc>
  </rcc>
  <rcc rId="4996" sId="4" numFmtId="4">
    <nc r="C4783">
      <v>60.289923000000002</v>
    </nc>
  </rcc>
  <rcc rId="4997" sId="4" numFmtId="4">
    <nc r="C4784">
      <v>63.970562000000001</v>
    </nc>
  </rcc>
  <rcc rId="4998" sId="4" numFmtId="4">
    <nc r="C4785">
      <v>67.011845000000008</v>
    </nc>
  </rcc>
  <rcc rId="4999" sId="4" numFmtId="4">
    <nc r="C4786">
      <v>68.705282999999994</v>
    </nc>
  </rcc>
  <rcc rId="5000" sId="4" numFmtId="4">
    <nc r="C4787">
      <v>67.973763000000005</v>
    </nc>
  </rcc>
  <rcc rId="5001" sId="4" numFmtId="4">
    <nc r="C4788">
      <v>65.761922000000013</v>
    </nc>
  </rcc>
  <rcc rId="5002" sId="4" numFmtId="4">
    <nc r="C4789">
      <v>63.705601999999999</v>
    </nc>
  </rcc>
  <rcc rId="5003" sId="4" numFmtId="4">
    <nc r="C4790">
      <v>63.786242000000001</v>
    </nc>
  </rcc>
  <rcc rId="5004" sId="4" numFmtId="4">
    <nc r="C4791">
      <v>60.923523000000003</v>
    </nc>
  </rcc>
  <rcc rId="5005" sId="4" numFmtId="4">
    <nc r="C4792">
      <v>57.594241000000004</v>
    </nc>
  </rcc>
  <rcc rId="5006" sId="4" numFmtId="4">
    <nc r="C4793">
      <v>55.463042999999999</v>
    </nc>
  </rcc>
  <rcc rId="5007" sId="4" numFmtId="4">
    <nc r="C4794">
      <v>53.274242000000001</v>
    </nc>
  </rcc>
  <rcc rId="5008" sId="4" numFmtId="4">
    <nc r="C4795">
      <v>52.375681</v>
    </nc>
  </rcc>
  <rcc rId="5009" sId="4" numFmtId="4">
    <nc r="C4796">
      <v>52.202880999999998</v>
    </nc>
  </rcc>
  <rcc rId="5010" sId="4" numFmtId="4">
    <nc r="C4797">
      <v>52.381442</v>
    </nc>
  </rcc>
  <rcc rId="5011" sId="4" numFmtId="4">
    <nc r="C4798">
      <v>54.524161999999997</v>
    </nc>
  </rcc>
  <rcc rId="5012" sId="4" numFmtId="4">
    <nc r="C4799">
      <v>57.283203</v>
    </nc>
  </rcc>
  <rcc rId="5013" sId="4" numFmtId="4">
    <nc r="C4800">
      <v>59.978881999999999</v>
    </nc>
  </rcc>
  <rcc rId="5014" sId="4" numFmtId="4">
    <nc r="C4801">
      <v>64.540800000000004</v>
    </nc>
  </rcc>
  <rcc rId="5015" sId="4" numFmtId="4">
    <nc r="C4802">
      <v>66.850560999999999</v>
    </nc>
  </rcc>
  <rcc rId="5016" sId="4" numFmtId="4">
    <nc r="C4803">
      <v>69.644164000000004</v>
    </nc>
  </rcc>
  <rcc rId="5017" sId="4" numFmtId="4">
    <nc r="C4804">
      <v>71.573759999999993</v>
    </nc>
  </rcc>
  <rcc rId="5018" sId="4" numFmtId="4">
    <nc r="C4805">
      <v>73.895043999999999</v>
    </nc>
  </rcc>
  <rcc rId="5019" sId="4" numFmtId="4">
    <nc r="C4806">
      <v>75.841924000000006</v>
    </nc>
  </rcc>
  <rcc rId="5020" sId="4" numFmtId="4">
    <nc r="C4807">
      <v>76.913282999999993</v>
    </nc>
  </rcc>
  <rcc rId="5021" sId="4" numFmtId="4">
    <nc r="C4808">
      <v>78.278404999999992</v>
    </nc>
  </rcc>
  <rcc rId="5022" sId="4" numFmtId="4">
    <nc r="C4809">
      <v>78.62400199999999</v>
    </nc>
  </rcc>
  <rcc rId="5023" sId="4" numFmtId="4">
    <nc r="C4810">
      <v>76.734723000000002</v>
    </nc>
  </rcc>
  <rcc rId="5024" sId="4" numFmtId="4">
    <nc r="C4811">
      <v>74.350085000000007</v>
    </nc>
  </rcc>
  <rcc rId="5025" sId="4" numFmtId="4">
    <nc r="C4812">
      <v>72.103684999999999</v>
    </nc>
  </rcc>
  <rcc rId="5026" sId="4" numFmtId="4">
    <nc r="C4813">
      <v>71.061121999999997</v>
    </nc>
  </rcc>
  <rcc rId="5027" sId="4" numFmtId="4">
    <nc r="C4814">
      <v>70.156801999999999</v>
    </nc>
  </rcc>
  <rcc rId="5028" sId="4" numFmtId="4">
    <nc r="C4815">
      <v>65.197442000000009</v>
    </nc>
  </rcc>
  <rcc rId="5029" sId="4" numFmtId="4">
    <nc r="C4816">
      <v>60.278402</v>
    </nc>
  </rcc>
  <rcc rId="5030" sId="4" numFmtId="4">
    <nc r="C4817">
      <v>57.772802000000006</v>
    </nc>
  </rcc>
  <rcc rId="5031" sId="4" numFmtId="4">
    <nc r="C4818">
      <v>56.108162999999998</v>
    </nc>
  </rcc>
  <rcc rId="5032" sId="4" numFmtId="4">
    <nc r="C4819">
      <v>55.647362999999999</v>
    </nc>
  </rcc>
  <rcc rId="5033" sId="4" numFmtId="4">
    <nc r="C4820">
      <v>55.768324</v>
    </nc>
  </rcc>
  <rcc rId="5034" sId="4" numFmtId="4">
    <nc r="C4821">
      <v>57.029762000000005</v>
    </nc>
  </rcc>
  <rcc rId="5035" sId="4" numFmtId="4">
    <nc r="C4822">
      <v>59.178241999999997</v>
    </nc>
  </rcc>
  <rcc rId="5036" sId="4" numFmtId="4">
    <nc r="C4823">
      <v>62.231043</v>
    </nc>
  </rcc>
  <rcc rId="5037" sId="4" numFmtId="4">
    <nc r="C4824">
      <v>64.915203000000005</v>
    </nc>
  </rcc>
  <rcc rId="5038" sId="4" numFmtId="4">
    <nc r="C4825">
      <v>66.718082999999993</v>
    </nc>
  </rcc>
  <rcc rId="5039" sId="4" numFmtId="4">
    <nc r="C4826">
      <v>69.805442999999997</v>
    </nc>
  </rcc>
  <rcc rId="5040" sId="4" numFmtId="4">
    <nc r="C4827">
      <v>72.218883000000005</v>
    </nc>
  </rcc>
  <rcc rId="5041" sId="4" numFmtId="4">
    <nc r="C4828">
      <v>72.633604000000005</v>
    </nc>
  </rcc>
  <rcc rId="5042" sId="4" numFmtId="4">
    <nc r="C4829">
      <v>75.191039999999987</v>
    </nc>
  </rcc>
  <rcc rId="5043" sId="4" numFmtId="4">
    <nc r="C4830">
      <v>76.648323000000005</v>
    </nc>
  </rcc>
  <rcc rId="5044" sId="4" numFmtId="4">
    <nc r="C4831">
      <v>78.981121999999999</v>
    </nc>
  </rcc>
  <rcc rId="5045" sId="4" numFmtId="4">
    <nc r="C4832">
      <v>78.192005000000009</v>
    </nc>
  </rcc>
  <rcc rId="5046" sId="4" numFmtId="4">
    <nc r="C4833">
      <v>78.923521999999991</v>
    </nc>
  </rcc>
  <rcc rId="5047" sId="4" numFmtId="4">
    <nc r="C4834">
      <v>77.673604999999995</v>
    </nc>
  </rcc>
  <rcc rId="5048" sId="4" numFmtId="4">
    <nc r="C4835">
      <v>75.156481999999997</v>
    </nc>
  </rcc>
  <rcc rId="5049" sId="4" numFmtId="4">
    <nc r="C4836">
      <v>72.956163000000004</v>
    </nc>
  </rcc>
  <rcc rId="5050" sId="4" numFmtId="4">
    <nc r="C4837">
      <v>68.722562999999994</v>
    </nc>
  </rcc>
  <rcc rId="5051" sId="4" numFmtId="4">
    <nc r="C4838">
      <v>69.189123000000009</v>
    </nc>
  </rcc>
  <rcc rId="5052" sId="4" numFmtId="4">
    <nc r="C4839">
      <v>65.525762999999998</v>
    </nc>
  </rcc>
  <rcc rId="5053" sId="4" numFmtId="4">
    <nc r="C4840">
      <v>61.338242000000001</v>
    </nc>
  </rcc>
  <rcc rId="5054" sId="4" numFmtId="4">
    <nc r="C4841">
      <v>58.141442000000005</v>
    </nc>
  </rcc>
  <rcc rId="5055" sId="4" numFmtId="4">
    <nc r="C4842">
      <v>56.286722000000005</v>
    </nc>
  </rcc>
  <rcc rId="5056" sId="4" numFmtId="4">
    <nc r="C4843">
      <v>53.677442999999997</v>
    </nc>
  </rcc>
  <rcc rId="5057" sId="4" numFmtId="4">
    <nc r="C4844">
      <v>53.291522999999998</v>
    </nc>
  </rcc>
  <rcc rId="5058" sId="4" numFmtId="4">
    <nc r="C4845">
      <v>53.654402000000005</v>
    </nc>
  </rcc>
  <rcc rId="5059" sId="4" numFmtId="4">
    <nc r="C4846">
      <v>56.016002999999998</v>
    </nc>
  </rcc>
  <rcc rId="5060" sId="4" numFmtId="4">
    <nc r="C4847">
      <v>58.504322000000002</v>
    </nc>
  </rcc>
  <rcc rId="5061" sId="4" numFmtId="4">
    <nc r="C4848">
      <v>60.721923000000004</v>
    </nc>
  </rcc>
  <rcc rId="5062" sId="4" numFmtId="4">
    <nc r="C4849">
      <v>63.457921999999996</v>
    </nc>
  </rcc>
  <rcc rId="5063" sId="4" numFmtId="4">
    <nc r="C4850">
      <v>66.061441000000002</v>
    </nc>
  </rcc>
  <rcc rId="5064" sId="4" numFmtId="4">
    <nc r="C4851">
      <v>69.408004000000005</v>
    </nc>
  </rcc>
  <rcc rId="5065" sId="4" numFmtId="4">
    <nc r="C4852">
      <v>72.132482999999993</v>
    </nc>
  </rcc>
  <rcc rId="5066" sId="4" numFmtId="4">
    <nc r="C4853">
      <v>74.332801000000003</v>
    </nc>
  </rcc>
  <rcc rId="5067" sId="4" numFmtId="4">
    <nc r="C4854">
      <v>77.984640999999996</v>
    </nc>
  </rcc>
  <rcc rId="5068" sId="4" numFmtId="4">
    <nc r="C4855">
      <v>79.758723000000003</v>
    </nc>
  </rcc>
  <rcc rId="5069" sId="4" numFmtId="4">
    <nc r="C4856">
      <v>80.784003999999996</v>
    </nc>
  </rcc>
  <rcc rId="5070" sId="4" numFmtId="4">
    <nc r="C4857">
      <v>81.279363000000004</v>
    </nc>
  </rcc>
  <rcc rId="5071" sId="4" numFmtId="4">
    <nc r="C4858">
      <v>80.184964000000008</v>
    </nc>
  </rcc>
  <rcc rId="5072" sId="4" numFmtId="4">
    <nc r="C4859">
      <v>79.799043999999995</v>
    </nc>
  </rcc>
  <rcc rId="5073" sId="4" numFmtId="4">
    <nc r="C4860">
      <v>76.469759999999994</v>
    </nc>
  </rcc>
  <rcc rId="5074" sId="4" numFmtId="4">
    <nc r="C4861">
      <v>74.522881999999996</v>
    </nc>
  </rcc>
  <rcc rId="5075" sId="4" numFmtId="4">
    <nc r="C4862">
      <v>74.234884999999991</v>
    </nc>
  </rcc>
  <rcc rId="5076" sId="4" numFmtId="4">
    <nc r="C4863">
      <v>69.465604000000013</v>
    </nc>
  </rcc>
  <rcc rId="5077" sId="4" numFmtId="4">
    <nc r="C4864">
      <v>64.915203000000005</v>
    </nc>
  </rcc>
  <rcc rId="5078" sId="4" numFmtId="4">
    <nc r="C4865">
      <v>61.954563999999998</v>
    </nc>
  </rcc>
  <rcc rId="5079" sId="4" numFmtId="4">
    <nc r="C4866">
      <v>58.164482999999997</v>
    </nc>
  </rcc>
  <rcc rId="5080" sId="4" numFmtId="4">
    <nc r="C4867">
      <v>56.016002999999998</v>
    </nc>
  </rcc>
  <rcc rId="5081" sId="4" numFmtId="4">
    <nc r="C4868">
      <v>55.883521999999999</v>
    </nc>
  </rcc>
  <rcc rId="5082" sId="4" numFmtId="4">
    <nc r="C4869">
      <v>56.090882000000001</v>
    </nc>
  </rcc>
  <rcc rId="5083" sId="4" numFmtId="4">
    <nc r="C4870">
      <v>58.510081</v>
    </nc>
  </rcc>
  <rcc rId="5084" sId="4" numFmtId="4">
    <nc r="C4871">
      <v>61.309442000000004</v>
    </nc>
  </rcc>
  <rcc rId="5085" sId="4" numFmtId="4">
    <nc r="C4872">
      <v>62.461444</v>
    </nc>
  </rcc>
  <rcc rId="5086" sId="4" numFmtId="4">
    <nc r="C4873">
      <v>67.167362999999995</v>
    </nc>
  </rcc>
  <rcc rId="5087" sId="4" numFmtId="4">
    <nc r="C4874">
      <v>69.701763</v>
    </nc>
  </rcc>
  <rcc rId="5088" sId="4" numFmtId="4">
    <nc r="C4875">
      <v>70.704003</v>
    </nc>
  </rcc>
  <rcc rId="5089" sId="4" numFmtId="4">
    <nc r="C4876">
      <v>73.215362999999996</v>
    </nc>
  </rcc>
  <rcc rId="5090" sId="4" numFmtId="4">
    <nc r="C4877">
      <v>77.011202999999995</v>
    </nc>
  </rcc>
  <rcc rId="5091" sId="4" numFmtId="4">
    <nc r="C4878">
      <v>79.920001999999997</v>
    </nc>
  </rcc>
  <rcc rId="5092" sId="4" numFmtId="4">
    <nc r="C4879">
      <v>82.080004000000002</v>
    </nc>
  </rcc>
  <rcc rId="5093" sId="4" numFmtId="4">
    <nc r="C4880">
      <v>83.537284</v>
    </nc>
  </rcc>
  <rcc rId="5094" sId="4" numFmtId="4">
    <nc r="C4881">
      <v>83.03616199999999</v>
    </nc>
  </rcc>
  <rcc rId="5095" sId="4" numFmtId="4">
    <nc r="C4882">
      <v>80.242564000000002</v>
    </nc>
  </rcc>
  <rcc rId="5096" sId="4" numFmtId="4">
    <nc r="C4883">
      <v>78.007682000000003</v>
    </nc>
  </rcc>
  <rcc rId="5097" sId="4" numFmtId="4">
    <nc r="C4884">
      <v>74.442243000000005</v>
    </nc>
  </rcc>
  <rcc rId="5098" sId="4" numFmtId="4">
    <nc r="C4885">
      <v>71.262722999999994</v>
    </nc>
  </rcc>
  <rcc rId="5099" sId="4" numFmtId="4">
    <nc r="C4886">
      <v>68.791683000000006</v>
    </nc>
  </rcc>
  <rcc rId="5100" sId="4" numFmtId="4">
    <nc r="C4887">
      <v>65.099521999999993</v>
    </nc>
  </rcc>
  <rcc rId="5101" sId="4" numFmtId="4">
    <nc r="C4888">
      <v>61.119363</v>
    </nc>
  </rcc>
  <rcc rId="5102" sId="4" numFmtId="4">
    <nc r="C4889">
      <v>58.544641000000006</v>
    </nc>
  </rcc>
  <rcc rId="5103" sId="4" numFmtId="4">
    <nc r="C4890">
      <v>55.595521999999995</v>
    </nc>
  </rcc>
  <rcc rId="5104" sId="4" numFmtId="4">
    <nc r="C4891">
      <v>53.228163000000002</v>
    </nc>
  </rcc>
  <rcc rId="5105" sId="4" numFmtId="4">
    <nc r="C4892">
      <v>53.435521999999999</v>
    </nc>
  </rcc>
  <rcc rId="5106" sId="4" numFmtId="4">
    <nc r="C4893">
      <v>54.512642</v>
    </nc>
  </rcc>
  <rcc rId="5107" sId="4" numFmtId="4">
    <nc r="C4894">
      <v>56.119682999999995</v>
    </nc>
  </rcc>
  <rcc rId="5108" sId="4" numFmtId="4">
    <nc r="C4895">
      <v>58.464002000000001</v>
    </nc>
  </rcc>
  <rcc rId="5109" sId="4" numFmtId="4">
    <nc r="C4896">
      <v>61.038722999999997</v>
    </nc>
  </rcc>
  <rcc rId="5110" sId="4" numFmtId="4">
    <nc r="C4897">
      <v>64.506242</v>
    </nc>
  </rcc>
  <rcc rId="5111" sId="4" numFmtId="4">
    <nc r="C4898">
      <v>67.230722999999998</v>
    </nc>
  </rcc>
  <rcc rId="5112" sId="4" numFmtId="4">
    <nc r="C4899">
      <v>70.352642000000003</v>
    </nc>
  </rcc>
  <rcc rId="5113" sId="4" numFmtId="4">
    <nc r="C4900">
      <v>71.976960999999989</v>
    </nc>
  </rcc>
  <rcc rId="5114" sId="4" numFmtId="4">
    <nc r="C4901">
      <v>74.488323000000008</v>
    </nc>
  </rcc>
  <rcc rId="5115" sId="4" numFmtId="4">
    <nc r="C4902">
      <v>78.053764000000001</v>
    </nc>
  </rcc>
  <rcc rId="5116" sId="4" numFmtId="4">
    <nc r="C4903">
      <v>80.271364000000005</v>
    </nc>
  </rcc>
  <rcc rId="5117" sId="4" numFmtId="4">
    <nc r="C4904">
      <v>80.657282000000009</v>
    </nc>
  </rcc>
  <rcc rId="5118" sId="4" numFmtId="4">
    <nc r="C4905">
      <v>80.928004999999999</v>
    </nc>
  </rcc>
  <rcc rId="5119" sId="4" numFmtId="4">
    <nc r="C4906">
      <v>80.789760999999999</v>
    </nc>
  </rcc>
  <rcc rId="5120" sId="4" numFmtId="4">
    <nc r="C4907">
      <v>78.687365</v>
    </nc>
  </rcc>
  <rcc rId="5121" sId="4" numFmtId="4">
    <nc r="C4908">
      <v>74.995202000000006</v>
    </nc>
  </rcc>
  <rcc rId="5122" sId="4" numFmtId="4">
    <nc r="C4909">
      <v>71.055360000000007</v>
    </nc>
  </rcc>
  <rcc rId="5123" sId="4" numFmtId="4">
    <nc r="C4910">
      <v>68.117763000000011</v>
    </nc>
  </rcc>
  <rcc rId="5124" sId="4" numFmtId="4">
    <nc r="C4911">
      <v>63.601922999999999</v>
    </nc>
  </rcc>
  <rcc rId="5125" sId="4" numFmtId="4">
    <nc r="C4912">
      <v>57.692161999999996</v>
    </nc>
  </rcc>
  <rcc rId="5126" sId="4" numFmtId="4">
    <nc r="C4913">
      <v>53.095682999999994</v>
    </nc>
  </rcc>
  <rcc rId="5127" sId="4" numFmtId="4">
    <nc r="C4914">
      <v>49.541762999999996</v>
    </nc>
  </rcc>
  <rcc rId="5128" sId="4" numFmtId="4">
    <nc r="C4915">
      <v>46.644482000000004</v>
    </nc>
  </rcc>
  <rcc rId="5129" sId="4" numFmtId="4">
    <nc r="C4916">
      <v>45.095041999999999</v>
    </nc>
  </rcc>
  <rcc rId="5130" sId="4" numFmtId="4">
    <nc r="C4917">
      <v>45.544322999999999</v>
    </nc>
  </rcc>
  <rcc rId="5131" sId="4" numFmtId="4">
    <nc r="C4918">
      <v>47.283842</v>
    </nc>
  </rcc>
  <rcc rId="5132" sId="4" numFmtId="4">
    <nc r="C4919">
      <v>45.665281999999998</v>
    </nc>
  </rcc>
  <rcc rId="5133" sId="4" numFmtId="4">
    <nc r="C4920">
      <v>45.417602000000002</v>
    </nc>
  </rcc>
  <rcc rId="5134" sId="4" numFmtId="4">
    <nc r="C4921">
      <v>48.781442000000006</v>
    </nc>
  </rcc>
  <rcc rId="5135" sId="4" numFmtId="4">
    <nc r="C4922">
      <v>51.442561999999995</v>
    </nc>
  </rcc>
  <rcc rId="5136" sId="4" numFmtId="4">
    <nc r="C4923">
      <v>54.195841999999999</v>
    </nc>
  </rcc>
  <rcc rId="5137" sId="4" numFmtId="4">
    <nc r="C4924">
      <v>57.116161999999996</v>
    </nc>
  </rcc>
  <rcc rId="5138" sId="4" numFmtId="4">
    <nc r="C4925">
      <v>60.612482999999997</v>
    </nc>
  </rcc>
  <rcc rId="5139" sId="4" numFmtId="4">
    <nc r="C4926">
      <v>62.352001999999999</v>
    </nc>
  </rcc>
  <rcc rId="5140" sId="4" numFmtId="4">
    <nc r="C4927">
      <v>66.401282999999992</v>
    </nc>
  </rcc>
  <rcc rId="5141" sId="4" numFmtId="4">
    <nc r="C4928">
      <v>68.227202999999989</v>
    </nc>
  </rcc>
  <rcc rId="5142" sId="4" numFmtId="4">
    <nc r="C4929">
      <v>70.738562000000002</v>
    </nc>
  </rcc>
  <rcc rId="5143" sId="4" numFmtId="4">
    <nc r="C4930">
      <v>71.118721999999991</v>
    </nc>
  </rcc>
  <rcc rId="5144" sId="4" numFmtId="4">
    <nc r="C4931">
      <v>71.256962000000001</v>
    </nc>
  </rcc>
  <rcc rId="5145" sId="4" numFmtId="4">
    <nc r="C4932">
      <v>68.400001999999986</v>
    </nc>
  </rcc>
  <rcc rId="5146" sId="4" numFmtId="4">
    <nc r="C4933">
      <v>65.894403000000011</v>
    </nc>
  </rcc>
  <rcc rId="5147" sId="4" numFmtId="4">
    <nc r="C4934">
      <v>64.932483000000005</v>
    </nc>
  </rcc>
  <rcc rId="5148" sId="4" numFmtId="4">
    <nc r="C4935">
      <v>60.111362</v>
    </nc>
  </rcc>
  <rcc rId="5149" sId="4" numFmtId="4">
    <nc r="C4936">
      <v>56.090882000000001</v>
    </nc>
  </rcc>
  <rcc rId="5150" sId="4" numFmtId="4">
    <nc r="C4937">
      <v>51.690241999999998</v>
    </nc>
  </rcc>
  <rcc rId="5151" sId="4" numFmtId="4">
    <nc r="C4938">
      <v>48.286082</v>
    </nc>
  </rcc>
  <rcc rId="5152" sId="4" numFmtId="4">
    <nc r="C4939">
      <v>45.290881999999996</v>
    </nc>
  </rcc>
  <rcc rId="5153" sId="4" numFmtId="4">
    <nc r="C4940">
      <v>43.217281</v>
    </nc>
  </rcc>
  <rcc rId="5154" sId="4" numFmtId="4">
    <nc r="C4941">
      <v>42.186242</v>
    </nc>
  </rcc>
  <rcc rId="5155" sId="4" numFmtId="4">
    <nc r="C4942">
      <v>41.852160000000005</v>
    </nc>
  </rcc>
  <rcc rId="5156" sId="4" numFmtId="4">
    <nc r="C4943">
      <v>40.821122000000003</v>
    </nc>
  </rcc>
  <rcc rId="5157" sId="4" numFmtId="4">
    <nc r="C4944">
      <v>41.207042999999999</v>
    </nc>
  </rcc>
  <rcc rId="5158" sId="4" numFmtId="4">
    <nc r="C4945">
      <v>44.536321999999998</v>
    </nc>
  </rcc>
  <rcc rId="5159" sId="4" numFmtId="4">
    <nc r="C4946">
      <v>48.741122000000004</v>
    </nc>
  </rcc>
  <rcc rId="5160" sId="4" numFmtId="4">
    <nc r="C4947">
      <v>53.043841999999998</v>
    </nc>
  </rcc>
  <rcc rId="5161" sId="4" numFmtId="4">
    <nc r="C4948">
      <v>56.027523000000002</v>
    </nc>
  </rcc>
  <rcc rId="5162" sId="4" numFmtId="4">
    <nc r="C4949">
      <v>60.785283</v>
    </nc>
  </rcc>
  <rcc rId="5163" sId="4" numFmtId="4">
    <nc r="C4950">
      <v>64.506242999999998</v>
    </nc>
  </rcc>
  <rcc rId="5164" sId="4" numFmtId="4">
    <nc r="C4951">
      <v>67.772163000000006</v>
    </nc>
  </rcc>
  <rcc rId="5165" sId="4" numFmtId="4">
    <nc r="C4952">
      <v>71.303043000000002</v>
    </nc>
  </rcc>
  <rcc rId="5166" sId="4" numFmtId="4">
    <nc r="C4953">
      <v>73.785603000000009</v>
    </nc>
  </rcc>
  <rcc rId="5167" sId="4" numFmtId="4">
    <nc r="C4954">
      <v>75.957123999999993</v>
    </nc>
  </rcc>
  <rcc rId="5168" sId="4" numFmtId="4">
    <nc r="C4955">
      <v>73.918082999999996</v>
    </nc>
  </rcc>
  <rcc rId="5169" sId="4" numFmtId="4">
    <nc r="C4956">
      <v>73.411203999999998</v>
    </nc>
  </rcc>
  <rcc rId="5170" sId="4" numFmtId="4">
    <nc r="C4957">
      <v>72.789120999999994</v>
    </nc>
  </rcc>
  <rcc rId="5171" sId="4" numFmtId="4">
    <nc r="C4958">
      <v>71.631364000000005</v>
    </nc>
  </rcc>
  <rcc rId="5172" sId="4" numFmtId="4">
    <nc r="C4959">
      <v>66.885123000000007</v>
    </nc>
  </rcc>
  <rcc rId="5173" sId="4" numFmtId="4">
    <nc r="C4960">
      <v>62.968322999999998</v>
    </nc>
  </rcc>
  <rcc rId="5174" sId="4" numFmtId="4">
    <nc r="C4961">
      <v>60.917762000000003</v>
    </nc>
  </rcc>
  <rcc rId="5175" sId="4" numFmtId="4">
    <nc r="C4962">
      <v>57.893762000000002</v>
    </nc>
  </rcc>
  <rcc rId="5176" sId="4" numFmtId="4">
    <nc r="C4963">
      <v>56.332802000000001</v>
    </nc>
  </rcc>
  <rcc rId="5177" sId="4" numFmtId="4">
    <nc r="C4964">
      <v>55.802881999999997</v>
    </nc>
  </rcc>
  <rcc rId="5178" sId="4" numFmtId="4">
    <nc r="C4965">
      <v>55.987201999999996</v>
    </nc>
  </rcc>
  <rcc rId="5179" sId="4" numFmtId="4">
    <nc r="C4966">
      <v>58.999682999999997</v>
    </nc>
  </rcc>
  <rcc rId="5180" sId="4" numFmtId="4">
    <nc r="C4967">
      <v>61.960324</v>
    </nc>
  </rcc>
  <rcc rId="5181" sId="4" numFmtId="4">
    <nc r="C4968">
      <v>64.483203000000003</v>
    </nc>
  </rcc>
  <rcc rId="5182" sId="4" numFmtId="4">
    <nc r="C4969">
      <v>68.820482999999996</v>
    </nc>
  </rcc>
  <rcc rId="5183" sId="4" numFmtId="4">
    <nc r="C4970">
      <v>72.259202000000002</v>
    </nc>
  </rcc>
  <rcc rId="5184" sId="4" numFmtId="4">
    <nc r="C4971">
      <v>76.700161999999992</v>
    </nc>
  </rcc>
  <rcc rId="5185" sId="4" numFmtId="4">
    <nc r="C4972">
      <v>79.758724000000001</v>
    </nc>
  </rcc>
  <rcc rId="5186" sId="4" numFmtId="4">
    <nc r="C4973">
      <v>83.750402000000008</v>
    </nc>
  </rcc>
  <rcc rId="5187" sId="4" numFmtId="4">
    <nc r="C4974">
      <v>88.450562999999988</v>
    </nc>
  </rcc>
  <rcc rId="5188" sId="4" numFmtId="4">
    <nc r="C4975">
      <v>90.552960999999996</v>
    </nc>
  </rcc>
  <rcc rId="5189" sId="4" numFmtId="4">
    <nc r="C4976">
      <v>93.479045999999997</v>
    </nc>
  </rcc>
  <rcc rId="5190" sId="4" numFmtId="4">
    <nc r="C4977">
      <v>93.36960400000001</v>
    </nc>
  </rcc>
  <rcc rId="5191" sId="4" numFmtId="4">
    <nc r="C4978">
      <v>89.746566000000001</v>
    </nc>
  </rcc>
  <rcc rId="5192" sId="4" numFmtId="4">
    <nc r="C4979">
      <v>87.315842000000004</v>
    </nc>
  </rcc>
  <rcc rId="5193" sId="4" numFmtId="4">
    <nc r="C4980">
      <v>82.661763999999991</v>
    </nc>
  </rcc>
  <rcc rId="5194" sId="4" numFmtId="4">
    <nc r="C4981">
      <v>79.009922000000003</v>
    </nc>
  </rcc>
  <rcc rId="5195" sId="4" numFmtId="4">
    <nc r="C4982">
      <v>78.180482999999995</v>
    </nc>
  </rcc>
  <rcc rId="5196" sId="4" numFmtId="4">
    <nc r="C4983">
      <v>72.48384200000001</v>
    </nc>
  </rcc>
  <rcc rId="5197" sId="4" numFmtId="4">
    <nc r="C4984">
      <v>68.071683000000007</v>
    </nc>
  </rcc>
  <rcc rId="5198" sId="4" numFmtId="4">
    <nc r="C4985">
      <v>65.934722999999991</v>
    </nc>
  </rcc>
  <rcc rId="5199" sId="4" numFmtId="4">
    <nc r="C4986">
      <v>62.928001999999999</v>
    </nc>
  </rcc>
  <rcc rId="5200" sId="4" numFmtId="4">
    <nc r="C4987">
      <v>60.238082000000006</v>
    </nc>
  </rcc>
  <rcc rId="5201" sId="4" numFmtId="4">
    <nc r="C4988">
      <v>57.790081000000001</v>
    </nc>
  </rcc>
  <rcc rId="5202" sId="4" numFmtId="4">
    <nc r="C4989">
      <v>57.836162999999999</v>
    </nc>
  </rcc>
  <rcc rId="5203" sId="4" numFmtId="4">
    <nc r="C4990">
      <v>61.395842999999999</v>
    </nc>
  </rcc>
  <rcc rId="5204" sId="4" numFmtId="4">
    <nc r="C4991">
      <v>64.437123</v>
    </nc>
  </rcc>
  <rcc rId="5205" sId="4" numFmtId="4">
    <nc r="C4992">
      <v>65.802244000000002</v>
    </nc>
  </rcc>
  <rcc rId="5206" sId="4" numFmtId="4">
    <nc r="C4993">
      <v>69.638401000000002</v>
    </nc>
  </rcc>
  <rcc rId="5207" sId="4" numFmtId="4">
    <nc r="C4994">
      <v>75.225601999999995</v>
    </nc>
  </rcc>
  <rcc rId="5208" sId="4" numFmtId="4">
    <nc r="C4995">
      <v>78.445442</v>
    </nc>
  </rcc>
  <rcc rId="5209" sId="4" numFmtId="4">
    <nc r="C4996">
      <v>81.342724000000004</v>
    </nc>
  </rcc>
  <rcc rId="5210" sId="4" numFmtId="4">
    <nc r="C4997">
      <v>85.409283000000002</v>
    </nc>
  </rcc>
  <rcc rId="5211" sId="4" numFmtId="4">
    <nc r="C4998">
      <v>89.879041999999998</v>
    </nc>
  </rcc>
  <rcc rId="5212" sId="4" numFmtId="4">
    <nc r="C4999">
      <v>92.522884999999988</v>
    </nc>
  </rcc>
  <rcc rId="5213" sId="4" numFmtId="4">
    <nc r="C5000">
      <v>91.964162000000002</v>
    </nc>
  </rcc>
  <rcc rId="5214" sId="4" numFmtId="4">
    <nc r="C5001">
      <v>91.722244000000003</v>
    </nc>
  </rcc>
  <rcc rId="5215" sId="4" numFmtId="4">
    <nc r="C5002">
      <v>91.843204999999998</v>
    </nc>
  </rcc>
  <rcc rId="5216" sId="4" numFmtId="4">
    <nc r="C5003">
      <v>89.366403999999989</v>
    </nc>
  </rcc>
  <rcc rId="5217" sId="4" numFmtId="4">
    <nc r="C5004">
      <v>84.516482000000011</v>
    </nc>
  </rcc>
  <rcc rId="5218" sId="4" numFmtId="4">
    <nc r="C5005">
      <v>81.440644000000006</v>
    </nc>
  </rcc>
  <rcc rId="5219" sId="4" numFmtId="4">
    <nc r="C5006">
      <v>81.665284999999997</v>
    </nc>
  </rcc>
  <rcc rId="5220" sId="4" numFmtId="4">
    <nc r="C5007">
      <v>76.464002999999991</v>
    </nc>
  </rcc>
  <rcc rId="5221" sId="4" numFmtId="4">
    <nc r="C5008">
      <v>69.874561</v>
    </nc>
  </rcc>
  <rcc rId="5222" sId="4" numFmtId="4">
    <nc r="C5009">
      <v>66.182403999999991</v>
    </nc>
  </rcc>
  <rcc rId="5223" sId="4" numFmtId="4">
    <nc r="C5010">
      <v>63.538561999999999</v>
    </nc>
  </rcc>
  <rcc rId="5224" sId="4" numFmtId="4">
    <nc r="C5011">
      <v>60.382082000000004</v>
    </nc>
  </rcc>
  <rcc rId="5225" sId="4" numFmtId="4">
    <nc r="C5012">
      <v>58.561923</v>
    </nc>
  </rcc>
  <rcc rId="5226" sId="4" numFmtId="4">
    <nc r="C5013">
      <v>58.014722999999996</v>
    </nc>
  </rcc>
  <rcc rId="5227" sId="4" numFmtId="4">
    <nc r="C5014">
      <v>60.474241999999997</v>
    </nc>
  </rcc>
  <rcc rId="5228" sId="4" numFmtId="4">
    <nc r="C5015">
      <v>64.465923000000004</v>
    </nc>
  </rcc>
  <rcc rId="5229" sId="4" numFmtId="4">
    <nc r="C5016">
      <v>67.501441999999997</v>
    </nc>
  </rcc>
  <rcc rId="5230" sId="4" numFmtId="4">
    <nc r="C5017">
      <v>72.155523000000002</v>
    </nc>
  </rcc>
  <rcc rId="5231" sId="4" numFmtId="4">
    <nc r="C5018">
      <v>76.083842000000004</v>
    </nc>
  </rcc>
  <rcc rId="5232" sId="4" numFmtId="4">
    <nc r="C5019">
      <v>81.308163000000008</v>
    </nc>
  </rcc>
  <rcc rId="5233" sId="4" numFmtId="4">
    <nc r="C5020">
      <v>84.764161999999999</v>
    </nc>
  </rcc>
  <rcc rId="5234" sId="4" numFmtId="4">
    <nc r="C5021">
      <v>88.992002999999997</v>
    </nc>
  </rcc>
  <rcc rId="5235" sId="4" numFmtId="4">
    <nc r="C5022">
      <v>93.421445000000006</v>
    </nc>
  </rcc>
  <rcc rId="5236" sId="4" numFmtId="4">
    <nc r="C5023">
      <v>94.556162999999998</v>
    </nc>
  </rcc>
  <rcc rId="5237" sId="4" numFmtId="4">
    <nc r="C5024">
      <v>94.014724000000001</v>
    </nc>
  </rcc>
  <rcc rId="5238" sId="4" numFmtId="4">
    <nc r="C5025">
      <v>94.256641000000002</v>
    </nc>
  </rcc>
  <rcc rId="5239" sId="4" numFmtId="4">
    <nc r="C5026">
      <v>92.689925000000002</v>
    </nc>
  </rcc>
  <rcc rId="5240" sId="4" numFmtId="4">
    <nc r="C5027">
      <v>89.556482999999986</v>
    </nc>
  </rcc>
  <rcc rId="5241" sId="4" numFmtId="4">
    <nc r="C5028">
      <v>85.818242999999995</v>
    </nc>
  </rcc>
  <rcc rId="5242" sId="4" numFmtId="4">
    <nc r="C5029">
      <v>85.080962999999997</v>
    </nc>
  </rcc>
  <rcc rId="5243" sId="4" numFmtId="4">
    <nc r="C5030">
      <v>83.289603</v>
    </nc>
  </rcc>
  <rcc rId="5244" sId="4" numFmtId="4">
    <nc r="C5031">
      <v>77.72544400000001</v>
    </nc>
  </rcc>
  <rcc rId="5245" sId="4" numFmtId="4">
    <nc r="C5032">
      <v>71.867521999999994</v>
    </nc>
  </rcc>
  <rcc rId="5246" sId="4" numFmtId="4">
    <nc r="C5033">
      <v>66.384002999999993</v>
    </nc>
  </rcc>
  <rcc rId="5247" sId="4" numFmtId="4">
    <nc r="C5034">
      <v>61.914242000000002</v>
    </nc>
  </rcc>
  <rcc rId="5248" sId="4" numFmtId="4">
    <nc r="C5035">
      <v>59.558402000000001</v>
    </nc>
  </rcc>
  <rcc rId="5249" sId="4" numFmtId="4">
    <nc r="C5036">
      <v>60.422402999999996</v>
    </nc>
  </rcc>
  <rcc rId="5250" sId="4" numFmtId="4">
    <nc r="C5037">
      <v>61.424642999999996</v>
    </nc>
  </rcc>
  <rcc rId="5251" sId="4" numFmtId="4">
    <nc r="C5038">
      <v>64.033923000000001</v>
    </nc>
  </rcc>
  <rcc rId="5252" sId="4" numFmtId="4">
    <nc r="C5039">
      <v>66.61440300000001</v>
    </nc>
  </rcc>
  <rcc rId="5253" sId="4" numFmtId="4">
    <nc r="C5040">
      <v>68.613123000000002</v>
    </nc>
  </rcc>
  <rcc rId="5254" sId="4" numFmtId="4">
    <nc r="C5041">
      <v>75.450242000000003</v>
    </nc>
  </rcc>
  <rcc rId="5255" sId="4" numFmtId="4">
    <nc r="C5042">
      <v>79.044483999999997</v>
    </nc>
  </rcc>
  <rcc rId="5256" sId="4" numFmtId="4">
    <nc r="C5043">
      <v>83.024645000000007</v>
    </nc>
  </rcc>
  <rcc rId="5257" sId="4" numFmtId="4">
    <nc r="C5044">
      <v>85.628163000000001</v>
    </nc>
  </rcc>
  <rcc rId="5258" sId="4" numFmtId="4">
    <nc r="C5045">
      <v>89.850240999999997</v>
    </nc>
  </rcc>
  <rcc rId="5259" sId="4" numFmtId="4">
    <nc r="C5046">
      <v>93.288964000000007</v>
    </nc>
  </rcc>
  <rcc rId="5260" sId="4" numFmtId="4">
    <nc r="C5047">
      <v>94.757763999999995</v>
    </nc>
  </rcc>
  <rcc rId="5261" sId="4" numFmtId="4">
    <nc r="C5048">
      <v>95.420163000000002</v>
    </nc>
  </rcc>
  <rcc rId="5262" sId="4" numFmtId="4">
    <nc r="C5049">
      <v>95.241602999999998</v>
    </nc>
  </rcc>
  <rcc rId="5263" sId="4" numFmtId="4">
    <nc r="C5050">
      <v>93.732483999999999</v>
    </nc>
  </rcc>
  <rcc rId="5264" sId="4" numFmtId="4">
    <nc r="C5051">
      <v>91.572482000000008</v>
    </nc>
  </rcc>
  <rcc rId="5265" sId="4" numFmtId="4">
    <nc r="C5052">
      <v>87.125763000000006</v>
    </nc>
  </rcc>
  <rcc rId="5266" sId="4" numFmtId="4">
    <nc r="C5053">
      <v>83.047683000000006</v>
    </nc>
  </rcc>
  <rcc rId="5267" sId="4" numFmtId="4">
    <nc r="C5054">
      <v>82.160644000000005</v>
    </nc>
  </rcc>
  <rcc rId="5268" sId="4" numFmtId="4">
    <nc r="C5055">
      <v>76.930562999999992</v>
    </nc>
  </rcc>
  <rcc rId="5269" sId="4" numFmtId="4">
    <nc r="C5056">
      <v>69.684483999999998</v>
    </nc>
  </rcc>
  <rcc rId="5270" sId="4" numFmtId="4">
    <nc r="C5057">
      <v>66.625923999999998</v>
    </nc>
  </rcc>
  <rcc rId="5271" sId="4" numFmtId="4">
    <nc r="C5058">
      <v>63.555843000000003</v>
    </nc>
  </rcc>
  <rcc rId="5272" sId="4" numFmtId="4">
    <nc r="C5059">
      <v>60.370562</v>
    </nc>
  </rcc>
  <rcc rId="5273" sId="4" numFmtId="4">
    <nc r="C5060">
      <v>59.892482999999999</v>
    </nc>
  </rcc>
  <rcc rId="5274" sId="4" numFmtId="4">
    <nc r="C5061">
      <v>59.495041999999998</v>
    </nc>
  </rcc>
  <rcc rId="5275" sId="4" numFmtId="4">
    <nc r="C5062">
      <v>60.986881999999994</v>
    </nc>
  </rcc>
  <rcc rId="5276" sId="4" numFmtId="4">
    <nc r="C5063">
      <v>61.781762999999998</v>
    </nc>
  </rcc>
  <rcc rId="5277" sId="4" numFmtId="4">
    <nc r="C5064">
      <v>61.977601999999997</v>
    </nc>
  </rcc>
  <rcc rId="5278" sId="4" numFmtId="4">
    <nc r="C5065">
      <v>66.159362999999999</v>
    </nc>
  </rcc>
  <rcc rId="5279" sId="4" numFmtId="4">
    <nc r="C5066">
      <v>69.822722999999996</v>
    </nc>
  </rcc>
  <rcc rId="5280" sId="4" numFmtId="4">
    <nc r="C5067">
      <v>74.206082999999992</v>
    </nc>
  </rcc>
  <rcc rId="5281" sId="4" numFmtId="4">
    <nc r="C5068">
      <v>78.209282999999999</v>
    </nc>
  </rcc>
  <rcc rId="5282" sId="4" numFmtId="4">
    <nc r="C5069">
      <v>82.045444000000003</v>
    </nc>
  </rcc>
  <rcc rId="5283" sId="4" numFmtId="4">
    <nc r="C5070">
      <v>86.031362999999999</v>
    </nc>
  </rcc>
  <rcc rId="5284" sId="4" numFmtId="4">
    <nc r="C5071">
      <v>88.871044999999995</v>
    </nc>
  </rcc>
  <rcc rId="5285" sId="4" numFmtId="4">
    <nc r="C5072">
      <v>89.377926000000002</v>
    </nc>
  </rcc>
  <rcc rId="5286" sId="4" numFmtId="4">
    <nc r="C5073">
      <v>88.439046000000005</v>
    </nc>
  </rcc>
  <rcc rId="5287" sId="4" numFmtId="4">
    <nc r="C5074">
      <v>85.536006</v>
    </nc>
  </rcc>
  <rcc rId="5288" sId="4" numFmtId="4">
    <nc r="C5075">
      <v>82.500484</v>
    </nc>
  </rcc>
  <rcc rId="5289" sId="4" numFmtId="4">
    <nc r="C5076">
      <v>78.451202999999992</v>
    </nc>
  </rcc>
  <rcc rId="5290" sId="4" numFmtId="4">
    <nc r="C5077">
      <v>75.490562999999995</v>
    </nc>
  </rcc>
  <rcc rId="5291" sId="4" numFmtId="4">
    <nc r="C5078">
      <v>72.414721999999998</v>
    </nc>
  </rcc>
  <rcc rId="5292" sId="4" numFmtId="4">
    <nc r="C5079">
      <v>66.689282999999989</v>
    </nc>
  </rcc>
  <rcc rId="5293" sId="4" numFmtId="4">
    <nc r="C5080">
      <v>61.539842</v>
    </nc>
  </rcc>
  <rcc rId="5294" sId="4" numFmtId="4">
    <nc r="C5081">
      <v>56.298241000000004</v>
    </nc>
  </rcc>
  <rcc rId="5295" sId="4" numFmtId="4">
    <nc r="C5082">
      <v>52.185603</v>
    </nc>
  </rcc>
  <rcc rId="5296" sId="4" numFmtId="4">
    <nc r="C5083">
      <v>48.890881999999998</v>
    </nc>
  </rcc>
  <rcc rId="5297" sId="4" numFmtId="4">
    <nc r="C5084">
      <v>47.352961999999998</v>
    </nc>
  </rcc>
  <rcc rId="5298" sId="4" numFmtId="4">
    <nc r="C5085">
      <v>46.356482999999997</v>
    </nc>
  </rcc>
  <rcc rId="5299" sId="4" numFmtId="4">
    <nc r="C5086">
      <v>46.373761999999999</v>
    </nc>
  </rcc>
  <rcc rId="5300" sId="4" numFmtId="4">
    <nc r="C5087">
      <v>45.486720999999996</v>
    </nc>
  </rcc>
  <rcc rId="5301" sId="4" numFmtId="4">
    <nc r="C5088">
      <v>46.512000999999998</v>
    </nc>
  </rcc>
  <rcc rId="5302" sId="4" numFmtId="4">
    <nc r="C5089">
      <v>48.913921999999999</v>
    </nc>
  </rcc>
  <rcc rId="5303" sId="4" numFmtId="4">
    <nc r="C5090">
      <v>52.197120999999996</v>
    </nc>
  </rcc>
  <rcc rId="5304" sId="4" numFmtId="4">
    <nc r="C5091">
      <v>56.966403</v>
    </nc>
  </rcc>
  <rcc rId="5305" sId="4" numFmtId="4">
    <nc r="C5092">
      <v>60.860161999999995</v>
    </nc>
  </rcc>
  <rcc rId="5306" sId="4" numFmtId="4">
    <nc r="C5093">
      <v>63.699843000000001</v>
    </nc>
  </rcc>
  <rcc rId="5307" sId="4" numFmtId="4">
    <nc r="C5094">
      <v>66.528001999999987</v>
    </nc>
  </rcc>
  <rcc rId="5308" sId="4" numFmtId="4">
    <nc r="C5095">
      <v>69.563523000000004</v>
    </nc>
  </rcc>
  <rcc rId="5309" sId="4" numFmtId="4">
    <nc r="C5096">
      <v>71.712002999999996</v>
    </nc>
  </rcc>
  <rcc rId="5310" sId="4" numFmtId="4">
    <nc r="C5097">
      <v>72.898561999999998</v>
    </nc>
  </rcc>
  <rcc rId="5311" sId="4" numFmtId="4">
    <nc r="C5098">
      <v>71.936642999999989</v>
    </nc>
  </rcc>
  <rcc rId="5312" sId="4" numFmtId="4">
    <nc r="C5099">
      <v>70.364163000000005</v>
    </nc>
  </rcc>
  <rcc rId="5313" sId="4" numFmtId="4">
    <nc r="C5100">
      <v>68.653442999999996</v>
    </nc>
  </rcc>
  <rcc rId="5314" sId="4" numFmtId="4">
    <nc r="C5101">
      <v>67.282562999999996</v>
    </nc>
  </rcc>
  <rcc rId="5315" sId="4" numFmtId="4">
    <nc r="C5102">
      <v>64.719363000000001</v>
    </nc>
  </rcc>
  <rcc rId="5316" sId="4" numFmtId="4">
    <nc r="C5103">
      <v>59.633282000000001</v>
    </nc>
  </rcc>
  <rcc rId="5317" sId="4" numFmtId="4">
    <nc r="C5104">
      <v>54.622081999999999</v>
    </nc>
  </rcc>
  <rcc rId="5318" sId="4" numFmtId="4">
    <nc r="C5105">
      <v>50.319361999999998</v>
    </nc>
  </rcc>
  <rcc rId="5319" sId="4" numFmtId="4">
    <nc r="C5106">
      <v>47.450882</v>
    </nc>
  </rcc>
  <rcc rId="5320" sId="4" numFmtId="4">
    <nc r="C5107">
      <v>45.037442000000006</v>
    </nc>
  </rcc>
  <rcc rId="5321" sId="4" numFmtId="4">
    <nc r="C5108">
      <v>43.390082</v>
    </nc>
  </rcc>
  <rcc rId="5322" sId="4" numFmtId="4">
    <nc r="C5109">
      <v>42.612482000000007</v>
    </nc>
  </rcc>
  <rcc rId="5323" sId="4" numFmtId="4">
    <nc r="C5110">
      <v>42.405121000000001</v>
    </nc>
  </rcc>
  <rcc rId="5324" sId="4" numFmtId="4">
    <nc r="C5111">
      <v>41.575682</v>
    </nc>
  </rcc>
  <rcc rId="5325" sId="4" numFmtId="4">
    <nc r="C5112">
      <v>41.915523</v>
    </nc>
  </rcc>
  <rcc rId="5326" sId="4" numFmtId="4">
    <nc r="C5113">
      <v>44.179200999999999</v>
    </nc>
  </rcc>
  <rcc rId="5327" sId="4" numFmtId="4">
    <nc r="C5114">
      <v>47.479682000000004</v>
    </nc>
  </rcc>
  <rcc rId="5328" sId="4" numFmtId="4">
    <nc r="C5115">
      <v>51.350402000000003</v>
    </nc>
  </rcc>
  <rcc rId="5329" sId="4" numFmtId="4">
    <nc r="C5116">
      <v>54.397443000000003</v>
    </nc>
  </rcc>
  <rcc rId="5330" sId="4" numFmtId="4">
    <nc r="C5117">
      <v>59.448962000000002</v>
    </nc>
  </rcc>
  <rcc rId="5331" sId="4" numFmtId="4">
    <nc r="C5118">
      <v>63.014402000000004</v>
    </nc>
  </rcc>
  <rcc rId="5332" sId="4" numFmtId="4">
    <nc r="C5119">
      <v>65.640962999999999</v>
    </nc>
  </rcc>
  <rcc rId="5333" sId="4" numFmtId="4">
    <nc r="C5120">
      <v>68.544001999999992</v>
    </nc>
  </rcc>
  <rcc rId="5334" sId="4" numFmtId="4">
    <nc r="C5121">
      <v>71.815680999999998</v>
    </nc>
  </rcc>
  <rcc rId="5335" sId="4" numFmtId="4">
    <nc r="C5122">
      <v>71.072643999999997</v>
    </nc>
  </rcc>
  <rcc rId="5336" sId="4" numFmtId="4">
    <nc r="C5123">
      <v>71.464321999999996</v>
    </nc>
  </rcc>
  <rcc rId="5337" sId="4" numFmtId="4">
    <nc r="C5124">
      <v>70.306562999999997</v>
    </nc>
  </rcc>
  <rcc rId="5338" sId="4" numFmtId="4">
    <nc r="C5125">
      <v>68.67648299999999</v>
    </nc>
  </rcc>
  <rcc rId="5339" sId="4" numFmtId="4">
    <nc r="C5126">
      <v>69.304321999999999</v>
    </nc>
  </rcc>
  <rcc rId="5340" sId="4" numFmtId="4">
    <nc r="C5127">
      <v>67.276803000000001</v>
    </nc>
  </rcc>
  <rcc rId="5341" sId="4" numFmtId="4">
    <nc r="C5128">
      <v>62.547843</v>
    </nc>
  </rcc>
  <rcc rId="5342" sId="4" numFmtId="4">
    <nc r="C5129">
      <v>59.719681999999999</v>
    </nc>
  </rcc>
  <rcc rId="5343" sId="4" numFmtId="4">
    <nc r="C5130">
      <v>56.488321999999997</v>
    </nc>
  </rcc>
  <rcc rId="5344" sId="4" numFmtId="4">
    <nc r="C5131">
      <v>54.063361999999998</v>
    </nc>
  </rcc>
  <rcc rId="5345" sId="4" numFmtId="4">
    <nc r="C5132">
      <v>55.215361999999999</v>
    </nc>
  </rcc>
  <rcc rId="5346" sId="4" numFmtId="4">
    <nc r="C5133">
      <v>54.783362000000004</v>
    </nc>
  </rcc>
  <rcc rId="5347" sId="4" numFmtId="4">
    <nc r="C5134">
      <v>55.877762000000004</v>
    </nc>
  </rcc>
  <rcc rId="5348" sId="4" numFmtId="4">
    <nc r="C5135">
      <v>59.425923000000004</v>
    </nc>
  </rcc>
  <rcc rId="5349" sId="4" numFmtId="4">
    <nc r="C5136">
      <v>62.035201999999998</v>
    </nc>
  </rcc>
  <rcc rId="5350" sId="4" numFmtId="4">
    <nc r="C5137">
      <v>66.251523000000006</v>
    </nc>
  </rcc>
  <rcc rId="5351" sId="4" numFmtId="4">
    <nc r="C5138">
      <v>69.096964000000014</v>
    </nc>
  </rcc>
  <rcc rId="5352" sId="4" numFmtId="4">
    <nc r="C5139">
      <v>72.777602000000002</v>
    </nc>
  </rcc>
  <rcc rId="5353" sId="4" numFmtId="4">
    <nc r="C5140">
      <v>75.248643999999999</v>
    </nc>
  </rcc>
  <rcc rId="5354" sId="4" numFmtId="4">
    <nc r="C5141">
      <v>78.693123999999997</v>
    </nc>
  </rcc>
  <rcc rId="5355" sId="4" numFmtId="4">
    <nc r="C5142">
      <v>83.093761999999998</v>
    </nc>
  </rcc>
  <rcc rId="5356" sId="4" numFmtId="4">
    <nc r="C5143">
      <v>86.129282000000003</v>
    </nc>
  </rcc>
  <rcc rId="5357" sId="4" numFmtId="4">
    <nc r="C5144">
      <v>86.981763999999998</v>
    </nc>
  </rcc>
  <rcc rId="5358" sId="4" numFmtId="4">
    <nc r="C5145">
      <v>85.708804000000001</v>
    </nc>
  </rcc>
  <rcc rId="5359" sId="4" numFmtId="4">
    <nc r="C5146">
      <v>83.560323000000011</v>
    </nc>
  </rcc>
  <rcc rId="5360" sId="4" numFmtId="4">
    <nc r="C5147">
      <v>80.605442999999994</v>
    </nc>
  </rcc>
  <rcc rId="5361" sId="4" numFmtId="4">
    <nc r="C5148">
      <v>77.621762000000004</v>
    </nc>
  </rcc>
  <rcc rId="5362" sId="4" numFmtId="4">
    <nc r="C5149">
      <v>76.394881999999996</v>
    </nc>
  </rcc>
  <rcc rId="5363" sId="4" numFmtId="4">
    <nc r="C5150">
      <v>76.515844999999999</v>
    </nc>
  </rcc>
  <rcc rId="5364" sId="4" numFmtId="4">
    <nc r="C5151">
      <v>70.554244999999995</v>
    </nc>
  </rcc>
  <rcc rId="5365" sId="4" numFmtId="4">
    <nc r="C5152">
      <v>65.859842999999998</v>
    </nc>
  </rcc>
  <rcc rId="5366" sId="4" numFmtId="4">
    <nc r="C5153">
      <v>63.573123000000002</v>
    </nc>
  </rcc>
  <rcc rId="5367" sId="4" numFmtId="4">
    <nc r="C5154">
      <v>61.061762000000002</v>
    </nc>
  </rcc>
  <rcc rId="5368" sId="4" numFmtId="4">
    <nc r="C5155">
      <v>58.579201999999995</v>
    </nc>
  </rcc>
  <rcc rId="5369" sId="4" numFmtId="4">
    <nc r="C5156">
      <v>59.063043</v>
    </nc>
  </rcc>
  <rcc rId="5370" sId="4" numFmtId="4">
    <nc r="C5157">
      <v>58.688642000000002</v>
    </nc>
  </rcc>
  <rcc rId="5371" sId="4" numFmtId="4">
    <nc r="C5158">
      <v>59.783044000000004</v>
    </nc>
  </rcc>
  <rcc rId="5372" sId="4" numFmtId="4">
    <nc r="C5159">
      <v>63.383042000000003</v>
    </nc>
  </rcc>
  <rcc rId="5373" sId="4" numFmtId="4">
    <nc r="C5160">
      <v>66.096002999999996</v>
    </nc>
  </rcc>
  <rcc rId="5374" sId="4" numFmtId="4">
    <nc r="C5161">
      <v>68.417281000000003</v>
    </nc>
  </rcc>
  <rcc rId="5375" sId="4" numFmtId="4">
    <nc r="C5162">
      <v>72.305284999999998</v>
    </nc>
  </rcc>
  <rcc rId="5376" sId="4" numFmtId="4">
    <nc r="C5163">
      <v>75.795844000000002</v>
    </nc>
  </rcc>
  <rcc rId="5377" sId="4" numFmtId="4">
    <nc r="C5164">
      <v>76.147204000000002</v>
    </nc>
  </rcc>
  <rcc rId="5378" sId="4" numFmtId="4">
    <nc r="C5165">
      <v>79.868162999999996</v>
    </nc>
  </rcc>
  <rcc rId="5379" sId="4" numFmtId="4">
    <nc r="C5166">
      <v>83.491205000000008</v>
    </nc>
  </rcc>
  <rcc rId="5380" sId="4" numFmtId="4">
    <nc r="C5167">
      <v>85.501442999999995</v>
    </nc>
  </rcc>
  <rcc rId="5381" sId="4" numFmtId="4">
    <nc r="C5168">
      <v>86.244484</v>
    </nc>
  </rcc>
  <rcc rId="5382" sId="4" numFmtId="4">
    <nc r="C5169">
      <v>84.977283</v>
    </nc>
  </rcc>
  <rcc rId="5383" sId="4" numFmtId="4">
    <nc r="C5170">
      <v>84.216965999999999</v>
    </nc>
  </rcc>
  <rcc rId="5384" sId="4" numFmtId="4">
    <nc r="C5171">
      <v>82.166404</v>
    </nc>
  </rcc>
  <rcc rId="5385" sId="4" numFmtId="4">
    <nc r="C5172">
      <v>78.837124000000003</v>
    </nc>
  </rcc>
  <rcc rId="5386" sId="4" numFmtId="4">
    <nc r="C5173">
      <v>77.034240999999994</v>
    </nc>
  </rcc>
  <rcc rId="5387" sId="4" numFmtId="4">
    <nc r="C5174">
      <v>76.417922000000004</v>
    </nc>
  </rcc>
  <rcc rId="5388" sId="4" numFmtId="4">
    <nc r="C5175">
      <v>72.046082999999996</v>
    </nc>
  </rcc>
  <rcc rId="5389" sId="4" numFmtId="4">
    <nc r="C5176">
      <v>66.913921999999999</v>
    </nc>
  </rcc>
  <rcc rId="5390" sId="4" numFmtId="4">
    <nc r="C5177">
      <v>65.249281999999994</v>
    </nc>
  </rcc>
  <rcc rId="5391" sId="4" numFmtId="4">
    <nc r="C5178">
      <v>61.574402999999997</v>
    </nc>
  </rcc>
  <rcc rId="5392" sId="4" numFmtId="4">
    <nc r="C5179">
      <v>58.596482000000002</v>
    </nc>
  </rcc>
  <rcc rId="5393" sId="4" numFmtId="4">
    <nc r="C5180">
      <v>57.876482000000003</v>
    </nc>
  </rcc>
  <rcc rId="5394" sId="4" numFmtId="4">
    <nc r="C5181">
      <v>57.784322000000003</v>
    </nc>
  </rcc>
  <rcc rId="5395" sId="4" numFmtId="4">
    <nc r="C5182">
      <v>59.616002999999999</v>
    </nc>
  </rcc>
  <rcc rId="5396" sId="4" numFmtId="4">
    <nc r="C5183">
      <v>63.152642999999998</v>
    </nc>
  </rcc>
  <rcc rId="5397" sId="4" numFmtId="4">
    <nc r="C5184">
      <v>65.076483999999994</v>
    </nc>
  </rcc>
  <rcc rId="5398" sId="4" numFmtId="4">
    <nc r="C5185">
      <v>68.647682000000003</v>
    </nc>
  </rcc>
  <rcc rId="5399" sId="4" numFmtId="4">
    <nc r="C5186">
      <v>71.850241999999994</v>
    </nc>
  </rcc>
  <rcc rId="5400" sId="4" numFmtId="4">
    <nc r="C5187">
      <v>75.490562999999995</v>
    </nc>
  </rcc>
  <rcc rId="5401" sId="4" numFmtId="4">
    <nc r="C5188">
      <v>78.785282999999993</v>
    </nc>
  </rcc>
  <rcc rId="5402" sId="4" numFmtId="4">
    <nc r="C5189">
      <v>82.811524000000006</v>
    </nc>
  </rcc>
  <rcc rId="5403" sId="4" numFmtId="4">
    <nc r="C5190">
      <v>85.559044999999998</v>
    </nc>
  </rcc>
  <rcc rId="5404" sId="4" numFmtId="4">
    <nc r="C5191">
      <v>88.92288400000001</v>
    </nc>
  </rcc>
  <rcc rId="5405" sId="4" numFmtId="4">
    <nc r="C5192">
      <v>87.960963000000007</v>
    </nc>
  </rcc>
  <rcc rId="5406" sId="4" numFmtId="4">
    <nc r="C5193">
      <v>87.793922999999992</v>
    </nc>
  </rcc>
  <rcc rId="5407" sId="4" numFmtId="4">
    <nc r="C5194">
      <v>85.651202999999995</v>
    </nc>
  </rcc>
  <rcc rId="5408" sId="4" numFmtId="4">
    <nc r="C5195">
      <v>84.182403000000008</v>
    </nc>
  </rcc>
  <rcc rId="5409" sId="4" numFmtId="4">
    <nc r="C5196">
      <v>81.999364</v>
    </nc>
  </rcc>
  <rcc rId="5410" sId="4" numFmtId="4">
    <nc r="C5197">
      <v>80.691842999999992</v>
    </nc>
  </rcc>
  <rcc rId="5411" sId="4" numFmtId="4">
    <nc r="C5198">
      <v>78.508804999999995</v>
    </nc>
  </rcc>
  <rcc rId="5412" sId="4" numFmtId="4">
    <nc r="C5199">
      <v>71.383682000000007</v>
    </nc>
  </rcc>
  <rcc rId="5413" sId="4" numFmtId="4">
    <nc r="C5200">
      <v>66.839042000000006</v>
    </nc>
  </rcc>
  <rcc rId="5414" sId="4" numFmtId="4">
    <nc r="C5201">
      <v>63.308160999999998</v>
    </nc>
  </rcc>
  <rcc rId="5415" sId="4" numFmtId="4">
    <nc r="C5202">
      <v>59.253123000000002</v>
    </nc>
  </rcc>
  <rcc rId="5416" sId="4" numFmtId="4">
    <nc r="C5203">
      <v>56.073601000000004</v>
    </nc>
  </rcc>
  <rcc rId="5417" sId="4" numFmtId="4">
    <nc r="C5204">
      <v>55.319042000000003</v>
    </nc>
  </rcc>
  <rcc rId="5418" sId="4" numFmtId="4">
    <nc r="C5205">
      <v>56.499841000000004</v>
    </nc>
  </rcc>
  <rcc rId="5419" sId="4" numFmtId="4">
    <nc r="C5206">
      <v>59.708161999999994</v>
    </nc>
  </rcc>
  <rcc rId="5420" sId="4" numFmtId="4">
    <nc r="C5207">
      <v>61.902722000000004</v>
    </nc>
  </rcc>
  <rcc rId="5421" sId="4" numFmtId="4">
    <nc r="C5208">
      <v>62.755203000000002</v>
    </nc>
  </rcc>
  <rcc rId="5422" sId="4" numFmtId="4">
    <nc r="C5209">
      <v>67.409283000000002</v>
    </nc>
  </rcc>
  <rcc rId="5423" sId="4" numFmtId="4">
    <nc r="C5210">
      <v>69.171841000000001</v>
    </nc>
  </rcc>
  <rcc rId="5424" sId="4" numFmtId="4">
    <nc r="C5211">
      <v>72.812160999999989</v>
    </nc>
  </rcc>
  <rcc rId="5425" sId="4" numFmtId="4">
    <nc r="C5212">
      <v>74.787845000000004</v>
    </nc>
  </rcc>
  <rcc rId="5426" sId="4" numFmtId="4">
    <nc r="C5213">
      <v>77.374083999999996</v>
    </nc>
  </rcc>
  <rcc rId="5427" sId="4" numFmtId="4">
    <nc r="C5214">
      <v>81.164163000000002</v>
    </nc>
  </rcc>
  <rcc rId="5428" sId="4" numFmtId="4">
    <nc r="C5215">
      <v>84.101763999999989</v>
    </nc>
  </rcc>
  <rcc rId="5429" sId="4" numFmtId="4">
    <nc r="C5216">
      <v>85.501444000000006</v>
    </nc>
  </rcc>
  <rcc rId="5430" sId="4" numFmtId="4">
    <nc r="C5217">
      <v>86.855041</v>
    </nc>
  </rcc>
  <rcc rId="5431" sId="4" numFmtId="4">
    <nc r="C5218">
      <v>83.099524000000002</v>
    </nc>
  </rcc>
  <rcc rId="5432" sId="4" numFmtId="4">
    <nc r="C5219">
      <v>80.231044999999995</v>
    </nc>
  </rcc>
  <rcc rId="5433" sId="4" numFmtId="4">
    <nc r="C5220">
      <v>76.383361000000008</v>
    </nc>
  </rcc>
  <rcc rId="5434" sId="4" numFmtId="4">
    <nc r="C5221">
      <v>74.275200999999996</v>
    </nc>
  </rcc>
  <rcc rId="5435" sId="4" numFmtId="4">
    <nc r="C5222">
      <v>74.344323000000003</v>
    </nc>
  </rcc>
  <rcc rId="5436" sId="4" numFmtId="4">
    <nc r="C5223">
      <v>69.258243000000007</v>
    </nc>
  </rcc>
  <rcc rId="5437" sId="4" numFmtId="4">
    <nc r="C5224">
      <v>63.699841999999997</v>
    </nc>
  </rcc>
  <rcc rId="5438" sId="4" numFmtId="4">
    <nc r="C5225">
      <v>60.612482999999997</v>
    </nc>
  </rcc>
  <rcc rId="5439" sId="4" numFmtId="4">
    <nc r="C5226">
      <v>57.732483000000002</v>
    </nc>
  </rcc>
  <rcc rId="5440" sId="4" numFmtId="4">
    <nc r="C5227">
      <v>54.990722999999996</v>
    </nc>
  </rcc>
  <rcc rId="5441" sId="4" numFmtId="4">
    <nc r="C5228">
      <v>54.708482000000004</v>
    </nc>
  </rcc>
  <rcc rId="5442" sId="4" numFmtId="4">
    <nc r="C5229">
      <v>53.936641999999999</v>
    </nc>
  </rcc>
  <rcc rId="5443" sId="4" numFmtId="4">
    <nc r="C5230">
      <v>55.918082999999996</v>
    </nc>
  </rcc>
  <rcc rId="5444" sId="4" numFmtId="4">
    <nc r="C5231">
      <v>59.616002000000002</v>
    </nc>
  </rcc>
  <rcc rId="5445" sId="4" numFmtId="4">
    <nc r="C5232">
      <v>60.341762000000003</v>
    </nc>
  </rcc>
  <rcc rId="5446" sId="4" numFmtId="4">
    <nc r="C5233">
      <v>64.177923000000007</v>
    </nc>
  </rcc>
  <rcc rId="5447" sId="4" numFmtId="4">
    <nc r="C5234">
      <v>65.566081999999994</v>
    </nc>
  </rcc>
  <rcc rId="5448" sId="4" numFmtId="4">
    <nc r="C5235">
      <v>66.885120999999998</v>
    </nc>
  </rcc>
  <rcc rId="5449" sId="4" numFmtId="4">
    <nc r="C5236">
      <v>67.893123000000003</v>
    </nc>
  </rcc>
  <rcc rId="5450" sId="4" numFmtId="4">
    <nc r="C5237">
      <v>70.675202999999996</v>
    </nc>
  </rcc>
  <rcc rId="5451" sId="4" numFmtId="4">
    <nc r="C5238">
      <v>73.728003999999999</v>
    </nc>
  </rcc>
  <rcc rId="5452" sId="4" numFmtId="4">
    <nc r="C5239">
      <v>76.809606000000002</v>
    </nc>
  </rcc>
  <rcc rId="5453" sId="4" numFmtId="4">
    <nc r="C5240">
      <v>78.220803000000004</v>
    </nc>
  </rcc>
  <rcc rId="5454" sId="4" numFmtId="4">
    <nc r="C5241">
      <v>78.629763000000011</v>
    </nc>
  </rcc>
  <rcc rId="5455" sId="4" numFmtId="4">
    <nc r="C5242">
      <v>78.595202999999998</v>
    </nc>
  </rcc>
  <rcc rId="5456" sId="4" numFmtId="4">
    <nc r="C5243">
      <v>75.87648200000001</v>
    </nc>
  </rcc>
  <rcc rId="5457" sId="4" numFmtId="4">
    <nc r="C5244">
      <v>72.236165</v>
    </nc>
  </rcc>
  <rcc rId="5458" sId="4" numFmtId="4">
    <nc r="C5245">
      <v>69.932163000000003</v>
    </nc>
  </rcc>
  <rcc rId="5459" sId="4" numFmtId="4">
    <nc r="C5246">
      <v>68.054401999999996</v>
    </nc>
  </rcc>
  <rcc rId="5460" sId="4" numFmtId="4">
    <nc r="C5247">
      <v>62.069762000000004</v>
    </nc>
  </rcc>
  <rcc rId="5461" sId="4" numFmtId="4">
    <nc r="C5248">
      <v>57.312002</v>
    </nc>
  </rcc>
  <rcc rId="5462" sId="4" numFmtId="4">
    <nc r="C5249">
      <v>52.490881999999999</v>
    </nc>
  </rcc>
  <rcc rId="5463" sId="4" numFmtId="4">
    <nc r="C5250">
      <v>49.518722000000004</v>
    </nc>
  </rcc>
  <rcc rId="5464" sId="4" numFmtId="4">
    <nc r="C5251">
      <v>47.278082000000005</v>
    </nc>
  </rcc>
  <rcc rId="5465" sId="4" numFmtId="4">
    <nc r="C5252">
      <v>45.601922000000002</v>
    </nc>
  </rcc>
  <rcc rId="5466" sId="4" numFmtId="4">
    <nc r="C5253">
      <v>45.480963000000003</v>
    </nc>
  </rcc>
  <rcc rId="5467" sId="4" numFmtId="4">
    <nc r="C5254">
      <v>47.468162</v>
    </nc>
  </rcc>
  <rcc rId="5468" sId="4" numFmtId="4">
    <nc r="C5255">
      <v>44.305921000000005</v>
    </nc>
  </rcc>
  <rcc rId="5469" sId="4" numFmtId="4">
    <nc r="C5256">
      <v>44.208002</v>
    </nc>
  </rcc>
  <rcc rId="5470" sId="4" numFmtId="4">
    <nc r="C5257">
      <v>46.903682000000003</v>
    </nc>
  </rcc>
  <rcc rId="5471" sId="4" numFmtId="4">
    <nc r="C5258">
      <v>48.084480999999997</v>
    </nc>
  </rcc>
  <rcc rId="5472" sId="4" numFmtId="4">
    <nc r="C5259">
      <v>49.898882</v>
    </nc>
  </rcc>
  <rcc rId="5473" sId="4" numFmtId="4">
    <nc r="C5260">
      <v>52.087682000000001</v>
    </nc>
  </rcc>
  <rcc rId="5474" sId="4" numFmtId="4">
    <nc r="C5261">
      <v>54.817923</v>
    </nc>
  </rcc>
  <rcc rId="5475" sId="4" numFmtId="4">
    <nc r="C5262">
      <v>57.784322000000003</v>
    </nc>
  </rcc>
  <rcc rId="5476" sId="4" numFmtId="4">
    <nc r="C5263">
      <v>60.537602</v>
    </nc>
  </rcc>
  <rcc rId="5477" sId="4" numFmtId="4">
    <nc r="C5264">
      <v>63.221762999999996</v>
    </nc>
  </rcc>
  <rcc rId="5478" sId="4" numFmtId="4">
    <nc r="C5265">
      <v>65.980801999999997</v>
    </nc>
  </rcc>
  <rcc rId="5479" sId="4" numFmtId="4">
    <nc r="C5266">
      <v>66.579841999999999</v>
    </nc>
  </rcc>
  <rcc rId="5480" sId="4" numFmtId="4">
    <nc r="C5267">
      <v>65.63520299999999</v>
    </nc>
  </rcc>
  <rcc rId="5481" sId="4" numFmtId="4">
    <nc r="C5268">
      <v>63.544324000000003</v>
    </nc>
  </rcc>
  <rcc rId="5482" sId="4" numFmtId="4">
    <nc r="C5269">
      <v>62.363523000000001</v>
    </nc>
  </rcc>
  <rcc rId="5483" sId="4" numFmtId="4">
    <nc r="C5270">
      <v>61.032963000000002</v>
    </nc>
  </rcc>
  <rcc rId="5484" sId="4" numFmtId="4">
    <nc r="C5271">
      <v>56.396161999999997</v>
    </nc>
  </rcc>
  <rcc rId="5485" sId="4" numFmtId="4">
    <nc r="C5272">
      <v>52.179842999999998</v>
    </nc>
  </rcc>
  <rcc rId="5486" sId="4" numFmtId="4">
    <nc r="C5273">
      <v>48.735363</v>
    </nc>
  </rcc>
  <rcc rId="5487" sId="4" numFmtId="4">
    <nc r="C5274">
      <v>45.083521999999995</v>
    </nc>
  </rcc>
  <rcc rId="5488" sId="4" numFmtId="4">
    <nc r="C5275">
      <v>43.395841999999995</v>
    </nc>
  </rcc>
  <rcc rId="5489" sId="4" numFmtId="4">
    <nc r="C5276">
      <v>43.280642</v>
    </nc>
  </rcc>
  <rcc rId="5490" sId="4" numFmtId="4">
    <nc r="C5277">
      <v>42.543362000000002</v>
    </nc>
  </rcc>
  <rcc rId="5491" sId="4" numFmtId="4">
    <nc r="C5278">
      <v>42.900483000000001</v>
    </nc>
  </rcc>
  <rcc rId="5492" sId="4" numFmtId="4">
    <nc r="C5279">
      <v>40.527362000000004</v>
    </nc>
  </rcc>
  <rcc rId="5493" sId="4" numFmtId="4">
    <nc r="C5280">
      <v>40.792321999999999</v>
    </nc>
  </rcc>
  <rcc rId="5494" sId="4" numFmtId="4">
    <nc r="C5281">
      <v>42.704641000000002</v>
    </nc>
  </rcc>
  <rcc rId="5495" sId="4" numFmtId="4">
    <nc r="C5282">
      <v>45.008642000000002</v>
    </nc>
  </rcc>
  <rcc rId="5496" sId="4" numFmtId="4">
    <nc r="C5283">
      <v>47.347203</v>
    </nc>
  </rcc>
  <rcc rId="5497" sId="4" numFmtId="4">
    <nc r="C5284">
      <v>48.378241000000003</v>
    </nc>
  </rcc>
  <rcc rId="5498" sId="4" numFmtId="4">
    <nc r="C5285">
      <v>50.987521999999998</v>
    </nc>
  </rcc>
  <rcc rId="5499" sId="4" numFmtId="4">
    <nc r="C5286">
      <v>54.270721999999999</v>
    </nc>
  </rcc>
  <rcc rId="5500" sId="4" numFmtId="4">
    <nc r="C5287">
      <v>57.093122000000001</v>
    </nc>
  </rcc>
  <rcc rId="5501" sId="4" numFmtId="4">
    <nc r="C5288">
      <v>60.134402000000001</v>
    </nc>
  </rcc>
  <rcc rId="5502" sId="4" numFmtId="4">
    <nc r="C5289">
      <v>63.544322999999999</v>
    </nc>
  </rcc>
  <rcc rId="5503" sId="4" numFmtId="4">
    <nc r="C5290">
      <v>64.725122999999996</v>
    </nc>
  </rcc>
  <rcc rId="5504" sId="4" numFmtId="4">
    <nc r="C5291">
      <v>65.387524999999997</v>
    </nc>
  </rcc>
  <rcc rId="5505" sId="4" numFmtId="4">
    <nc r="C5292">
      <v>64.517762000000005</v>
    </nc>
  </rcc>
  <rcc rId="5506" sId="4" numFmtId="4">
    <nc r="C5293">
      <v>65.047682999999992</v>
    </nc>
  </rcc>
  <rcc rId="5507" sId="4" numFmtId="4">
    <nc r="C5294">
      <v>65.612161999999998</v>
    </nc>
  </rcc>
  <rcc rId="5508" sId="4" numFmtId="4">
    <nc r="C5295">
      <v>63.642243000000001</v>
    </nc>
  </rcc>
  <rcc rId="5509" sId="4" numFmtId="4">
    <nc r="C5296">
      <v>59.708162999999999</v>
    </nc>
  </rcc>
  <rcc rId="5510" sId="4" numFmtId="4">
    <nc r="C5297">
      <v>56.718722</v>
    </nc>
  </rcc>
  <rcc rId="5511" sId="4" numFmtId="4">
    <nc r="C5298">
      <v>54.754561000000002</v>
    </nc>
  </rcc>
  <rcc rId="5512" sId="4" numFmtId="4">
    <nc r="C5299">
      <v>53.441281000000004</v>
    </nc>
  </rcc>
  <rcc rId="5513" sId="4" numFmtId="4">
    <nc r="C5300">
      <v>53.383682</v>
    </nc>
  </rcc>
  <rcc rId="5514" sId="4" numFmtId="4">
    <nc r="C5301">
      <v>54.109442000000001</v>
    </nc>
  </rcc>
  <rcc rId="5515" sId="4" numFmtId="4">
    <nc r="C5302">
      <v>56.926082000000001</v>
    </nc>
  </rcc>
  <rcc rId="5516" sId="4" numFmtId="4">
    <nc r="C5303">
      <v>59.414402000000003</v>
    </nc>
  </rcc>
  <rcc rId="5517" sId="4" numFmtId="4">
    <nc r="C5304">
      <v>61.856642000000001</v>
    </nc>
  </rcc>
  <rcc rId="5518" sId="4" numFmtId="4">
    <nc r="C5305">
      <v>66.205441999999991</v>
    </nc>
  </rcc>
  <rcc rId="5519" sId="4" numFmtId="4">
    <nc r="C5306">
      <v>69.212164000000001</v>
    </nc>
  </rcc>
  <rcc rId="5520" sId="4" numFmtId="4">
    <nc r="C5307">
      <v>72.81792200000001</v>
    </nc>
  </rcc>
  <rcc rId="5521" sId="4" numFmtId="4">
    <nc r="C5308">
      <v>75.306243000000009</v>
    </nc>
  </rcc>
  <rcc rId="5522" sId="4" numFmtId="4">
    <nc r="C5309">
      <v>78.566403000000008</v>
    </nc>
  </rcc>
  <rcc rId="5523" sId="4" numFmtId="4">
    <nc r="C5310">
      <v>81.613443000000004</v>
    </nc>
  </rcc>
  <rcc rId="5524" sId="4" numFmtId="4">
    <nc r="C5311">
      <v>85.288323000000005</v>
    </nc>
  </rcc>
  <rcc rId="5525" sId="4" numFmtId="4">
    <nc r="C5312">
      <v>84.130562999999995</v>
    </nc>
  </rcc>
  <rcc rId="5526" sId="4" numFmtId="4">
    <nc r="C5313">
      <v>84.528002999999998</v>
    </nc>
  </rcc>
  <rcc rId="5527" sId="4" numFmtId="4">
    <nc r="C5314">
      <v>83.450885999999997</v>
    </nc>
  </rcc>
  <rcc rId="5528" sId="4" numFmtId="4">
    <nc r="C5315">
      <v>80.265602999999999</v>
    </nc>
  </rcc>
  <rcc rId="5529" sId="4" numFmtId="4">
    <nc r="C5316">
      <v>77.086081000000007</v>
    </nc>
  </rcc>
  <rcc rId="5530" sId="4" numFmtId="4">
    <nc r="C5317">
      <v>75.790085000000005</v>
    </nc>
  </rcc>
  <rcc rId="5531" sId="4" numFmtId="4">
    <nc r="C5318">
      <v>74.908803000000006</v>
    </nc>
  </rcc>
  <rcc rId="5532" sId="4" numFmtId="4">
    <nc r="C5319">
      <v>69.275523000000007</v>
    </nc>
  </rcc>
  <rcc rId="5533" sId="4" numFmtId="4">
    <nc r="C5320">
      <v>64.431362000000007</v>
    </nc>
  </rcc>
  <rcc rId="5534" sId="4" numFmtId="4">
    <nc r="C5321">
      <v>61.361283</v>
    </nc>
  </rcc>
  <rcc rId="5535" sId="4" numFmtId="4">
    <nc r="C5322">
      <v>59.558402000000001</v>
    </nc>
  </rcc>
  <rcc rId="5536" sId="4" numFmtId="4">
    <nc r="C5323">
      <v>56.459522</v>
    </nc>
  </rcc>
  <rcc rId="5537" sId="4" numFmtId="4">
    <nc r="C5324">
      <v>55.474561999999999</v>
    </nc>
  </rcc>
  <rcc rId="5538" sId="4" numFmtId="4">
    <nc r="C5325">
      <v>57.490561999999997</v>
    </nc>
  </rcc>
  <rcc rId="5539" sId="4" numFmtId="4">
    <nc r="C5326">
      <v>59.679361</v>
    </nc>
  </rcc>
  <rcc rId="5540" sId="4" numFmtId="4">
    <nc r="C5327">
      <v>63.463682999999996</v>
    </nc>
  </rcc>
  <rcc rId="5541" sId="4" numFmtId="4">
    <nc r="C5328">
      <v>64.949762000000007</v>
    </nc>
  </rcc>
  <rcc rId="5542" sId="4" numFmtId="4">
    <nc r="C5329">
      <v>69.828484000000003</v>
    </nc>
  </rcc>
  <rcc rId="5543" sId="4" numFmtId="4">
    <nc r="C5330">
      <v>70.848004000000003</v>
    </nc>
  </rcc>
  <rcc rId="5544" sId="4" numFmtId="4">
    <nc r="C5331">
      <v>73.140484000000001</v>
    </nc>
  </rcc>
  <rcc rId="5545" sId="4" numFmtId="4">
    <nc r="C5332">
      <v>75.352322999999998</v>
    </nc>
  </rcc>
  <rcc rId="5546" sId="4" numFmtId="4">
    <nc r="C5333">
      <v>79.511043000000001</v>
    </nc>
  </rcc>
  <rcc rId="5547" sId="4" numFmtId="4">
    <nc r="C5334">
      <v>81.648003000000003</v>
    </nc>
  </rcc>
  <rcc rId="5548" sId="4" numFmtId="4">
    <nc r="C5335">
      <v>83.854085000000012</v>
    </nc>
  </rcc>
  <rcc rId="5549" sId="4" numFmtId="4">
    <nc r="C5336">
      <v>84.706564999999998</v>
    </nc>
  </rcc>
  <rcc rId="5550" sId="4" numFmtId="4">
    <nc r="C5337">
      <v>84.545282999999998</v>
    </nc>
  </rcc>
  <rcc rId="5551" sId="4" numFmtId="4">
    <nc r="C5338">
      <v>82.944004000000007</v>
    </nc>
  </rcc>
  <rcc rId="5552" sId="4" numFmtId="4">
    <nc r="C5339">
      <v>81.221763999999993</v>
    </nc>
  </rcc>
  <rcc rId="5553" sId="4" numFmtId="4">
    <nc r="C5340">
      <v>76.769281000000007</v>
    </nc>
  </rcc>
  <rcc rId="5554" sId="4" numFmtId="4">
    <nc r="C5341">
      <v>74.269442999999995</v>
    </nc>
  </rcc>
  <rcc rId="5555" sId="4" numFmtId="4">
    <nc r="C5342">
      <v>73.520640999999998</v>
    </nc>
  </rcc>
  <rcc rId="5556" sId="4" numFmtId="4">
    <nc r="C5343">
      <v>67.858562000000006</v>
    </nc>
  </rcc>
  <rcc rId="5557" sId="4" numFmtId="4">
    <nc r="C5344">
      <v>64.477442999999994</v>
    </nc>
  </rcc>
  <rcc rId="5558" sId="4" numFmtId="4">
    <nc r="C5345">
      <v>62.732163999999997</v>
    </nc>
  </rcc>
  <rcc rId="5559" sId="4" numFmtId="4">
    <nc r="C5346">
      <v>58.400642999999995</v>
    </nc>
  </rcc>
  <rcc rId="5560" sId="4" numFmtId="4">
    <nc r="C5347">
      <v>56.355841999999996</v>
    </nc>
  </rcc>
  <rcc rId="5561" sId="4" numFmtId="4">
    <nc r="C5348">
      <v>56.194561</v>
    </nc>
  </rcc>
  <rcc rId="5562" sId="4" numFmtId="4">
    <nc r="C5349">
      <v>55.198081999999999</v>
    </nc>
  </rcc>
  <rcc rId="5563" sId="4" numFmtId="4">
    <nc r="C5350">
      <v>58.406402</v>
    </nc>
  </rcc>
  <rcc rId="5564" sId="4" numFmtId="4">
    <nc r="C5351">
      <v>62.421123000000001</v>
    </nc>
  </rcc>
  <rcc rId="5565" sId="4" numFmtId="4">
    <nc r="C5352">
      <v>63.578883000000005</v>
    </nc>
  </rcc>
  <rcc rId="5566" sId="4" numFmtId="4">
    <nc r="C5353">
      <v>67.893122000000005</v>
    </nc>
  </rcc>
  <rcc rId="5567" sId="4" numFmtId="4">
    <nc r="C5354">
      <v>70.104962</v>
    </nc>
  </rcc>
  <rcc rId="5568" sId="4" numFmtId="4">
    <nc r="C5355">
      <v>73.854722999999993</v>
    </nc>
  </rcc>
  <rcc rId="5569" sId="4" numFmtId="4">
    <nc r="C5356">
      <v>75.479043999999988</v>
    </nc>
  </rcc>
  <rcc rId="5570" sId="4" numFmtId="4">
    <nc r="C5357">
      <v>79.816322</v>
    </nc>
  </rcc>
  <rcc rId="5571" sId="4" numFmtId="4">
    <nc r="C5358">
      <v>84.343682999999999</v>
    </nc>
  </rcc>
  <rcc rId="5572" sId="4" numFmtId="4">
    <nc r="C5359">
      <v>86.18688499999999</v>
    </nc>
  </rcc>
  <rcc rId="5573" sId="4" numFmtId="4">
    <nc r="C5360">
      <v>87.160323999999989</v>
    </nc>
  </rcc>
  <rcc rId="5574" sId="4" numFmtId="4">
    <nc r="C5361">
      <v>88.404483999999997</v>
    </nc>
  </rcc>
  <rcc rId="5575" sId="4" numFmtId="4">
    <nc r="C5362">
      <v>84.614405000000005</v>
    </nc>
  </rcc>
  <rcc rId="5576" sId="4" numFmtId="4">
    <nc r="C5363">
      <v>82.903683000000001</v>
    </nc>
  </rcc>
  <rcc rId="5577" sId="4" numFmtId="4">
    <nc r="C5364">
      <v>79.914244999999994</v>
    </nc>
  </rcc>
  <rcc rId="5578" sId="4" numFmtId="4">
    <nc r="C5365">
      <v>78.451204000000004</v>
    </nc>
  </rcc>
  <rcc rId="5579" sId="4" numFmtId="4">
    <nc r="C5366">
      <v>76.83264100000001</v>
    </nc>
  </rcc>
  <rcc rId="5580" sId="4" numFmtId="4">
    <nc r="C5367">
      <v>71.804163000000003</v>
    </nc>
  </rcc>
  <rcc rId="5581" sId="4" numFmtId="4">
    <nc r="C5368">
      <v>67.161604000000011</v>
    </nc>
  </rcc>
  <rcc rId="5582" sId="4" numFmtId="4">
    <nc r="C5369">
      <v>64.235523999999998</v>
    </nc>
  </rcc>
  <rcc rId="5583" sId="4" numFmtId="4">
    <nc r="C5370">
      <v>60.831362999999996</v>
    </nc>
  </rcc>
  <rcc rId="5584" sId="4" numFmtId="4">
    <nc r="C5371">
      <v>57.870722000000001</v>
    </nc>
  </rcc>
  <rcc rId="5585" sId="4" numFmtId="4">
    <nc r="C5372">
      <v>57.006722000000003</v>
    </nc>
  </rcc>
  <rcc rId="5586" sId="4" numFmtId="4">
    <nc r="C5373">
      <v>57.214081</v>
    </nc>
  </rcc>
  <rcc rId="5587" sId="4" numFmtId="4">
    <nc r="C5374">
      <v>60.750722000000003</v>
    </nc>
  </rcc>
  <rcc rId="5588" sId="4" numFmtId="4">
    <nc r="C5375">
      <v>63.020163000000004</v>
    </nc>
  </rcc>
  <rcc rId="5589" sId="4" numFmtId="4">
    <nc r="C5376">
      <v>63.866881999999997</v>
    </nc>
  </rcc>
  <rcc rId="5590" sId="4" numFmtId="4">
    <nc r="C5377">
      <v>69.834243000000001</v>
    </nc>
  </rcc>
  <rcc rId="5591" sId="4" numFmtId="4">
    <nc r="C5378">
      <v>72.293762000000001</v>
    </nc>
  </rcc>
  <rcc rId="5592" sId="4" numFmtId="4">
    <nc r="C5379">
      <v>75.139202999999995</v>
    </nc>
  </rcc>
  <rcc rId="5593" sId="4" numFmtId="4">
    <nc r="C5380">
      <v>77.633285000000001</v>
    </nc>
  </rcc>
  <rcc rId="5594" sId="4" numFmtId="4">
    <nc r="C5381">
      <v>81.792004000000006</v>
    </nc>
  </rcc>
  <rcc rId="5595" sId="4" numFmtId="4">
    <nc r="C5382">
      <v>84.723842000000005</v>
    </nc>
  </rcc>
  <rcc rId="5596" sId="4" numFmtId="4">
    <nc r="C5383">
      <v>88.992003999999994</v>
    </nc>
  </rcc>
  <rcc rId="5597" sId="4" numFmtId="4">
    <nc r="C5384">
      <v>90.460802999999999</v>
    </nc>
  </rcc>
  <rcc rId="5598" sId="4" numFmtId="4">
    <nc r="C5385">
      <v>90.034562000000008</v>
    </nc>
  </rcc>
  <rcc rId="5599" sId="4" numFmtId="4">
    <nc r="C5386">
      <v>87.713282000000007</v>
    </nc>
  </rcc>
  <rcc rId="5600" sId="4" numFmtId="4">
    <nc r="C5387">
      <v>84.337924999999998</v>
    </nc>
  </rcc>
  <rcc rId="5601" sId="4" numFmtId="4">
    <nc r="C5388">
      <v>79.741441999999992</v>
    </nc>
  </rcc>
  <rcc rId="5602" sId="4" numFmtId="4">
    <nc r="C5389">
      <v>76.878721999999996</v>
    </nc>
  </rcc>
  <rcc rId="5603" sId="4" numFmtId="4">
    <nc r="C5390">
      <v>75.231363000000002</v>
    </nc>
  </rcc>
  <rcc rId="5604" sId="4" numFmtId="4">
    <nc r="C5391">
      <v>70.560002999999995</v>
    </nc>
  </rcc>
  <rcc rId="5605" sId="4" numFmtId="4">
    <nc r="C5392">
      <v>64.846084000000005</v>
    </nc>
  </rcc>
  <rcc rId="5606" sId="4" numFmtId="4">
    <nc r="C5393">
      <v>61.246082000000001</v>
    </nc>
  </rcc>
  <rcc rId="5607" sId="4" numFmtId="4">
    <nc r="C5394">
      <v>57.208323</v>
    </nc>
  </rcc>
  <rcc rId="5608" sId="4" numFmtId="4">
    <nc r="C5395">
      <v>55.837442000000003</v>
    </nc>
  </rcc>
  <rcc rId="5609" sId="4" numFmtId="4">
    <nc r="C5396">
      <v>55.923841000000003</v>
    </nc>
  </rcc>
  <rcc rId="5610" sId="4" numFmtId="4">
    <nc r="C5397">
      <v>56.517122999999998</v>
    </nc>
  </rcc>
  <rcc rId="5611" sId="4" numFmtId="4">
    <nc r="C5398">
      <v>58.383362999999996</v>
    </nc>
  </rcc>
  <rcc rId="5612" sId="4" numFmtId="4">
    <nc r="C5399">
      <v>60.197762000000004</v>
    </nc>
  </rcc>
  <rcc rId="5613" sId="4" numFmtId="4">
    <nc r="C5400">
      <v>63.262082999999997</v>
    </nc>
  </rcc>
  <rcc rId="5614" sId="4" numFmtId="4">
    <nc r="C5401">
      <v>69.442560999999998</v>
    </nc>
  </rcc>
  <rcc rId="5615" sId="4" numFmtId="4">
    <nc r="C5402">
      <v>72.403202999999991</v>
    </nc>
  </rcc>
  <rcc rId="5616" sId="4" numFmtId="4">
    <nc r="C5403">
      <v>76.273922999999996</v>
    </nc>
  </rcc>
  <rcc rId="5617" sId="4" numFmtId="4">
    <nc r="C5404">
      <v>79.344001999999989</v>
    </nc>
  </rcc>
  <rcc rId="5618" sId="4" numFmtId="4">
    <nc r="C5405">
      <v>83.94624499999999</v>
    </nc>
  </rcc>
  <rcc rId="5619" sId="4" numFmtId="4">
    <nc r="C5406">
      <v>87.500163000000001</v>
    </nc>
  </rcc>
  <rcc rId="5620" sId="4" numFmtId="4">
    <nc r="C5407">
      <v>90.311043999999995</v>
    </nc>
  </rcc>
  <rcc rId="5621" sId="4" numFmtId="4">
    <nc r="C5408">
      <v>90.979202000000001</v>
    </nc>
  </rcc>
  <rcc rId="5622" sId="4" numFmtId="4">
    <nc r="C5409">
      <v>89.043842999999995</v>
    </nc>
  </rcc>
  <rcc rId="5623" sId="4" numFmtId="4">
    <nc r="C5410">
      <v>85.345922999999999</v>
    </nc>
  </rcc>
  <rcc rId="5624" sId="4" numFmtId="4">
    <nc r="C5411">
      <v>83.082243000000005</v>
    </nc>
  </rcc>
  <rcc rId="5625" sId="4" numFmtId="4">
    <nc r="C5412">
      <v>79.873924000000002</v>
    </nc>
  </rcc>
  <rcc rId="5626" sId="4" numFmtId="4">
    <nc r="C5413">
      <v>77.662084000000007</v>
    </nc>
  </rcc>
  <rcc rId="5627" sId="4" numFmtId="4">
    <nc r="C5414">
      <v>74.010244999999998</v>
    </nc>
  </rcc>
  <rcc rId="5628" sId="4" numFmtId="4">
    <nc r="C5415">
      <v>68.192644000000001</v>
    </nc>
  </rcc>
  <rcc rId="5629" sId="4" numFmtId="4">
    <nc r="C5416">
      <v>62.680321999999997</v>
    </nc>
  </rcc>
  <rcc rId="5630" sId="4" numFmtId="4">
    <nc r="C5417">
      <v>57.922561000000002</v>
    </nc>
  </rcc>
  <rcc rId="5631" sId="4" numFmtId="4">
    <nc r="C5418">
      <v>54.483841999999996</v>
    </nc>
  </rcc>
  <rcc rId="5632" sId="4" numFmtId="4">
    <nc r="C5419">
      <v>51.413762999999996</v>
    </nc>
  </rcc>
  <rcc rId="5633" sId="4" numFmtId="4">
    <nc r="C5420">
      <v>50.976000999999997</v>
    </nc>
  </rcc>
  <rcc rId="5634" sId="4" numFmtId="4">
    <nc r="C5421">
      <v>49.749122999999997</v>
    </nc>
  </rcc>
  <rcc rId="5635" sId="4" numFmtId="4">
    <nc r="C5422">
      <v>51.310082000000001</v>
    </nc>
  </rcc>
  <rcc rId="5636" sId="4" numFmtId="4">
    <nc r="C5423">
      <v>50.837762000000005</v>
    </nc>
  </rcc>
  <rcc rId="5637" sId="4" numFmtId="4">
    <nc r="C5424">
      <v>51.569281000000004</v>
    </nc>
  </rcc>
  <rcc rId="5638" sId="4" numFmtId="4">
    <nc r="C5425">
      <v>54.368642999999999</v>
    </nc>
  </rcc>
  <rcc rId="5639" sId="4" numFmtId="4">
    <nc r="C5426">
      <v>57.836162999999999</v>
    </nc>
  </rcc>
  <rcc rId="5640" sId="4" numFmtId="4">
    <nc r="C5427">
      <v>61.148164999999999</v>
    </nc>
  </rcc>
  <rcc rId="5641" sId="4" numFmtId="4">
    <nc r="C5428">
      <v>64.535043000000002</v>
    </nc>
  </rcc>
  <rcc rId="5642" sId="4" numFmtId="4">
    <nc r="C5429">
      <v>68.952961999999999</v>
    </nc>
  </rcc>
  <rcc rId="5643" sId="4" numFmtId="4">
    <nc r="C5430">
      <v>71.660162</v>
    </nc>
  </rcc>
  <rcc rId="5644" sId="4" numFmtId="4">
    <nc r="C5431">
      <v>73.146242999999998</v>
    </nc>
  </rcc>
  <rcc rId="5645" sId="4" numFmtId="4">
    <nc r="C5432">
      <v>74.701442999999998</v>
    </nc>
  </rcc>
  <rcc rId="5646" sId="4" numFmtId="4">
    <nc r="C5433">
      <v>76.458242999999996</v>
    </nc>
  </rcc>
  <rcc rId="5647" sId="4" numFmtId="4">
    <nc r="C5434">
      <v>76.037763999999996</v>
    </nc>
  </rcc>
  <rcc rId="5648" sId="4" numFmtId="4">
    <nc r="C5435">
      <v>75.306244000000007</v>
    </nc>
  </rcc>
  <rcc rId="5649" sId="4" numFmtId="4">
    <nc r="C5436">
      <v>74.119681</v>
    </nc>
  </rcc>
  <rcc rId="5650" sId="4" numFmtId="4">
    <nc r="C5437">
      <v>72.449282999999994</v>
    </nc>
  </rcc>
  <rcc rId="5651" sId="4" numFmtId="4">
    <nc r="C5438">
      <v>69.863043000000005</v>
    </nc>
  </rcc>
  <rcc rId="5652" sId="4" numFmtId="4">
    <nc r="C5439">
      <v>64.627202999999994</v>
    </nc>
  </rcc>
  <rcc rId="5653" sId="4" numFmtId="4">
    <nc r="C5440">
      <v>59.869441000000002</v>
    </nc>
  </rcc>
  <rcc rId="5654" sId="4" numFmtId="4">
    <nc r="C5441">
      <v>55.468802000000004</v>
    </nc>
  </rcc>
  <rcc rId="5655" sId="4" numFmtId="4">
    <nc r="C5442">
      <v>52.318083000000001</v>
    </nc>
  </rcc>
  <rcc rId="5656" sId="4" numFmtId="4">
    <nc r="C5443">
      <v>49.415042</v>
    </nc>
  </rcc>
  <rcc rId="5657" sId="4" numFmtId="4">
    <nc r="C5444">
      <v>47.185923000000003</v>
    </nc>
  </rcc>
  <rcc rId="5658" sId="4" numFmtId="4">
    <nc r="C5445">
      <v>45.924483000000002</v>
    </nc>
  </rcc>
  <rcc rId="5659" sId="4" numFmtId="4">
    <nc r="C5446">
      <v>45.838082</v>
    </nc>
  </rcc>
  <rcc rId="5660" sId="4" numFmtId="4">
    <nc r="C5447">
      <v>44.530561999999996</v>
    </nc>
  </rcc>
  <rcc rId="5661" sId="4" numFmtId="4">
    <nc r="C5448">
      <v>44.138881999999995</v>
    </nc>
  </rcc>
  <rcc rId="5662" sId="4" numFmtId="4">
    <nc r="C5449">
      <v>46.512002000000003</v>
    </nc>
  </rcc>
  <rcc rId="5663" sId="4" numFmtId="4">
    <nc r="C5450">
      <v>49.576321</v>
    </nc>
  </rcc>
  <rcc rId="5664" sId="4" numFmtId="4">
    <nc r="C5451">
      <v>54.074881999999995</v>
    </nc>
  </rcc>
  <rcc rId="5665" sId="4" numFmtId="4">
    <nc r="C5452">
      <v>58.746241999999995</v>
    </nc>
  </rcc>
  <rcc rId="5666" sId="4" numFmtId="4">
    <nc r="C5453">
      <v>63.521281999999999</v>
    </nc>
  </rcc>
  <rcc rId="5667" sId="4" numFmtId="4">
    <nc r="C5454">
      <v>68.348164000000011</v>
    </nc>
  </rcc>
  <rcc rId="5668" sId="4" numFmtId="4">
    <nc r="C5455">
      <v>72.109443999999996</v>
    </nc>
  </rcc>
  <rcc rId="5669" sId="4" numFmtId="4">
    <nc r="C5456">
      <v>74.188804000000005</v>
    </nc>
  </rcc>
  <rcc rId="5670" sId="4" numFmtId="4">
    <nc r="C5457">
      <v>76.412163000000007</v>
    </nc>
  </rcc>
  <rcc rId="5671" sId="4" numFmtId="4">
    <nc r="C5458">
      <v>77.195524000000006</v>
    </nc>
  </rcc>
  <rcc rId="5672" sId="4" numFmtId="4">
    <nc r="C5459">
      <v>76.389123999999995</v>
    </nc>
  </rcc>
  <rcc rId="5673" sId="4" numFmtId="4">
    <nc r="C5460">
      <v>73.336323000000007</v>
    </nc>
  </rcc>
  <rcc rId="5674" sId="4" numFmtId="4">
    <nc r="C5461">
      <v>73.578243000000001</v>
    </nc>
  </rcc>
  <rcc rId="5675" sId="4" numFmtId="4">
    <nc r="C5462">
      <v>70.646403000000007</v>
    </nc>
  </rcc>
  <rcc rId="5676" sId="4" numFmtId="4">
    <nc r="C5463">
      <v>65.260802999999996</v>
    </nc>
  </rcc>
  <rcc rId="5677" sId="4" numFmtId="4">
    <nc r="C5464">
      <v>61.534082999999995</v>
    </nc>
  </rcc>
  <rcc rId="5678" sId="4" numFmtId="4">
    <nc r="C5465">
      <v>58.331521000000002</v>
    </nc>
  </rcc>
  <rcc rId="5679" sId="4" numFmtId="4">
    <nc r="C5466">
      <v>56.304001999999997</v>
    </nc>
  </rcc>
  <rcc rId="5680" sId="4" numFmtId="4">
    <nc r="C5467">
      <v>54.564482000000005</v>
    </nc>
  </rcc>
  <rcc rId="5681" sId="4" numFmtId="4">
    <nc r="C5468">
      <v>53.654402000000005</v>
    </nc>
  </rcc>
  <rcc rId="5682" sId="4" numFmtId="4">
    <nc r="C5469">
      <v>54.840963000000002</v>
    </nc>
  </rcc>
  <rcc rId="5683" sId="4" numFmtId="4">
    <nc r="C5470">
      <v>58.717442000000005</v>
    </nc>
  </rcc>
  <rcc rId="5684" sId="4" numFmtId="4">
    <nc r="C5471">
      <v>64.488962000000001</v>
    </nc>
  </rcc>
  <rcc rId="5685" sId="4" numFmtId="4">
    <nc r="C5472">
      <v>67.092479999999995</v>
    </nc>
  </rcc>
  <rcc rId="5686" sId="4" numFmtId="4">
    <nc r="C5473">
      <v>72.495362</v>
    </nc>
  </rcc>
  <rcc rId="5687" sId="4" numFmtId="4">
    <nc r="C5474">
      <v>76.083842999999987</v>
    </nc>
  </rcc>
  <rcc rId="5688" sId="4" numFmtId="4">
    <nc r="C5475">
      <v>79.482242999999997</v>
    </nc>
  </rcc>
  <rcc rId="5689" sId="4" numFmtId="4">
    <nc r="C5476">
      <v>81.843842000000009</v>
    </nc>
  </rcc>
  <rcc rId="5690" sId="4" numFmtId="4">
    <nc r="C5477">
      <v>85.328643</v>
    </nc>
  </rcc>
  <rcc rId="5691" sId="4" numFmtId="4">
    <nc r="C5478">
      <v>88.790403999999995</v>
    </nc>
  </rcc>
  <rcc rId="5692" sId="4" numFmtId="4">
    <nc r="C5479">
      <v>91.618566000000001</v>
    </nc>
  </rcc>
  <rcc rId="5693" sId="4" numFmtId="4">
    <nc r="C5480">
      <v>92.684162000000001</v>
    </nc>
  </rcc>
  <rcc rId="5694" sId="4" numFmtId="4">
    <nc r="C5481">
      <v>91.249922999999995</v>
    </nc>
  </rcc>
  <rcc rId="5695" sId="4" numFmtId="4">
    <nc r="C5482">
      <v>87.909123999999991</v>
    </nc>
  </rcc>
  <rcc rId="5696" sId="4" numFmtId="4">
    <nc r="C5483">
      <v>84.044162999999998</v>
    </nc>
  </rcc>
  <rcc rId="5697" sId="4" numFmtId="4">
    <nc r="C5484">
      <v>80.974082999999993</v>
    </nc>
  </rcc>
  <rcc rId="5698" sId="4" numFmtId="4">
    <nc r="C5485">
      <v>78.554884000000001</v>
    </nc>
  </rcc>
  <rcc rId="5699" sId="4" numFmtId="4">
    <nc r="C5486">
      <v>75.697922999999989</v>
    </nc>
  </rcc>
  <rcc rId="5700" sId="4" numFmtId="4">
    <nc r="C5487">
      <v>69.690242999999995</v>
    </nc>
  </rcc>
  <rcc rId="5701" sId="4" numFmtId="4">
    <nc r="C5488">
      <v>63.169922</v>
    </nc>
  </rcc>
  <rcc rId="5702" sId="4" numFmtId="4">
    <nc r="C5489">
      <v>61.649281999999999</v>
    </nc>
  </rcc>
  <rcc rId="5703" sId="4" numFmtId="4">
    <nc r="C5490">
      <v>58.700161999999999</v>
    </nc>
  </rcc>
  <rcc rId="5704" sId="4" numFmtId="4">
    <nc r="C5491">
      <v>56.373122000000002</v>
    </nc>
  </rcc>
  <rcc rId="5705" sId="4" numFmtId="4">
    <nc r="C5492">
      <v>56.119681999999997</v>
    </nc>
  </rcc>
  <rcc rId="5706" sId="4" numFmtId="4">
    <nc r="C5493">
      <v>56.730241999999997</v>
    </nc>
  </rcc>
  <rcc rId="5707" sId="4" numFmtId="4">
    <nc r="C5494">
      <v>59.938563000000002</v>
    </nc>
  </rcc>
  <rcc rId="5708" sId="4" numFmtId="4">
    <nc r="C5495">
      <v>64.010883000000007</v>
    </nc>
  </rcc>
  <rcc rId="5709" sId="4" numFmtId="4">
    <nc r="C5496">
      <v>67.714563999999996</v>
    </nc>
  </rcc>
  <rcc rId="5710" sId="4" numFmtId="4">
    <nc r="C5497">
      <v>72.529921000000002</v>
    </nc>
  </rcc>
  <rcc rId="5711" sId="4" numFmtId="4">
    <nc r="C5498">
      <v>75.248643999999999</v>
    </nc>
  </rcc>
  <rcc rId="5712" sId="4" numFmtId="4">
    <nc r="C5499">
      <v>77.333763000000005</v>
    </nc>
  </rcc>
  <rcc rId="5713" sId="4" numFmtId="4">
    <nc r="C5500">
      <v>78.520321999999993</v>
    </nc>
  </rcc>
  <rcc rId="5714" sId="4" numFmtId="4">
    <nc r="C5501">
      <v>82.650243000000003</v>
    </nc>
  </rcc>
  <rcc rId="5715" sId="4" numFmtId="4">
    <nc r="C5502">
      <v>86.065921000000003</v>
    </nc>
  </rcc>
  <rcc rId="5716" sId="4" numFmtId="4">
    <nc r="C5503">
      <v>90.616321999999997</v>
    </nc>
  </rcc>
  <rcc rId="5717" sId="4" numFmtId="4">
    <nc r="C5504">
      <v>92.862721999999991</v>
    </nc>
  </rcc>
  <rcc rId="5718" sId="4" numFmtId="4">
    <nc r="C5505">
      <v>94.291203999999993</v>
    </nc>
  </rcc>
  <rcc rId="5719" sId="4" numFmtId="4">
    <nc r="C5506">
      <v>91.422724000000002</v>
    </nc>
  </rcc>
  <rcc rId="5720" sId="4" numFmtId="4">
    <nc r="C5507">
      <v>87.298563000000001</v>
    </nc>
  </rcc>
  <rcc rId="5721" sId="4" numFmtId="4">
    <nc r="C5508">
      <v>83.088003999999998</v>
    </nc>
  </rcc>
  <rcc rId="5722" sId="4" numFmtId="4">
    <nc r="C5509">
      <v>80.714884000000012</v>
    </nc>
  </rcc>
  <rcc rId="5723" sId="4" numFmtId="4">
    <nc r="C5510">
      <v>76.032003000000003</v>
    </nc>
  </rcc>
  <rcc rId="5724" sId="4" numFmtId="4">
    <nc r="C5511">
      <v>70.732803000000004</v>
    </nc>
  </rcc>
  <rcc rId="5725" sId="4" numFmtId="4">
    <nc r="C5512">
      <v>66.401282999999992</v>
    </nc>
  </rcc>
  <rcc rId="5726" sId="4" numFmtId="4">
    <nc r="C5513">
      <v>61.171202999999998</v>
    </nc>
  </rcc>
  <rcc rId="5727" sId="4" numFmtId="4">
    <nc r="C5514">
      <v>57.905282</v>
    </nc>
  </rcc>
  <rcc rId="5728" sId="4" numFmtId="4">
    <nc r="C5515">
      <v>56.522883</v>
    </nc>
  </rcc>
  <rcc rId="5729" sId="4" numFmtId="4">
    <nc r="C5516">
      <v>56.344321999999998</v>
    </nc>
  </rcc>
  <rcc rId="5730" sId="4" numFmtId="4">
    <nc r="C5517">
      <v>57.928322999999999</v>
    </nc>
  </rcc>
  <rcc rId="5731" sId="4" numFmtId="4">
    <nc r="C5518">
      <v>60.888961999999999</v>
    </nc>
  </rcc>
  <rcc rId="5732" sId="4" numFmtId="4">
    <nc r="C5519">
      <v>65.139842999999999</v>
    </nc>
  </rcc>
  <rcc rId="5733" sId="4" numFmtId="4">
    <nc r="C5520">
      <v>67.449602999999996</v>
    </nc>
  </rcc>
  <rcc rId="5734" sId="4" numFmtId="4">
    <nc r="C5521">
      <v>71.510403999999994</v>
    </nc>
  </rcc>
  <rcc rId="5735" sId="4" numFmtId="4">
    <nc r="C5522">
      <v>74.350082999999998</v>
    </nc>
  </rcc>
  <rcc rId="5736" sId="4" numFmtId="4">
    <nc r="C5523">
      <v>78.670083000000005</v>
    </nc>
  </rcc>
  <rcc rId="5737" sId="4" numFmtId="4">
    <nc r="C5524">
      <v>83.093763999999993</v>
    </nc>
  </rcc>
  <rcc rId="5738" sId="4" numFmtId="4">
    <nc r="C5525">
      <v>85.282561999999999</v>
    </nc>
  </rcc>
  <rcc rId="5739" sId="4" numFmtId="4">
    <nc r="C5526">
      <v>89.746566000000001</v>
    </nc>
  </rcc>
  <rcc rId="5740" sId="4" numFmtId="4">
    <nc r="C5527">
      <v>93.219843999999995</v>
    </nc>
  </rcc>
  <rcc rId="5741" sId="4" numFmtId="4">
    <nc r="C5528">
      <v>94.803843999999998</v>
    </nc>
  </rcc>
  <rcc rId="5742" sId="4" numFmtId="4">
    <nc r="C5529">
      <v>95.575682</v>
    </nc>
  </rcc>
  <rcc rId="5743" sId="4" numFmtId="4">
    <nc r="C5530">
      <v>93.859202999999994</v>
    </nc>
  </rcc>
  <rcc rId="5744" sId="4" numFmtId="4">
    <nc r="C5531">
      <v>91.238405</v>
    </nc>
  </rcc>
  <rcc rId="5745" sId="4" numFmtId="4">
    <nc r="C5532">
      <v>87.033604000000011</v>
    </nc>
  </rcc>
  <rcc rId="5746" sId="4" numFmtId="4">
    <nc r="C5533">
      <v>82.834564999999998</v>
    </nc>
  </rcc>
  <rcc rId="5747" sId="4" numFmtId="4">
    <nc r="C5534">
      <v>80.478724</v>
    </nc>
  </rcc>
  <rcc rId="5748" sId="4" numFmtId="4">
    <nc r="C5535">
      <v>74.286724000000007</v>
    </nc>
  </rcc>
  <rcc rId="5749" sId="4" numFmtId="4">
    <nc r="C5536">
      <v>69.868802000000002</v>
    </nc>
  </rcc>
  <rcc rId="5750" sId="4" numFmtId="4">
    <nc r="C5537">
      <v>66.228482999999997</v>
    </nc>
  </rcc>
  <rcc rId="5751" sId="4" numFmtId="4">
    <nc r="C5538">
      <v>62.593921999999999</v>
    </nc>
  </rcc>
  <rcc rId="5752" sId="4" numFmtId="4">
    <nc r="C5539">
      <v>59.270402000000004</v>
    </nc>
  </rcc>
  <rcc rId="5753" sId="4" numFmtId="4">
    <nc r="C5540">
      <v>59.333762</v>
    </nc>
  </rcc>
  <rcc rId="5754" sId="4" numFmtId="4">
    <nc r="C5541">
      <v>58.648322999999998</v>
    </nc>
  </rcc>
  <rcc rId="5755" sId="4" numFmtId="4">
    <nc r="C5542">
      <v>61.482241999999999</v>
    </nc>
  </rcc>
  <rcc rId="5756" sId="4" numFmtId="4">
    <nc r="C5543">
      <v>66.827522000000002</v>
    </nc>
  </rcc>
  <rcc rId="5757" sId="4" numFmtId="4">
    <nc r="C5544">
      <v>67.691523000000004</v>
    </nc>
  </rcc>
  <rcc rId="5758" sId="4" numFmtId="4">
    <nc r="C5545">
      <v>71.683202999999992</v>
    </nc>
  </rcc>
  <rcc rId="5759" sId="4" numFmtId="4">
    <nc r="C5546">
      <v>74.816642000000002</v>
    </nc>
  </rcc>
  <rcc rId="5760" sId="4" numFmtId="4">
    <nc r="C5547">
      <v>78.007683999999998</v>
    </nc>
  </rcc>
  <rcc rId="5761" sId="4" numFmtId="4">
    <nc r="C5548">
      <v>81.924481999999998</v>
    </nc>
  </rcc>
  <rcc rId="5762" sId="4" numFmtId="4">
    <nc r="C5549">
      <v>86.18688499999999</v>
    </nc>
  </rcc>
  <rcc rId="5763" sId="4" numFmtId="4">
    <nc r="C5550">
      <v>90.46080400000001</v>
    </nc>
  </rcc>
  <rcc rId="5764" sId="4" numFmtId="4">
    <nc r="C5551">
      <v>93.024002999999993</v>
    </nc>
  </rcc>
  <rcc rId="5765" sId="4" numFmtId="4">
    <nc r="C5552">
      <v>94.930564000000004</v>
    </nc>
  </rcc>
  <rcc rId="5766" sId="4" numFmtId="4">
    <nc r="C5553">
      <v>93.784323999999998</v>
    </nc>
  </rcc>
  <rcc rId="5767" sId="4" numFmtId="4">
    <nc r="C5554">
      <v>91.094404999999995</v>
    </nc>
  </rcc>
  <rcc rId="5768" sId="4" numFmtId="4">
    <nc r="C5555">
      <v>87.759362999999993</v>
    </nc>
  </rcc>
  <rcc rId="5769" sId="4" numFmtId="4">
    <nc r="C5556">
      <v>83.191681000000003</v>
    </nc>
  </rcc>
  <rcc rId="5770" sId="4" numFmtId="4">
    <nc r="C5557">
      <v>81.774725000000004</v>
    </nc>
  </rcc>
  <rcc rId="5771" sId="4" numFmtId="4">
    <nc r="C5558">
      <v>77.80608500000001</v>
    </nc>
  </rcc>
  <rcc rId="5772" sId="4" numFmtId="4">
    <nc r="C5559">
      <v>71.038083</v>
    </nc>
  </rcc>
  <rcc rId="5773" sId="4" numFmtId="4">
    <nc r="C5560">
      <v>66.660483999999997</v>
    </nc>
  </rcc>
  <rcc rId="5774" sId="4" numFmtId="4">
    <nc r="C5561">
      <v>64.368002000000004</v>
    </nc>
  </rcc>
  <rcc rId="5775" sId="4" numFmtId="4">
    <nc r="C5562">
      <v>60.393602000000001</v>
    </nc>
  </rcc>
  <rcc rId="5776" sId="4" numFmtId="4">
    <nc r="C5563">
      <v>57.352322000000001</v>
    </nc>
  </rcc>
  <rcc rId="5777" sId="4" numFmtId="4">
    <nc r="C5564">
      <v>57.168002000000001</v>
    </nc>
  </rcc>
  <rcc rId="5778" sId="4" numFmtId="4">
    <nc r="C5565">
      <v>57.225602000000002</v>
    </nc>
  </rcc>
  <rcc rId="5779" sId="4" numFmtId="4">
    <nc r="C5566">
      <v>59.339523</v>
    </nc>
  </rcc>
  <rcc rId="5780" sId="4" numFmtId="4">
    <nc r="C5567">
      <v>61.931521999999994</v>
    </nc>
  </rcc>
  <rcc rId="5781" sId="4" numFmtId="4">
    <nc r="C5568">
      <v>63.797762999999996</v>
    </nc>
  </rcc>
  <rcc rId="5782" sId="4" numFmtId="4">
    <nc r="C5569">
      <v>69.465600999999992</v>
    </nc>
  </rcc>
  <rcc rId="5783" sId="4" numFmtId="4">
    <nc r="C5570">
      <v>73.169280999999998</v>
    </nc>
  </rcc>
  <rcc rId="5784" sId="4" numFmtId="4">
    <nc r="C5571">
      <v>75.876483999999991</v>
    </nc>
  </rcc>
  <rcc rId="5785" sId="4" numFmtId="4">
    <nc r="C5572">
      <v>77.656323</v>
    </nc>
  </rcc>
  <rcc rId="5786" sId="4" numFmtId="4">
    <nc r="C5573">
      <v>81.210241999999994</v>
    </nc>
  </rcc>
  <rcc rId="5787" sId="4" numFmtId="4">
    <nc r="C5574">
      <v>85.766403999999994</v>
    </nc>
  </rcc>
  <rcc rId="5788" sId="4" numFmtId="4">
    <nc r="C5575">
      <v>87.701763999999997</v>
    </nc>
  </rcc>
  <rcc rId="5789" sId="4" numFmtId="4">
    <nc r="C5576">
      <v>88.709765000000004</v>
    </nc>
  </rcc>
  <rcc rId="5790" sId="4" numFmtId="4">
    <nc r="C5577">
      <v>88.099204</v>
    </nc>
  </rcc>
  <rcc rId="5791" sId="4" numFmtId="4">
    <nc r="C5578">
      <v>85.294083000000001</v>
    </nc>
  </rcc>
  <rcc rId="5792" sId="4" numFmtId="4">
    <nc r="C5579">
      <v>82.656005000000007</v>
    </nc>
  </rcc>
  <rcc rId="5793" sId="4" numFmtId="4">
    <nc r="C5580">
      <v>78.779522</v>
    </nc>
  </rcc>
  <rcc rId="5794" sId="4" numFmtId="4">
    <nc r="C5581">
      <v>77.051521999999991</v>
    </nc>
  </rcc>
  <rcc rId="5795" sId="4" numFmtId="4">
    <nc r="C5582">
      <v>73.526404999999997</v>
    </nc>
  </rcc>
  <rcc rId="5796" sId="4" numFmtId="4">
    <nc r="C5583">
      <v>69.517443999999998</v>
    </nc>
  </rcc>
  <rcc rId="5797" sId="4" numFmtId="4">
    <nc r="C5584">
      <v>64.753922000000003</v>
    </nc>
  </rcc>
  <rcc rId="5798" sId="4" numFmtId="4">
    <nc r="C5585">
      <v>61.666561999999999</v>
    </nc>
  </rcc>
  <rcc rId="5799" sId="4" numFmtId="4">
    <nc r="C5586">
      <v>57.951362000000003</v>
    </nc>
  </rcc>
  <rcc rId="5800" sId="4" numFmtId="4">
    <nc r="C5587">
      <v>56.096642999999993</v>
    </nc>
  </rcc>
  <rcc rId="5801" sId="4" numFmtId="4">
    <nc r="C5588">
      <v>54.673921999999997</v>
    </nc>
  </rcc>
  <rcc rId="5802" sId="4" numFmtId="4">
    <nc r="C5589">
      <v>54.028802000000006</v>
    </nc>
  </rcc>
  <rcc rId="5803" sId="4" numFmtId="4">
    <nc r="C5590">
      <v>54.829442</v>
    </nc>
  </rcc>
  <rcc rId="5804" sId="4" numFmtId="4">
    <nc r="C5591">
      <v>54.167042000000002</v>
    </nc>
  </rcc>
  <rcc rId="5805" sId="4" numFmtId="4">
    <nc r="C5592">
      <v>52.830722000000002</v>
    </nc>
  </rcc>
  <rcc rId="5806" sId="4" numFmtId="4">
    <nc r="C5593">
      <v>55.785601999999997</v>
    </nc>
  </rcc>
  <rcc rId="5807" sId="4" numFmtId="4">
    <nc r="C5594">
      <v>58.849923000000004</v>
    </nc>
  </rcc>
  <rcc rId="5808" sId="4" numFmtId="4">
    <nc r="C5595">
      <v>62.064000999999998</v>
    </nc>
  </rcc>
  <rcc rId="5809" sId="4" numFmtId="4">
    <nc r="C5596">
      <v>64.632963000000004</v>
    </nc>
  </rcc>
  <rcc rId="5810" sId="4" numFmtId="4">
    <nc r="C5597">
      <v>67.230722999999998</v>
    </nc>
  </rcc>
  <rcc rId="5811" sId="4" numFmtId="4">
    <nc r="C5598">
      <v>68.849283</v>
    </nc>
  </rcc>
  <rcc rId="5812" sId="4" numFmtId="4">
    <nc r="C5599">
      <v>71.389443</v>
    </nc>
  </rcc>
  <rcc rId="5813" sId="4" numFmtId="4">
    <nc r="C5600">
      <v>72.437762000000006</v>
    </nc>
  </rcc>
  <rcc rId="5814" sId="4" numFmtId="4">
    <nc r="C5601">
      <v>74.165763999999996</v>
    </nc>
  </rcc>
  <rcc rId="5815" sId="4" numFmtId="4">
    <nc r="C5602">
      <v>74.131202999999999</v>
    </nc>
  </rcc>
  <rcc rId="5816" sId="4" numFmtId="4">
    <nc r="C5603">
      <v>71.642884000000009</v>
    </nc>
  </rcc>
  <rcc rId="5817" sId="4" numFmtId="4">
    <nc r="C5604">
      <v>68.941442999999992</v>
    </nc>
  </rcc>
  <rcc rId="5818" sId="4" numFmtId="4">
    <nc r="C5605">
      <v>68.803202999999996</v>
    </nc>
  </rcc>
  <rcc rId="5819" sId="4" numFmtId="4">
    <nc r="C5606">
      <v>67.017603000000008</v>
    </nc>
  </rcc>
  <rcc rId="5820" sId="4" numFmtId="4">
    <nc r="C5607">
      <v>62.092802000000006</v>
    </nc>
  </rcc>
  <rcc rId="5821" sId="4" numFmtId="4">
    <nc r="C5608">
      <v>57.899521999999997</v>
    </nc>
  </rcc>
  <rcc rId="5822" sId="4" numFmtId="4">
    <nc r="C5609">
      <v>54.835201999999995</v>
    </nc>
  </rcc>
  <rcc rId="5823" sId="4" numFmtId="4">
    <nc r="C5610">
      <v>50.929921999999998</v>
    </nc>
  </rcc>
  <rcc rId="5824" sId="4" numFmtId="4">
    <nc r="C5611">
      <v>48.769922000000001</v>
    </nc>
  </rcc>
  <rcc rId="5825" sId="4" numFmtId="4">
    <nc r="C5612">
      <v>46.252802000000003</v>
    </nc>
  </rcc>
  <rcc rId="5826" sId="4" numFmtId="4">
    <nc r="C5613">
      <v>46.287362000000002</v>
    </nc>
  </rcc>
  <rcc rId="5827" sId="4" numFmtId="4">
    <nc r="C5614">
      <v>46.552321999999997</v>
    </nc>
  </rcc>
  <rcc rId="5828" sId="4" numFmtId="4">
    <nc r="C5615">
      <v>44.484482000000007</v>
    </nc>
  </rcc>
  <rcc rId="5829" sId="4" numFmtId="4">
    <nc r="C5616">
      <v>44.398080999999998</v>
    </nc>
  </rcc>
  <rcc rId="5830" sId="4" numFmtId="4">
    <nc r="C5617">
      <v>45.947521000000002</v>
    </nc>
  </rcc>
  <rcc rId="5831" sId="4" numFmtId="4">
    <nc r="C5618">
      <v>47.761921000000001</v>
    </nc>
  </rcc>
  <rcc rId="5832" sId="4" numFmtId="4">
    <nc r="C5619">
      <v>51.540482000000004</v>
    </nc>
  </rcc>
  <rcc rId="5833" sId="4" numFmtId="4">
    <nc r="C5620">
      <v>54.368642000000001</v>
    </nc>
  </rcc>
  <rcc rId="5834" sId="4" numFmtId="4">
    <nc r="C5621">
      <v>57.813122</v>
    </nc>
  </rcc>
  <rcc rId="5835" sId="4" numFmtId="4">
    <nc r="C5622">
      <v>60.727682000000001</v>
    </nc>
  </rcc>
  <rcc rId="5836" sId="4" numFmtId="4">
    <nc r="C5623">
      <v>63.400322000000003</v>
    </nc>
  </rcc>
  <rcc rId="5837" sId="4" numFmtId="4">
    <nc r="C5624">
      <v>66.176642999999999</v>
    </nc>
  </rcc>
  <rcc rId="5838" sId="4" numFmtId="4">
    <nc r="C5625">
      <v>68.140804000000003</v>
    </nc>
  </rcc>
  <rcc rId="5839" sId="4" numFmtId="4">
    <nc r="C5626">
      <v>69.955202999999997</v>
    </nc>
  </rcc>
  <rcc rId="5840" sId="4" numFmtId="4">
    <nc r="C5627">
      <v>68.670722999999995</v>
    </nc>
  </rcc>
  <rcc rId="5841" sId="4" numFmtId="4">
    <nc r="C5628">
      <v>68.014082000000002</v>
    </nc>
  </rcc>
  <rcc rId="5842" sId="4" numFmtId="4">
    <nc r="C5629">
      <v>68.780163000000002</v>
    </nc>
  </rcc>
  <rcc rId="5843" sId="4" numFmtId="4">
    <nc r="C5630">
      <v>68.186881999999997</v>
    </nc>
  </rcc>
  <rcc rId="5844" sId="4" numFmtId="4">
    <nc r="C5631">
      <v>64.944002999999995</v>
    </nc>
  </rcc>
  <rcc rId="5845" sId="4" numFmtId="4">
    <nc r="C5632">
      <v>60.439682999999995</v>
    </nc>
  </rcc>
  <rcc rId="5846" sId="4" numFmtId="4">
    <nc r="C5633">
      <v>58.579201999999995</v>
    </nc>
  </rcc>
  <rcc rId="5847" sId="4" numFmtId="4">
    <nc r="C5634">
      <v>56.592002999999998</v>
    </nc>
  </rcc>
  <rcc rId="5848" sId="4" numFmtId="4">
    <nc r="C5635">
      <v>53.976962</v>
    </nc>
  </rcc>
  <rcc rId="5849" sId="4" numFmtId="4">
    <nc r="C5636">
      <v>54.552962000000001</v>
    </nc>
  </rcc>
  <rcc rId="5850" sId="4" numFmtId="4">
    <nc r="C5637">
      <v>55.935361999999998</v>
    </nc>
  </rcc>
  <rcc rId="5851" sId="4" numFmtId="4">
    <nc r="C5638">
      <v>58.181761999999999</v>
    </nc>
  </rcc>
  <rcc rId="5852" sId="4" numFmtId="4">
    <nc r="C5639">
      <v>62.098562000000001</v>
    </nc>
  </rcc>
  <rcc rId="5853" sId="4" numFmtId="4">
    <nc r="C5640">
      <v>63.745922</v>
    </nc>
  </rcc>
  <rcc rId="5854" sId="4" numFmtId="4">
    <nc r="C5641">
      <v>68.901123000000013</v>
    </nc>
  </rcc>
  <rcc rId="5855" sId="4" numFmtId="4">
    <nc r="C5642">
      <v>71.573762000000002</v>
    </nc>
  </rcc>
  <rcc rId="5856" sId="4" numFmtId="4">
    <nc r="C5643">
      <v>74.799361999999988</v>
    </nc>
  </rcc>
  <rcc rId="5857" sId="4" numFmtId="4">
    <nc r="C5644">
      <v>75.876483999999991</v>
    </nc>
  </rcc>
  <rcc rId="5858" sId="4" numFmtId="4">
    <nc r="C5645">
      <v>79.764482999999998</v>
    </nc>
  </rcc>
  <rcc rId="5859" sId="4" numFmtId="4">
    <nc r="C5646">
      <v>83.157123000000013</v>
    </nc>
  </rcc>
  <rcc rId="5860" sId="4" numFmtId="4">
    <nc r="C5647">
      <v>85.080962</v>
    </nc>
  </rcc>
  <rcc rId="5861" sId="4" numFmtId="4">
    <nc r="C5648">
      <v>85.656961999999993</v>
    </nc>
  </rcc>
  <rcc rId="5862" sId="4" numFmtId="4">
    <nc r="C5649">
      <v>83.969281000000009</v>
    </nc>
  </rcc>
  <rcc rId="5863" sId="4" numFmtId="4">
    <nc r="C5650">
      <v>81.463683000000003</v>
    </nc>
  </rcc>
  <rcc rId="5864" sId="4" numFmtId="4">
    <nc r="C5651">
      <v>79.286401999999995</v>
    </nc>
  </rcc>
  <rcc rId="5865" sId="4" numFmtId="4">
    <nc r="C5652">
      <v>77.592961000000003</v>
    </nc>
  </rcc>
  <rcc rId="5866" sId="4" numFmtId="4">
    <nc r="C5653">
      <v>76.659845000000004</v>
    </nc>
  </rcc>
  <rcc rId="5867" sId="4" numFmtId="4">
    <nc r="C5654">
      <v>73.428482000000002</v>
    </nc>
  </rcc>
  <rcc rId="5868" sId="4" numFmtId="4">
    <nc r="C5655">
      <v>68.181123999999997</v>
    </nc>
  </rcc>
  <rcc rId="5869" sId="4" numFmtId="4">
    <nc r="C5656">
      <v>62.686081999999999</v>
    </nc>
  </rcc>
  <rcc rId="5870" sId="4" numFmtId="4">
    <nc r="C5657">
      <v>61.758722999999996</v>
    </nc>
  </rcc>
  <rcc rId="5871" sId="4" numFmtId="4">
    <nc r="C5658">
      <v>60.048002000000004</v>
    </nc>
  </rcc>
  <rcc rId="5872" sId="4" numFmtId="4">
    <nc r="C5659">
      <v>58.262402000000002</v>
    </nc>
  </rcc>
  <rcc rId="5873" sId="4" numFmtId="4">
    <nc r="C5660">
      <v>57.968642000000003</v>
    </nc>
  </rcc>
  <rcc rId="5874" sId="4" numFmtId="4">
    <nc r="C5661">
      <v>58.705922000000001</v>
    </nc>
  </rcc>
  <rcc rId="5875" sId="4" numFmtId="4">
    <nc r="C5662">
      <v>61.453443</v>
    </nc>
  </rcc>
  <rcc rId="5876" sId="4" numFmtId="4">
    <nc r="C5663">
      <v>65.341442999999998</v>
    </nc>
  </rcc>
  <rcc rId="5877" sId="4" numFmtId="4">
    <nc r="C5664">
      <v>66.130562000000012</v>
    </nc>
  </rcc>
  <rcc rId="5878" sId="4" numFmtId="4">
    <nc r="C5665">
      <v>70.076162999999994</v>
    </nc>
  </rcc>
  <rcc rId="5879" sId="4" numFmtId="4">
    <nc r="C5666">
      <v>73.232641000000001</v>
    </nc>
  </rcc>
  <rcc rId="5880" sId="4" numFmtId="4">
    <nc r="C5667">
      <v>77.610242999999997</v>
    </nc>
  </rcc>
  <rcc rId="5881" sId="4" numFmtId="4">
    <nc r="C5668">
      <v>78.975365000000011</v>
    </nc>
  </rcc>
  <rcc rId="5882" sId="4" numFmtId="4">
    <nc r="C5669">
      <v>82.195202999999992</v>
    </nc>
  </rcc>
  <rcc rId="5883" sId="4" numFmtId="4">
    <nc r="C5670">
      <v>85.651203999999993</v>
    </nc>
  </rcc>
  <rcc rId="5884" sId="4" numFmtId="4">
    <nc r="C5671">
      <v>86.935684999999992</v>
    </nc>
  </rcc>
  <rcc rId="5885" sId="4" numFmtId="4">
    <nc r="C5672">
      <v>86.83776300000001</v>
    </nc>
  </rcc>
  <rcc rId="5886" sId="4" numFmtId="4">
    <nc r="C5673">
      <v>86.595844</v>
    </nc>
  </rcc>
  <rcc rId="5887" sId="4" numFmtId="4">
    <nc r="C5674">
      <v>84.844802000000001</v>
    </nc>
  </rcc>
  <rcc rId="5888" sId="4" numFmtId="4">
    <nc r="C5675">
      <v>82.258561</v>
    </nc>
  </rcc>
  <rcc rId="5889" sId="4" numFmtId="4">
    <nc r="C5676">
      <v>80.017922000000013</v>
    </nc>
  </rcc>
  <rcc rId="5890" sId="4" numFmtId="4">
    <nc r="C5677">
      <v>77.103363000000002</v>
    </nc>
  </rcc>
  <rcc rId="5891" sId="4" numFmtId="4">
    <nc r="C5678">
      <v>74.799363</v>
    </nc>
  </rcc>
  <rcc rId="5892" sId="4" numFmtId="4">
    <nc r="C5679">
      <v>69.972482999999997</v>
    </nc>
  </rcc>
  <rcc rId="5893" sId="4" numFmtId="4">
    <nc r="C5680">
      <v>66.55104</v>
    </nc>
  </rcc>
  <rcc rId="5894" sId="4" numFmtId="4">
    <nc r="C5681">
      <v>63.561603000000005</v>
    </nc>
  </rcc>
  <rcc rId="5895" sId="4" numFmtId="4">
    <nc r="C5682">
      <v>60.451203</v>
    </nc>
  </rcc>
  <rcc rId="5896" sId="4" numFmtId="4">
    <nc r="C5683">
      <v>58.072322999999997</v>
    </nc>
  </rcc>
  <rcc rId="5897" sId="4" numFmtId="4">
    <nc r="C5684">
      <v>58.020482999999999</v>
    </nc>
  </rcc>
  <rcc rId="5898" sId="4" numFmtId="4">
    <nc r="C5685">
      <v>56.741762000000001</v>
    </nc>
  </rcc>
  <rcc rId="5899" sId="4" numFmtId="4">
    <nc r="C5686">
      <v>58.579201999999995</v>
    </nc>
  </rcc>
  <rcc rId="5900" sId="4" numFmtId="4">
    <nc r="C5687">
      <v>62.755203000000002</v>
    </nc>
  </rcc>
  <rcc rId="5901" sId="4" numFmtId="4">
    <nc r="C5688">
      <v>64.465924000000001</v>
    </nc>
  </rcc>
  <rcc rId="5902" sId="4" numFmtId="4">
    <nc r="C5689">
      <v>68.613123999999999</v>
    </nc>
  </rcc>
  <rcc rId="5903" sId="4" numFmtId="4">
    <nc r="C5690">
      <v>71.665922000000009</v>
    </nc>
  </rcc>
  <rcc rId="5904" sId="4" numFmtId="4">
    <nc r="C5691">
      <v>73.578242000000003</v>
    </nc>
  </rcc>
  <rcc rId="5905" sId="4" numFmtId="4">
    <nc r="C5692">
      <v>75.617283999999998</v>
    </nc>
  </rcc>
  <rcc rId="5906" sId="4" numFmtId="4">
    <nc r="C5693">
      <v>78.785282999999993</v>
    </nc>
  </rcc>
  <rcc rId="5907" sId="4" numFmtId="4">
    <nc r="C5694">
      <v>82.846084000000005</v>
    </nc>
  </rcc>
  <rcc rId="5908" sId="4" numFmtId="4">
    <nc r="C5695">
      <v>84.908163000000002</v>
    </nc>
  </rcc>
  <rcc rId="5909" sId="4" numFmtId="4">
    <nc r="C5696">
      <v>84.608643000000001</v>
    </nc>
  </rcc>
  <rcc rId="5910" sId="4" numFmtId="4">
    <nc r="C5697">
      <v>85.639680999999996</v>
    </nc>
  </rcc>
  <rcc rId="5911" sId="4" numFmtId="4">
    <nc r="C5698">
      <v>83.819524000000001</v>
    </nc>
  </rcc>
  <rcc rId="5912" sId="4" numFmtId="4">
    <nc r="C5699">
      <v>80.760962000000006</v>
    </nc>
  </rcc>
  <rcc rId="5913" sId="4" numFmtId="4">
    <nc r="C5700">
      <v>77.581444000000005</v>
    </nc>
  </rcc>
  <rcc rId="5914" sId="4" numFmtId="4">
    <nc r="C5701">
      <v>76.452482000000003</v>
    </nc>
  </rcc>
  <rcc rId="5915" sId="4" numFmtId="4">
    <nc r="C5702">
      <v>72.956164000000001</v>
    </nc>
  </rcc>
  <rcc rId="5916" sId="4" numFmtId="4">
    <nc r="C5703">
      <v>68.866562000000002</v>
    </nc>
  </rcc>
  <rcc rId="5917" sId="4" numFmtId="4">
    <nc r="C5704">
      <v>64.978561999999997</v>
    </nc>
  </rcc>
  <rcc rId="5918" sId="4" numFmtId="4">
    <nc r="C5705">
      <v>62.277122000000006</v>
    </nc>
  </rcc>
  <rcc rId="5919" sId="4" numFmtId="4">
    <nc r="C5706">
      <v>57.738242</v>
    </nc>
  </rcc>
  <rcc rId="5920" sId="4" numFmtId="4">
    <nc r="C5707">
      <v>55.762561999999996</v>
    </nc>
  </rcc>
  <rcc rId="5921" sId="4" numFmtId="4">
    <nc r="C5708">
      <v>55.676161999999998</v>
    </nc>
  </rcc>
  <rcc rId="5922" sId="4" numFmtId="4">
    <nc r="C5709">
      <v>55.088642</v>
    </nc>
  </rcc>
  <rcc rId="5923" sId="4" numFmtId="4">
    <nc r="C5710">
      <v>58.032001999999999</v>
    </nc>
  </rcc>
  <rcc rId="5924" sId="4" numFmtId="4">
    <nc r="C5711">
      <v>61.764482000000001</v>
    </nc>
  </rcc>
  <rcc rId="5925" sId="4" numFmtId="4">
    <nc r="C5712">
      <v>63.815042999999996</v>
    </nc>
  </rcc>
  <rcc rId="5926" sId="4" numFmtId="4">
    <nc r="C5713">
      <v>67.662721999999988</v>
    </nc>
  </rcc>
  <rcc rId="5927" sId="4" numFmtId="4">
    <nc r="C5714">
      <v>71.303042000000005</v>
    </nc>
  </rcc>
  <rcc rId="5928" sId="4" numFmtId="4">
    <nc r="C5715">
      <v>73.883521999999999</v>
    </nc>
  </rcc>
  <rcc rId="5929" sId="4" numFmtId="4">
    <nc r="C5716">
      <v>75.853441000000004</v>
    </nc>
  </rcc>
  <rcc rId="5930" sId="4" numFmtId="4">
    <nc r="C5717">
      <v>78.595202</v>
    </nc>
  </rcc>
  <rcc rId="5931" sId="4" numFmtId="4">
    <nc r="C5718">
      <v>81.751682000000002</v>
    </nc>
  </rcc>
  <rcc rId="5932" sId="4" numFmtId="4">
    <nc r="C5719">
      <v>84.188164</v>
    </nc>
  </rcc>
  <rcc rId="5933" sId="4" numFmtId="4">
    <nc r="C5720">
      <v>84.729602</v>
    </nc>
  </rcc>
  <rcc rId="5934" sId="4" numFmtId="4">
    <nc r="C5721">
      <v>84.764160999999987</v>
    </nc>
  </rcc>
  <rcc rId="5935" sId="4" numFmtId="4">
    <nc r="C5722">
      <v>83.514243000000008</v>
    </nc>
  </rcc>
  <rcc rId="5936" sId="4" numFmtId="4">
    <nc r="C5723">
      <v>80.288644000000005</v>
    </nc>
  </rcc>
  <rcc rId="5937" sId="4" numFmtId="4">
    <nc r="C5724">
      <v>77.420163000000002</v>
    </nc>
  </rcc>
  <rcc rId="5938" sId="4" numFmtId="4">
    <nc r="C5725">
      <v>74.874240999999998</v>
    </nc>
  </rcc>
  <rcc rId="5939" sId="4" numFmtId="4">
    <nc r="C5726">
      <v>72.558721999999989</v>
    </nc>
  </rcc>
  <rcc rId="5940" sId="4" numFmtId="4">
    <nc r="C5727">
      <v>67.697283999999996</v>
    </nc>
  </rcc>
  <rcc rId="5941" sId="4" numFmtId="4">
    <nc r="C5728">
      <v>64.368003999999999</v>
    </nc>
  </rcc>
  <rcc rId="5942" sId="4" numFmtId="4">
    <nc r="C5729">
      <v>60.071041999999998</v>
    </nc>
  </rcc>
  <rcc rId="5943" sId="4" numFmtId="4">
    <nc r="C5730">
      <v>56.701442</v>
    </nc>
  </rcc>
  <rcc rId="5944" sId="4" numFmtId="4">
    <nc r="C5731">
      <v>53.879041999999998</v>
    </nc>
  </rcc>
  <rcc rId="5945" sId="4" numFmtId="4">
    <nc r="C5732">
      <v>54.362883000000004</v>
    </nc>
  </rcc>
  <rcc rId="5946" sId="4" numFmtId="4">
    <nc r="C5733">
      <v>54.990721000000001</v>
    </nc>
  </rcc>
  <rcc rId="5947" sId="4" numFmtId="4">
    <nc r="C5734">
      <v>56.643841999999999</v>
    </nc>
  </rcc>
  <rcc rId="5948" sId="4" numFmtId="4">
    <nc r="C5735">
      <v>61.004162999999998</v>
    </nc>
  </rcc>
  <rcc rId="5949" sId="4" numFmtId="4">
    <nc r="C5736">
      <v>61.263362999999998</v>
    </nc>
  </rcc>
  <rcc rId="5950" sId="4" numFmtId="4">
    <nc r="C5737">
      <v>64.967043000000004</v>
    </nc>
  </rcc>
  <rcc rId="5951" sId="4" numFmtId="4">
    <nc r="C5738">
      <v>66.873602000000005</v>
    </nc>
  </rcc>
  <rcc rId="5952" sId="4" numFmtId="4">
    <nc r="C5739">
      <v>69.799682000000004</v>
    </nc>
  </rcc>
  <rcc rId="5953" sId="4" numFmtId="4">
    <nc r="C5740">
      <v>71.544961000000001</v>
    </nc>
  </rcc>
  <rcc rId="5954" sId="4" numFmtId="4">
    <nc r="C5741">
      <v>73.589763000000005</v>
    </nc>
  </rcc>
  <rcc rId="5955" sId="4" numFmtId="4">
    <nc r="C5742">
      <v>76.440961999999999</v>
    </nc>
  </rcc>
  <rcc rId="5956" sId="4" numFmtId="4">
    <nc r="C5743">
      <v>78.180485000000004</v>
    </nc>
  </rcc>
  <rcc rId="5957" sId="4" numFmtId="4">
    <nc r="C5744">
      <v>79.712643999999997</v>
    </nc>
  </rcc>
  <rcc rId="5958" sId="4" numFmtId="4">
    <nc r="C5745">
      <v>79.482242999999997</v>
    </nc>
  </rcc>
  <rcc rId="5959" sId="4" numFmtId="4">
    <nc r="C5746">
      <v>77.270402000000004</v>
    </nc>
  </rcc>
  <rcc rId="5960" sId="4" numFmtId="4">
    <nc r="C5747">
      <v>74.511363000000003</v>
    </nc>
  </rcc>
  <rcc rId="5961" sId="4" numFmtId="4">
    <nc r="C5748">
      <v>71.395203999999993</v>
    </nc>
  </rcc>
  <rcc rId="5962" sId="4" numFmtId="4">
    <nc r="C5749">
      <v>69.569283999999996</v>
    </nc>
  </rcc>
  <rcc rId="5963" sId="4" numFmtId="4">
    <nc r="C5750">
      <v>66.810243</v>
    </nc>
  </rcc>
  <rcc rId="5964" sId="4" numFmtId="4">
    <nc r="C5751">
      <v>62.259841999999999</v>
    </nc>
  </rcc>
  <rcc rId="5965" sId="4" numFmtId="4">
    <nc r="C5752">
      <v>56.355841999999996</v>
    </nc>
  </rcc>
  <rcc rId="5966" sId="4" numFmtId="4">
    <nc r="C5753">
      <v>52.934401999999999</v>
    </nc>
  </rcc>
  <rcc rId="5967" sId="4" numFmtId="4">
    <nc r="C5754">
      <v>50.457603000000006</v>
    </nc>
  </rcc>
  <rcc rId="5968" sId="4" numFmtId="4">
    <nc r="C5755">
      <v>47.606400999999998</v>
    </nc>
  </rcc>
  <rcc rId="5969" sId="4" numFmtId="4">
    <nc r="C5756">
      <v>46.903682000000003</v>
    </nc>
  </rcc>
  <rcc rId="5970" sId="4" numFmtId="4">
    <nc r="C5757">
      <v>46.944001999999998</v>
    </nc>
  </rcc>
  <rcc rId="5971" sId="4" numFmtId="4">
    <nc r="C5758">
      <v>46.465921999999999</v>
    </nc>
  </rcc>
  <rcc rId="5972" sId="4" numFmtId="4">
    <nc r="C5759">
      <v>47.341442999999998</v>
    </nc>
  </rcc>
  <rcc rId="5973" sId="4" numFmtId="4">
    <nc r="C5760">
      <v>47.157120999999997</v>
    </nc>
  </rcc>
  <rcc rId="5974" sId="4" numFmtId="4">
    <nc r="C5761">
      <v>49.368961000000006</v>
    </nc>
  </rcc>
  <rcc rId="5975" sId="4" numFmtId="4">
    <nc r="C5762">
      <v>51.592322000000003</v>
    </nc>
  </rcc>
  <rcc rId="5976" sId="4" numFmtId="4">
    <nc r="C5763">
      <v>53.124483999999995</v>
    </nc>
  </rcc>
  <rcc rId="5977" sId="4" numFmtId="4">
    <nc r="C5764">
      <v>55.140483000000003</v>
    </nc>
  </rcc>
  <rcc rId="5978" sId="4" numFmtId="4">
    <nc r="C5765">
      <v>56.563201999999997</v>
    </nc>
  </rcc>
  <rcc rId="5979" sId="4" numFmtId="4">
    <nc r="C5766">
      <v>57.767040999999999</v>
    </nc>
  </rcc>
  <rcc rId="5980" sId="4" numFmtId="4">
    <nc r="C5767">
      <v>60.030722000000004</v>
    </nc>
  </rcc>
  <rcc rId="5981" sId="4" numFmtId="4">
    <nc r="C5768">
      <v>62.352001999999999</v>
    </nc>
  </rcc>
  <rcc rId="5982" sId="4" numFmtId="4">
    <nc r="C5769">
      <v>64.206722999999997</v>
    </nc>
  </rcc>
  <rcc rId="5983" sId="4" numFmtId="4">
    <nc r="C5770">
      <v>65.036163999999999</v>
    </nc>
  </rcc>
  <rcc rId="5984" sId="4" numFmtId="4">
    <nc r="C5771">
      <v>62.864643999999998</v>
    </nc>
  </rcc>
  <rcc rId="5985" sId="4" numFmtId="4">
    <nc r="C5772">
      <v>61.303684000000004</v>
    </nc>
  </rcc>
  <rcc rId="5986" sId="4" numFmtId="4">
    <nc r="C5773">
      <v>62.248322000000002</v>
    </nc>
  </rcc>
  <rcc rId="5987" sId="4" numFmtId="4">
    <nc r="C5774">
      <v>60.261122999999998</v>
    </nc>
  </rcc>
  <rcc rId="5988" sId="4" numFmtId="4">
    <nc r="C5775">
      <v>56.229122000000004</v>
    </nc>
  </rcc>
  <rcc rId="5989" sId="4" numFmtId="4">
    <nc r="C5776">
      <v>51.667203000000001</v>
    </nc>
  </rcc>
  <rcc rId="5990" sId="4" numFmtId="4">
    <nc r="C5777">
      <v>48.994561999999995</v>
    </nc>
  </rcc>
  <rcc rId="5991" sId="4" numFmtId="4">
    <nc r="C5778">
      <v>45.601921000000004</v>
    </nc>
  </rcc>
  <rcc rId="5992" sId="4" numFmtId="4">
    <nc r="C5779">
      <v>43.585921999999997</v>
    </nc>
  </rcc>
  <rcc rId="5993" sId="4" numFmtId="4">
    <nc r="C5780">
      <v>42.762242000000001</v>
    </nc>
  </rcc>
  <rcc rId="5994" sId="4" numFmtId="4">
    <nc r="C5781">
      <v>41.829122000000005</v>
    </nc>
  </rcc>
  <rcc rId="5995" sId="4" numFmtId="4">
    <nc r="C5782">
      <v>42.088321999999998</v>
    </nc>
  </rcc>
  <rcc rId="5996" sId="4" numFmtId="4">
    <nc r="C5783">
      <v>41.408642</v>
    </nc>
  </rcc>
  <rcc rId="5997" sId="4" numFmtId="4">
    <nc r="C5784">
      <v>40.118400999999999</v>
    </nc>
  </rcc>
  <rcc rId="5998" sId="4" numFmtId="4">
    <nc r="C5785">
      <v>41.650562000000001</v>
    </nc>
  </rcc>
  <rcc rId="5999" sId="4" numFmtId="4">
    <nc r="C5786">
      <v>43.286400999999998</v>
    </nc>
  </rcc>
  <rcc rId="6000" sId="4" numFmtId="4">
    <nc r="C5787">
      <v>46.465921999999999</v>
    </nc>
  </rcc>
  <rcc rId="6001" sId="4" numFmtId="4">
    <nc r="C5788">
      <v>47.352961999999998</v>
    </nc>
  </rcc>
  <rcc rId="6002" sId="4" numFmtId="4">
    <nc r="C5789">
      <v>49.818241999999998</v>
    </nc>
  </rcc>
  <rcc rId="6003" sId="4" numFmtId="4">
    <nc r="C5790">
      <v>53.015042000000001</v>
    </nc>
  </rcc>
  <rcc rId="6004" sId="4" numFmtId="4">
    <nc r="C5791">
      <v>56.488322999999994</v>
    </nc>
  </rcc>
  <rcc rId="6005" sId="4" numFmtId="4">
    <nc r="C5792">
      <v>59.437443000000002</v>
    </nc>
  </rcc>
  <rcc rId="6006" sId="4" numFmtId="4">
    <nc r="C5793">
      <v>62.795523000000003</v>
    </nc>
  </rcc>
  <rcc rId="6007" sId="4" numFmtId="4">
    <nc r="C5794">
      <v>64.454402000000002</v>
    </nc>
  </rcc>
  <rcc rId="6008" sId="4" numFmtId="4">
    <nc r="C5795">
      <v>63.999362999999995</v>
    </nc>
  </rcc>
  <rcc rId="6009" sId="4" numFmtId="4">
    <nc r="C5796">
      <v>64.045443000000006</v>
    </nc>
  </rcc>
  <rcc rId="6010" sId="4" numFmtId="4">
    <nc r="C5797">
      <v>64.782724000000002</v>
    </nc>
  </rcc>
  <rcc rId="6011" sId="4" numFmtId="4">
    <nc r="C5798">
      <v>64.224001999999999</v>
    </nc>
  </rcc>
  <rcc rId="6012" sId="4" numFmtId="4">
    <nc r="C5799">
      <v>61.263362999999998</v>
    </nc>
  </rcc>
  <rcc rId="6013" sId="4" numFmtId="4">
    <nc r="C5800">
      <v>58.176001999999997</v>
    </nc>
  </rcc>
  <rcc rId="6014" sId="4" numFmtId="4">
    <nc r="C5801">
      <v>56.684162999999998</v>
    </nc>
  </rcc>
  <rcc rId="6015" sId="4" numFmtId="4">
    <nc r="C5802">
      <v>54.662402</v>
    </nc>
  </rcc>
  <rcc rId="6016" sId="4" numFmtId="4">
    <nc r="C5803">
      <v>52.035840999999998</v>
    </nc>
  </rcc>
  <rcc rId="6017" sId="4" numFmtId="4">
    <nc r="C5804">
      <v>51.200642000000002</v>
    </nc>
  </rcc>
  <rcc rId="6018" sId="4" numFmtId="4">
    <nc r="C5805">
      <v>52.174082000000006</v>
    </nc>
  </rcc>
  <rcc rId="6019" sId="4" numFmtId="4">
    <nc r="C5806">
      <v>55.866243000000004</v>
    </nc>
  </rcc>
  <rcc rId="6020" sId="4" numFmtId="4">
    <nc r="C5807">
      <v>60.768002000000003</v>
    </nc>
  </rcc>
  <rcc rId="6021" sId="4" numFmtId="4">
    <nc r="C5808">
      <v>63.129605000000005</v>
    </nc>
  </rcc>
  <rcc rId="6022" sId="4" numFmtId="4">
    <nc r="C5809">
      <v>66.839043000000004</v>
    </nc>
  </rcc>
  <rcc rId="6023" sId="4" numFmtId="4">
    <nc r="C5810">
      <v>68.653441000000001</v>
    </nc>
  </rcc>
  <rcc rId="6024" sId="4" numFmtId="4">
    <nc r="C5811">
      <v>71.481601999999995</v>
    </nc>
  </rcc>
  <rcc rId="6025" sId="4" numFmtId="4">
    <nc r="C5812">
      <v>72.852485000000001</v>
    </nc>
  </rcc>
  <rcc rId="6026" sId="4" numFmtId="4">
    <nc r="C5813">
      <v>75.836164999999994</v>
    </nc>
  </rcc>
  <rcc rId="6027" sId="4" numFmtId="4">
    <nc r="C5814">
      <v>79.418883000000008</v>
    </nc>
  </rcc>
  <rcc rId="6028" sId="4" numFmtId="4">
    <nc r="C5815">
      <v>82.200964000000013</v>
    </nc>
  </rcc>
  <rcc rId="6029" sId="4" numFmtId="4">
    <nc r="C5816">
      <v>82.748163000000005</v>
    </nc>
  </rcc>
  <rcc rId="6030" sId="4" numFmtId="4">
    <nc r="C5817">
      <v>81.659523000000007</v>
    </nc>
  </rcc>
  <rcc rId="6031" sId="4" numFmtId="4">
    <nc r="C5818">
      <v>80.611204000000001</v>
    </nc>
  </rcc>
  <rcc rId="6032" sId="4" numFmtId="4">
    <nc r="C5819">
      <v>75.939843999999994</v>
    </nc>
  </rcc>
  <rcc rId="6033" sId="4" numFmtId="4">
    <nc r="C5820">
      <v>73.111682999999999</v>
    </nc>
  </rcc>
  <rcc rId="6034" sId="4" numFmtId="4">
    <nc r="C5821">
      <v>70.663683000000006</v>
    </nc>
  </rcc>
  <rcc rId="6035" sId="4" numFmtId="4">
    <nc r="C5822">
      <v>67.812484999999995</v>
    </nc>
  </rcc>
  <rcc rId="6036" sId="4" numFmtId="4">
    <nc r="C5823">
      <v>64.166403000000003</v>
    </nc>
  </rcc>
  <rcc rId="6037" sId="4" numFmtId="4">
    <nc r="C5824">
      <v>60.975362000000004</v>
    </nc>
  </rcc>
  <rcc rId="6038" sId="4" numFmtId="4">
    <nc r="C5825">
      <v>60.157442000000003</v>
    </nc>
  </rcc>
  <rcc rId="6039" sId="4" numFmtId="4">
    <nc r="C5826">
      <v>58.533122999999996</v>
    </nc>
  </rcc>
  <rcc rId="6040" sId="4" numFmtId="4">
    <nc r="C5827">
      <v>56.712961</v>
    </nc>
  </rcc>
  <rcc rId="6041" sId="4" numFmtId="4">
    <nc r="C5828">
      <v>56.165760999999996</v>
    </nc>
  </rcc>
  <rcc rId="6042" sId="4" numFmtId="4">
    <nc r="C5829">
      <v>57.386882</v>
    </nc>
  </rcc>
  <rcc rId="6043" sId="4" numFmtId="4">
    <nc r="C5830">
      <v>59.351042999999997</v>
    </nc>
  </rcc>
  <rcc rId="6044" sId="4" numFmtId="4">
    <nc r="C5831">
      <v>63.774723999999999</v>
    </nc>
  </rcc>
  <rcc rId="6045" sId="4" numFmtId="4">
    <nc r="C5832">
      <v>66.729602999999997</v>
    </nc>
  </rcc>
  <rcc rId="6046" sId="4" numFmtId="4">
    <nc r="C5833">
      <v>69.408001999999996</v>
    </nc>
  </rcc>
  <rcc rId="6047" sId="4" numFmtId="4">
    <nc r="C5834">
      <v>70.997760999999997</v>
    </nc>
  </rcc>
  <rcc rId="6048" sId="4" numFmtId="4">
    <nc r="C5835">
      <v>74.862721999999991</v>
    </nc>
  </rcc>
  <rcc rId="6049" sId="4" numFmtId="4">
    <nc r="C5836">
      <v>75.813123000000004</v>
    </nc>
  </rcc>
  <rcc rId="6050" sId="4" numFmtId="4">
    <nc r="C5837">
      <v>77.028485000000003</v>
    </nc>
  </rcc>
  <rcc rId="6051" sId="4" numFmtId="4">
    <nc r="C5838">
      <v>80.127363000000003</v>
    </nc>
  </rcc>
  <rcc rId="6052" sId="4" numFmtId="4">
    <nc r="C5839">
      <v>79.994882000000004</v>
    </nc>
  </rcc>
  <rcc rId="6053" sId="4" numFmtId="4">
    <nc r="C5840">
      <v>81.763204000000002</v>
    </nc>
  </rcc>
  <rcc rId="6054" sId="4" numFmtId="4">
    <nc r="C5841">
      <v>82.431361999999993</v>
    </nc>
  </rcc>
  <rcc rId="6055" sId="4" numFmtId="4">
    <nc r="C5842">
      <v>80.012163999999999</v>
    </nc>
  </rcc>
  <rcc rId="6056" sId="4" numFmtId="4">
    <nc r="C5843">
      <v>76.636801000000006</v>
    </nc>
  </rcc>
  <rcc rId="6057" sId="4" numFmtId="4">
    <nc r="C5844">
      <v>75.571203999999994</v>
    </nc>
  </rcc>
  <rcc rId="6058" sId="4" numFmtId="4">
    <nc r="C5845">
      <v>75.277439999999999</v>
    </nc>
  </rcc>
  <rcc rId="6059" sId="4" numFmtId="4">
    <nc r="C5846">
      <v>72.875523000000001</v>
    </nc>
  </rcc>
  <rcc rId="6060" sId="4" numFmtId="4">
    <nc r="C5847">
      <v>67.161604000000011</v>
    </nc>
  </rcc>
  <rcc rId="6061" sId="4" numFmtId="4">
    <nc r="C5848">
      <v>63.227522</v>
    </nc>
  </rcc>
  <rcc rId="6062" sId="4" numFmtId="4">
    <nc r="C5849">
      <v>60.923523000000003</v>
    </nc>
  </rcc>
  <rcc rId="6063" sId="4" numFmtId="4">
    <nc r="C5850">
      <v>59.397122000000003</v>
    </nc>
  </rcc>
  <rcc rId="6064" sId="4" numFmtId="4">
    <nc r="C5851">
      <v>56.770561999999998</v>
    </nc>
  </rcc>
  <rcc rId="6065" sId="4" numFmtId="4">
    <nc r="C5852">
      <v>57.052802999999997</v>
    </nc>
  </rcc>
  <rcc rId="6066" sId="4" numFmtId="4">
    <nc r="C5853">
      <v>57.098883000000001</v>
    </nc>
  </rcc>
  <rcc rId="6067" sId="4" numFmtId="4">
    <nc r="C5854">
      <v>59.506561999999995</v>
    </nc>
  </rcc>
  <rcc rId="6068" sId="4" numFmtId="4">
    <nc r="C5855">
      <v>64.488963999999996</v>
    </nc>
  </rcc>
  <rcc rId="6069" sId="4" numFmtId="4">
    <nc r="C5856">
      <v>66.216964000000004</v>
    </nc>
  </rcc>
  <rcc rId="6070" sId="4" numFmtId="4">
    <nc r="C5857">
      <v>70.352643999999998</v>
    </nc>
  </rcc>
  <rcc rId="6071" sId="4" numFmtId="4">
    <nc r="C5858">
      <v>73.152002999999993</v>
    </nc>
  </rcc>
  <rcc rId="6072" sId="4" numFmtId="4">
    <nc r="C5859">
      <v>75.686402000000001</v>
    </nc>
  </rcc>
  <rcc rId="6073" sId="4" numFmtId="4">
    <nc r="C5860">
      <v>75.761282999999992</v>
    </nc>
  </rcc>
  <rcc rId="6074" sId="4" numFmtId="4">
    <nc r="C5861">
      <v>79.764482000000001</v>
    </nc>
  </rcc>
  <rcc rId="6075" sId="4" numFmtId="4">
    <nc r="C5862">
      <v>82.656001999999987</v>
    </nc>
  </rcc>
  <rcc rId="6076" sId="4" numFmtId="4">
    <nc r="C5863">
      <v>85.82400299999999</v>
    </nc>
  </rcc>
  <rcc rId="6077" sId="4" numFmtId="4">
    <nc r="C5864">
      <v>84.533763999999991</v>
    </nc>
  </rcc>
  <rcc rId="6078" sId="4" numFmtId="4">
    <nc r="C5865">
      <v>83.854084</v>
    </nc>
  </rcc>
  <rcc rId="6079" sId="4" numFmtId="4">
    <nc r="C5866">
      <v>81.722881000000001</v>
    </nc>
  </rcc>
  <rcc rId="6080" sId="4" numFmtId="4">
    <nc r="C5867">
      <v>78.963845000000006</v>
    </nc>
  </rcc>
  <rcc rId="6081" sId="4" numFmtId="4">
    <nc r="C5868">
      <v>76.907522999999998</v>
    </nc>
  </rcc>
  <rcc rId="6082" sId="4" numFmtId="4">
    <nc r="C5869">
      <v>74.787842999999995</v>
    </nc>
  </rcc>
  <rcc rId="6083" sId="4" numFmtId="4">
    <nc r="C5870">
      <v>72.149761999999996</v>
    </nc>
  </rcc>
  <rcc rId="6084" sId="4" numFmtId="4">
    <nc r="C5871">
      <v>65.888643000000002</v>
    </nc>
  </rcc>
  <rcc rId="6085" sId="4" numFmtId="4">
    <nc r="C5872">
      <v>62.524802000000001</v>
    </nc>
  </rcc>
  <rcc rId="6086" sId="4" numFmtId="4">
    <nc r="C5873">
      <v>60.272642999999995</v>
    </nc>
  </rcc>
  <rcc rId="6087" sId="4" numFmtId="4">
    <nc r="C5874">
      <v>57.110402999999998</v>
    </nc>
  </rcc>
  <rcc rId="6088" sId="4" numFmtId="4">
    <nc r="C5875">
      <v>54.933122000000004</v>
    </nc>
  </rcc>
  <rcc rId="6089" sId="4" numFmtId="4">
    <nc r="C5876">
      <v>55.054082000000001</v>
    </nc>
  </rcc>
  <rcc rId="6090" sId="4" numFmtId="4">
    <nc r="C5877">
      <v>54.840963000000002</v>
    </nc>
  </rcc>
  <rcc rId="6091" sId="4" numFmtId="4">
    <nc r="C5878">
      <v>58.728961000000005</v>
    </nc>
  </rcc>
  <rcc rId="6092" sId="4" numFmtId="4">
    <nc r="C5879">
      <v>63.273603000000001</v>
    </nc>
  </rcc>
  <rcc rId="6093" sId="4" numFmtId="4">
    <nc r="C5880">
      <v>64.869122000000004</v>
    </nc>
  </rcc>
  <rcc rId="6094" sId="4" numFmtId="4">
    <nc r="C5881">
      <v>68.567042000000001</v>
    </nc>
  </rcc>
  <rcc rId="6095" sId="4" numFmtId="4">
    <nc r="C5882">
      <v>70.807683000000011</v>
    </nc>
  </rcc>
  <rcc rId="6096" sId="4" numFmtId="4">
    <nc r="C5883">
      <v>74.275205</v>
    </nc>
  </rcc>
  <rcc rId="6097" sId="4" numFmtId="4">
    <nc r="C5884">
      <v>75.968642000000003</v>
    </nc>
  </rcc>
  <rcc rId="6098" sId="4" numFmtId="4">
    <nc r="C5885">
      <v>77.374082000000001</v>
    </nc>
  </rcc>
  <rcc rId="6099" sId="4" numFmtId="4">
    <nc r="C5886">
      <v>80.634242</v>
    </nc>
  </rcc>
  <rcc rId="6100" sId="4" numFmtId="4">
    <nc r="C5887">
      <v>83.082243000000005</v>
    </nc>
  </rcc>
  <rcc rId="6101" sId="4" numFmtId="4">
    <nc r="C5888">
      <v>83.329922999999994</v>
    </nc>
  </rcc>
  <rcc rId="6102" sId="4" numFmtId="4">
    <nc r="C5889">
      <v>82.949764999999999</v>
    </nc>
  </rcc>
  <rcc rId="6103" sId="4" numFmtId="4">
    <nc r="C5890">
      <v>79.614722999999998</v>
    </nc>
  </rcc>
  <rcc rId="6104" sId="4" numFmtId="4">
    <nc r="C5891">
      <v>77.028481999999997</v>
    </nc>
  </rcc>
  <rcc rId="6105" sId="4" numFmtId="4">
    <nc r="C5892">
      <v>73.68768399999999</v>
    </nc>
  </rcc>
  <rcc rId="6106" sId="4" numFmtId="4">
    <nc r="C5893">
      <v>72.639363000000003</v>
    </nc>
  </rcc>
  <rcc rId="6107" sId="4" numFmtId="4">
    <nc r="C5894">
      <v>69.448322000000005</v>
    </nc>
  </rcc>
  <rcc rId="6108" sId="4" numFmtId="4">
    <nc r="C5895">
      <v>63.008642999999999</v>
    </nc>
  </rcc>
  <rcc rId="6109" sId="4" numFmtId="4">
    <nc r="C5896">
      <v>58.492803000000002</v>
    </nc>
  </rcc>
  <rcc rId="6110" sId="4" numFmtId="4">
    <nc r="C5897">
      <v>56.759042999999998</v>
    </nc>
  </rcc>
  <rcc rId="6111" sId="4" numFmtId="4">
    <nc r="C5898">
      <v>55.013762999999997</v>
    </nc>
  </rcc>
  <rcc rId="6112" sId="4" numFmtId="4">
    <nc r="C5899">
      <v>52.986243000000002</v>
    </nc>
  </rcc>
  <rcc rId="6113" sId="4" numFmtId="4">
    <nc r="C5900">
      <v>52.951680999999994</v>
    </nc>
  </rcc>
  <rcc rId="6114" sId="4" numFmtId="4">
    <nc r="C5901">
      <v>53.280002000000003</v>
    </nc>
  </rcc>
  <rcc rId="6115" sId="4" numFmtId="4">
    <nc r="C5902">
      <v>55.889282000000001</v>
    </nc>
  </rcc>
  <rcc rId="6116" sId="4" numFmtId="4">
    <nc r="C5903">
      <v>59.857922000000002</v>
    </nc>
  </rcc>
  <rcc rId="6117" sId="4" numFmtId="4">
    <nc r="C5904">
      <v>62.150400999999995</v>
    </nc>
  </rcc>
  <rcc rId="6118" sId="4" numFmtId="4">
    <nc r="C5905">
      <v>66.608641000000006</v>
    </nc>
  </rcc>
  <rcc rId="6119" sId="4" numFmtId="4">
    <nc r="C5906">
      <v>69.154562999999996</v>
    </nc>
  </rcc>
  <rcc rId="6120" sId="4" numFmtId="4">
    <nc r="C5907">
      <v>71.291522000000001</v>
    </nc>
  </rcc>
  <rcc rId="6121" sId="4" numFmtId="4">
    <nc r="C5908">
      <v>74.655362999999994</v>
    </nc>
  </rcc>
  <rcc rId="6122" sId="4" numFmtId="4">
    <nc r="C5909">
      <v>76.936323999999999</v>
    </nc>
  </rcc>
  <rcc rId="6123" sId="4" numFmtId="4">
    <nc r="C5910">
      <v>79.332483999999994</v>
    </nc>
  </rcc>
  <rcc rId="6124" sId="4" numFmtId="4">
    <nc r="C5911">
      <v>82.684803000000002</v>
    </nc>
  </rcc>
  <rcc rId="6125" sId="4" numFmtId="4">
    <nc r="C5912">
      <v>83.865604000000005</v>
    </nc>
  </rcc>
  <rcc rId="6126" sId="4" numFmtId="4">
    <nc r="C5913">
      <v>83.727365000000006</v>
    </nc>
  </rcc>
  <rcc rId="6127" sId="4" numFmtId="4">
    <nc r="C5914">
      <v>80.138885999999999</v>
    </nc>
  </rcc>
  <rcc rId="6128" sId="4" numFmtId="4">
    <nc r="C5915">
      <v>76.740482</v>
    </nc>
  </rcc>
  <rcc rId="6129" sId="4" numFmtId="4">
    <nc r="C5916">
      <v>74.545923999999999</v>
    </nc>
  </rcc>
  <rcc rId="6130" sId="4" numFmtId="4">
    <nc r="C5917">
      <v>72.051844000000003</v>
    </nc>
  </rcc>
  <rcc rId="6131" sId="4" numFmtId="4">
    <nc r="C5918">
      <v>69.828482999999991</v>
    </nc>
  </rcc>
  <rcc rId="6132" sId="4" numFmtId="4">
    <nc r="C5919">
      <v>63.912963000000005</v>
    </nc>
  </rcc>
  <rcc rId="6133" sId="4" numFmtId="4">
    <nc r="C5920">
      <v>58.775042999999997</v>
    </nc>
  </rcc>
  <rcc rId="6134" sId="4" numFmtId="4">
    <nc r="C5921">
      <v>56.966400999999998</v>
    </nc>
  </rcc>
  <rcc rId="6135" sId="4" numFmtId="4">
    <nc r="C5922">
      <v>56.240641000000004</v>
    </nc>
  </rcc>
  <rcc rId="6136" sId="4" numFmtId="4">
    <nc r="C5923">
      <v>53.775362000000001</v>
    </nc>
  </rcc>
  <rcc rId="6137" sId="4" numFmtId="4">
    <nc r="C5924">
      <v>52.560001999999997</v>
    </nc>
  </rcc>
  <rcc rId="6138" sId="4" numFmtId="4">
    <nc r="C5925">
      <v>53.251201999999999</v>
    </nc>
  </rcc>
  <rcc rId="6139" sId="4" numFmtId="4">
    <nc r="C5926">
      <v>53.089922000000001</v>
    </nc>
  </rcc>
  <rcc rId="6140" sId="4" numFmtId="4">
    <nc r="C5927">
      <v>52.594561999999996</v>
    </nc>
  </rcc>
  <rcc rId="6141" sId="4" numFmtId="4">
    <nc r="C5928">
      <v>52.306562</v>
    </nc>
  </rcc>
  <rcc rId="6142" sId="4" numFmtId="4">
    <nc r="C5929">
      <v>51.914881999999999</v>
    </nc>
  </rcc>
  <rcc rId="6143" sId="4" numFmtId="4">
    <nc r="C5930">
      <v>53.383682</v>
    </nc>
  </rcc>
  <rcc rId="6144" sId="4" numFmtId="4">
    <nc r="C5931">
      <v>53.896322999999995</v>
    </nc>
  </rcc>
  <rcc rId="6145" sId="4" numFmtId="4">
    <nc r="C5932">
      <v>54.190082000000004</v>
    </nc>
  </rcc>
  <rcc rId="6146" sId="4" numFmtId="4">
    <nc r="C5933">
      <v>55.555202999999999</v>
    </nc>
  </rcc>
  <rcc rId="6147" sId="4" numFmtId="4">
    <nc r="C5934">
      <v>57.600002000000003</v>
    </nc>
  </rcc>
  <rcc rId="6148" sId="4" numFmtId="4">
    <nc r="C5935">
      <v>59.500802</v>
    </nc>
  </rcc>
  <rcc rId="6149" sId="4" numFmtId="4">
    <nc r="C5936">
      <v>62.069763000000002</v>
    </nc>
  </rcc>
  <rcc rId="6150" sId="4" numFmtId="4">
    <nc r="C5937">
      <v>64.131841999999992</v>
    </nc>
  </rcc>
  <rcc rId="6151" sId="4" numFmtId="4">
    <nc r="C5938">
      <v>63.947521999999999</v>
    </nc>
  </rcc>
  <rcc rId="6152" sId="4" numFmtId="4">
    <nc r="C5939">
      <v>60.768002000000003</v>
    </nc>
  </rcc>
  <rcc rId="6153" sId="4" numFmtId="4">
    <nc r="C5940">
      <v>59.627523000000004</v>
    </nc>
  </rcc>
  <rcc rId="6154" sId="4" numFmtId="4">
    <nc r="C5941">
      <v>58.665602</v>
    </nc>
  </rcc>
  <rcc rId="6155" sId="4" numFmtId="4">
    <nc r="C5942">
      <v>55.918082000000005</v>
    </nc>
  </rcc>
  <rcc rId="6156" sId="4" numFmtId="4">
    <nc r="C5943">
      <v>52.174082000000006</v>
    </nc>
  </rcc>
  <rcc rId="6157" sId="4" numFmtId="4">
    <nc r="C5944">
      <v>48.574082000000004</v>
    </nc>
  </rcc>
  <rcc rId="6158" sId="4" numFmtId="4">
    <nc r="C5945">
      <v>45.999361999999998</v>
    </nc>
  </rcc>
  <rcc rId="6159" sId="4" numFmtId="4">
    <nc r="C5946">
      <v>44.282882000000001</v>
    </nc>
  </rcc>
  <rcc rId="6160" sId="4" numFmtId="4">
    <nc r="C5947">
      <v>43.453442000000003</v>
    </nc>
  </rcc>
  <rcc rId="6161" sId="4" numFmtId="4">
    <nc r="C5948">
      <v>42.336002999999998</v>
    </nc>
  </rcc>
  <rcc rId="6162" sId="4" numFmtId="4">
    <nc r="C5949">
      <v>43.096321000000003</v>
    </nc>
  </rcc>
  <rcc rId="6163" sId="4" numFmtId="4">
    <nc r="C5950">
      <v>41.788802000000004</v>
    </nc>
  </rcc>
  <rcc rId="6164" sId="4" numFmtId="4">
    <nc r="C5951">
      <v>40.919041</v>
    </nc>
  </rcc>
  <rcc rId="6165" sId="4" numFmtId="4">
    <nc r="C5952">
      <v>38.862722000000005</v>
    </nc>
  </rcc>
  <rcc rId="6166" sId="4" numFmtId="4">
    <nc r="C5953">
      <v>39.548161999999998</v>
    </nc>
  </rcc>
  <rcc rId="6167" sId="4" numFmtId="4">
    <nc r="C5954">
      <v>41.472000999999999</v>
    </nc>
  </rcc>
  <rcc rId="6168" sId="4" numFmtId="4">
    <nc r="C5955">
      <v>42.284160999999997</v>
    </nc>
  </rcc>
  <rcc rId="6169" sId="4" numFmtId="4">
    <nc r="C5956">
      <v>43.781760999999996</v>
    </nc>
  </rcc>
  <rcc rId="6170" sId="4" numFmtId="4">
    <nc r="C5957">
      <v>45.538561999999999</v>
    </nc>
  </rcc>
  <rcc rId="6171" sId="4" numFmtId="4">
    <nc r="C5958">
      <v>46.995840999999999</v>
    </nc>
  </rcc>
  <rcc rId="6172" sId="4" numFmtId="4">
    <nc r="C5959">
      <v>48.384000999999998</v>
    </nc>
  </rcc>
  <rcc rId="6173" sId="4" numFmtId="4">
    <nc r="C5960">
      <v>49.962241999999996</v>
    </nc>
  </rcc>
  <rcc rId="6174" sId="4" numFmtId="4">
    <nc r="C5961">
      <v>51.252481000000003</v>
    </nc>
  </rcc>
  <rcc rId="6175" sId="4" numFmtId="4">
    <nc r="C5962">
      <v>52.064641999999999</v>
    </nc>
  </rcc>
  <rcc rId="6176" sId="4" numFmtId="4">
    <nc r="C5963">
      <v>51.488641999999999</v>
    </nc>
  </rcc>
  <rcc rId="6177" sId="4" numFmtId="4">
    <nc r="C5964">
      <v>51.528962</v>
    </nc>
  </rcc>
  <rcc rId="6178" sId="4" numFmtId="4">
    <nc r="C5965">
      <v>52.773120999999996</v>
    </nc>
  </rcc>
  <rcc rId="6179" sId="4" numFmtId="4">
    <nc r="C5966">
      <v>50.325122</v>
    </nc>
  </rcc>
  <rcc rId="6180" sId="4" numFmtId="4">
    <nc r="C5967">
      <v>47.710082</v>
    </nc>
  </rcc>
  <rcc rId="6181" sId="4" numFmtId="4">
    <nc r="C5968">
      <v>44.789762000000003</v>
    </nc>
  </rcc>
  <rcc rId="6182" sId="4" numFmtId="4">
    <nc r="C5969">
      <v>42.635520999999997</v>
    </nc>
  </rcc>
  <rcc rId="6183" sId="4" numFmtId="4">
    <nc r="C5970">
      <v>42.756481000000001</v>
    </nc>
  </rcc>
  <rcc rId="6184" sId="4" numFmtId="4">
    <nc r="C5971">
      <v>40.855682000000002</v>
    </nc>
  </rcc>
  <rcc rId="6185" sId="4" numFmtId="4">
    <nc r="C5972">
      <v>40.296961000000003</v>
    </nc>
  </rcc>
  <rcc rId="6186" sId="4" numFmtId="4">
    <nc r="C5973">
      <v>40.389120999999996</v>
    </nc>
  </rcc>
  <rcc rId="6187" sId="4" numFmtId="4">
    <nc r="C5974">
      <v>40.792321999999999</v>
    </nc>
  </rcc>
  <rcc rId="6188" sId="4" numFmtId="4">
    <nc r="C5975">
      <v>41.408642</v>
    </nc>
  </rcc>
  <rcc rId="6189" sId="4" numFmtId="4">
    <nc r="C5976">
      <v>38.908800999999997</v>
    </nc>
  </rcc>
  <rcc rId="6190" sId="4" numFmtId="4">
    <nc r="C5977">
      <v>40.521601000000004</v>
    </nc>
  </rcc>
  <rcc rId="6191" sId="4" numFmtId="4">
    <nc r="C5978">
      <v>41.800322000000001</v>
    </nc>
  </rcc>
  <rcc rId="6192" sId="4" numFmtId="4">
    <nc r="C5979">
      <v>44.300160000000005</v>
    </nc>
  </rcc>
  <rcc rId="6193" sId="4" numFmtId="4">
    <nc r="C5980">
      <v>46.120322000000002</v>
    </nc>
  </rcc>
  <rcc rId="6194" sId="4" numFmtId="4">
    <nc r="C5981">
      <v>47.433603000000005</v>
    </nc>
  </rcc>
  <rcc rId="6195" sId="4" numFmtId="4">
    <nc r="C5982">
      <v>50.446083000000002</v>
    </nc>
  </rcc>
  <rcc rId="6196" sId="4" numFmtId="4">
    <nc r="C5983">
      <v>53.435521999999999</v>
    </nc>
  </rcc>
  <rcc rId="6197" sId="4" numFmtId="4">
    <nc r="C5984">
      <v>55.658883000000003</v>
    </nc>
  </rcc>
  <rcc rId="6198" sId="4" numFmtId="4">
    <nc r="C5985">
      <v>56.234881999999999</v>
    </nc>
  </rcc>
  <rcc rId="6199" sId="4" numFmtId="4">
    <nc r="C5986">
      <v>56.586243000000003</v>
    </nc>
  </rcc>
  <rcc rId="6200" sId="4" numFmtId="4">
    <nc r="C5987">
      <v>55.935361</v>
    </nc>
  </rcc>
  <rcc rId="6201" sId="4" numFmtId="4">
    <nc r="C5988">
      <v>58.066564</v>
    </nc>
  </rcc>
  <rcc rId="6202" sId="4" numFmtId="4">
    <nc r="C5989">
      <v>59.437441</v>
    </nc>
  </rcc>
  <rcc rId="6203" sId="4" numFmtId="4">
    <nc r="C5990">
      <v>58.740482999999998</v>
    </nc>
  </rcc>
  <rcc rId="6204" sId="4" numFmtId="4">
    <nc r="C5991">
      <v>55.728002999999994</v>
    </nc>
  </rcc>
  <rcc rId="6205" sId="4" numFmtId="4">
    <nc r="C5992">
      <v>53.919362</v>
    </nc>
  </rcc>
  <rcc rId="6206" sId="4" numFmtId="4">
    <nc r="C5993">
      <v>53.343361999999999</v>
    </nc>
  </rcc>
  <rcc rId="6207" sId="4" numFmtId="4">
    <nc r="C5994">
      <v>52.110722000000003</v>
    </nc>
  </rcc>
  <rcc rId="6208" sId="4" numFmtId="4">
    <nc r="C5995">
      <v>52.231681999999999</v>
    </nc>
  </rcc>
  <rcc rId="6209" sId="4" numFmtId="4">
    <nc r="C5996">
      <v>52.957442</v>
    </nc>
  </rcc>
  <rcc rId="6210" sId="4" numFmtId="4">
    <nc r="C5997">
      <v>54.408962000000002</v>
    </nc>
  </rcc>
  <rcc rId="6211" sId="4" numFmtId="4">
    <nc r="C5998">
      <v>56.211841999999997</v>
    </nc>
  </rcc>
  <rcc rId="6212" sId="4" numFmtId="4">
    <nc r="C5999">
      <v>61.430402999999998</v>
    </nc>
  </rcc>
  <rcc rId="6213" sId="4" numFmtId="4">
    <nc r="C6000">
      <v>63.797762000000006</v>
    </nc>
  </rcc>
  <rcc rId="6214" sId="4" numFmtId="4">
    <nc r="C6001">
      <v>67.599361000000002</v>
    </nc>
  </rcc>
  <rcc rId="6215" sId="4" numFmtId="4">
    <nc r="C6002">
      <v>69.298563999999999</v>
    </nc>
  </rcc>
  <rcc rId="6216" sId="4" numFmtId="4">
    <nc r="C6003">
      <v>72.950403000000009</v>
    </nc>
  </rcc>
  <rcc rId="6217" sId="4" numFmtId="4">
    <nc r="C6004">
      <v>74.736002999999997</v>
    </nc>
  </rcc>
  <rcc rId="6218" sId="4" numFmtId="4">
    <nc r="C6005">
      <v>77.074563999999995</v>
    </nc>
  </rcc>
  <rcc rId="6219" sId="4" numFmtId="4">
    <nc r="C6006">
      <v>79.706881999999993</v>
    </nc>
  </rcc>
  <rcc rId="6220" sId="4" numFmtId="4">
    <nc r="C6007">
      <v>81.866880999999992</v>
    </nc>
  </rcc>
  <rcc rId="6221" sId="4" numFmtId="4">
    <nc r="C6008">
      <v>82.471682000000001</v>
    </nc>
  </rcc>
  <rcc rId="6222" sId="4" numFmtId="4">
    <nc r="C6009">
      <v>82.166404999999997</v>
    </nc>
  </rcc>
  <rcc rId="6223" sId="4" numFmtId="4">
    <nc r="C6010">
      <v>79.971842999999993</v>
    </nc>
  </rcc>
  <rcc rId="6224" sId="4" numFmtId="4">
    <nc r="C6011">
      <v>76.504322999999999</v>
    </nc>
  </rcc>
  <rcc rId="6225" sId="4" numFmtId="4">
    <nc r="C6012">
      <v>74.113921000000005</v>
    </nc>
  </rcc>
  <rcc rId="6226" sId="4" numFmtId="4">
    <nc r="C6013">
      <v>71.775361999999987</v>
    </nc>
  </rcc>
  <rcc rId="6227" sId="4" numFmtId="4">
    <nc r="C6014">
      <v>68.872323000000009</v>
    </nc>
  </rcc>
  <rcc rId="6228" sId="4" numFmtId="4">
    <nc r="C6015">
      <v>63.584643999999997</v>
    </nc>
  </rcc>
  <rcc rId="6229" sId="4" numFmtId="4">
    <nc r="C6016">
      <v>61.683841000000001</v>
    </nc>
  </rcc>
  <rcc rId="6230" sId="4" numFmtId="4">
    <nc r="C6017">
      <v>58.504322999999999</v>
    </nc>
  </rcc>
  <rcc rId="6231" sId="4" numFmtId="4">
    <nc r="C6018">
      <v>55.751041999999998</v>
    </nc>
  </rcc>
  <rcc rId="6232" sId="4" numFmtId="4">
    <nc r="C6019">
      <v>54.103680999999995</v>
    </nc>
  </rcc>
  <rcc rId="6233" sId="4" numFmtId="4">
    <nc r="C6020">
      <v>54.771841000000002</v>
    </nc>
  </rcc>
  <rcc rId="6234" sId="4" numFmtId="4">
    <nc r="C6021">
      <v>55.814402000000001</v>
    </nc>
  </rcc>
  <rcc rId="6235" sId="4" numFmtId="4">
    <nc r="C6022">
      <v>58.320002000000002</v>
    </nc>
  </rcc>
  <rcc rId="6236" sId="4" numFmtId="4">
    <nc r="C6023">
      <v>63.740160000000003</v>
    </nc>
  </rcc>
  <rcc rId="6237" sId="4" numFmtId="4">
    <nc r="C6024">
      <v>65.001604</v>
    </nc>
  </rcc>
  <rcc rId="6238" sId="4" numFmtId="4">
    <nc r="C6025">
      <v>67.605123000000006</v>
    </nc>
  </rcc>
  <rcc rId="6239" sId="4" numFmtId="4">
    <nc r="C6026">
      <v>70.174082999999996</v>
    </nc>
  </rcc>
  <rcc rId="6240" sId="4" numFmtId="4">
    <nc r="C6027">
      <v>73.739521999999994</v>
    </nc>
  </rcc>
  <rcc rId="6241" sId="4" numFmtId="4">
    <nc r="C6028">
      <v>76.947844000000003</v>
    </nc>
  </rcc>
  <rcc rId="6242" sId="4" numFmtId="4">
    <nc r="C6029">
      <v>79.067524999999989</v>
    </nc>
  </rcc>
  <rcc rId="6243" sId="4" numFmtId="4">
    <nc r="C6030">
      <v>82.356482999999997</v>
    </nc>
  </rcc>
  <rcc rId="6244" sId="4" numFmtId="4">
    <nc r="C6031">
      <v>86.382721000000004</v>
    </nc>
  </rcc>
  <rcc rId="6245" sId="4" numFmtId="4">
    <nc r="C6032">
      <v>86.999043999999998</v>
    </nc>
  </rcc>
  <rcc rId="6246" sId="4" numFmtId="4">
    <nc r="C6033">
      <v>85.386241999999996</v>
    </nc>
  </rcc>
  <rcc rId="6247" sId="4" numFmtId="4">
    <nc r="C6034">
      <v>84.504963000000004</v>
    </nc>
  </rcc>
  <rcc rId="6248" sId="4" numFmtId="4">
    <nc r="C6035">
      <v>80.334724000000008</v>
    </nc>
  </rcc>
  <rcc rId="6249" sId="4" numFmtId="4">
    <nc r="C6036">
      <v>77.362562000000011</v>
    </nc>
  </rcc>
  <rcc rId="6250" sId="4" numFmtId="4">
    <nc r="C6037">
      <v>75.421445000000006</v>
    </nc>
  </rcc>
  <rcc rId="6251" sId="4" numFmtId="4">
    <nc r="C6038">
      <v>70.02432300000001</v>
    </nc>
  </rcc>
  <rcc rId="6252" sId="4" numFmtId="4">
    <nc r="C6039">
      <v>65.030404000000004</v>
    </nc>
  </rcc>
  <rcc rId="6253" sId="4" numFmtId="4">
    <nc r="C6040">
      <v>62.386561999999998</v>
    </nc>
  </rcc>
  <rcc rId="6254" sId="4" numFmtId="4">
    <nc r="C6041">
      <v>58.844161999999997</v>
    </nc>
  </rcc>
  <rcc rId="6255" sId="4" numFmtId="4">
    <nc r="C6042">
      <v>56.206082000000002</v>
    </nc>
  </rcc>
  <rcc rId="6256" sId="4" numFmtId="4">
    <nc r="C6043">
      <v>54.921603000000005</v>
    </nc>
  </rcc>
  <rcc rId="6257" sId="4" numFmtId="4">
    <nc r="C6044">
      <v>54.270721999999999</v>
    </nc>
  </rcc>
  <rcc rId="6258" sId="4" numFmtId="4">
    <nc r="C6045">
      <v>54.748803000000002</v>
    </nc>
  </rcc>
  <rcc rId="6259" sId="4" numFmtId="4">
    <nc r="C6046">
      <v>57.980162</v>
    </nc>
  </rcc>
  <rcc rId="6260" sId="4" numFmtId="4">
    <nc r="C6047">
      <v>63.210243000000006</v>
    </nc>
  </rcc>
  <rcc rId="6261" sId="4" numFmtId="4">
    <nc r="C6048">
      <v>64.857603999999995</v>
    </nc>
  </rcc>
  <rcc rId="6262" sId="4" numFmtId="4">
    <nc r="C6049">
      <v>68.532481000000004</v>
    </nc>
  </rcc>
  <rcc rId="6263" sId="4" numFmtId="4">
    <nc r="C6050">
      <v>71.510403000000011</v>
    </nc>
  </rcc>
  <rcc rId="6264" sId="4" numFmtId="4">
    <nc r="C6051">
      <v>74.563202999999987</v>
    </nc>
  </rcc>
  <rcc rId="6265" sId="4" numFmtId="4">
    <nc r="C6052">
      <v>76.705923999999996</v>
    </nc>
  </rcc>
  <rcc rId="6266" sId="4" numFmtId="4">
    <nc r="C6053">
      <v>80.138884000000004</v>
    </nc>
  </rcc>
  <rcc rId="6267" sId="4" numFmtId="4">
    <nc r="C6054">
      <v>82.661763999999991</v>
    </nc>
  </rcc>
  <rcc rId="6268" sId="4" numFmtId="4">
    <nc r="C6055">
      <v>84.193923999999996</v>
    </nc>
  </rcc>
  <rcc rId="6269" sId="4" numFmtId="4">
    <nc r="C6056">
      <v>85.023364999999998</v>
    </nc>
  </rcc>
  <rcc rId="6270" sId="4" numFmtId="4">
    <nc r="C6057">
      <v>84.320642000000007</v>
    </nc>
  </rcc>
  <rcc rId="6271" sId="4" numFmtId="4">
    <nc r="C6058">
      <v>82.552323000000001</v>
    </nc>
  </rcc>
  <rcc rId="6272" sId="4" numFmtId="4">
    <nc r="C6059">
      <v>78.693123</v>
    </nc>
  </rcc>
  <rcc rId="6273" sId="4" numFmtId="4">
    <nc r="C6060">
      <v>75.744004000000004</v>
    </nc>
  </rcc>
  <rcc rId="6274" sId="4" numFmtId="4">
    <nc r="C6061">
      <v>74.021763000000007</v>
    </nc>
  </rcc>
  <rcc rId="6275" sId="4" numFmtId="4">
    <nc r="C6062">
      <v>69.615364</v>
    </nc>
  </rcc>
  <rcc rId="6276" sId="4" numFmtId="4">
    <nc r="C6063">
      <v>65.387521000000007</v>
    </nc>
  </rcc>
  <rcc rId="6277" sId="4" numFmtId="4">
    <nc r="C6064">
      <v>60.359042000000002</v>
    </nc>
  </rcc>
  <rcc rId="6278" sId="4" numFmtId="4">
    <nc r="C6065">
      <v>58.348801000000002</v>
    </nc>
  </rcc>
  <rcc rId="6279" sId="4" numFmtId="4">
    <nc r="C6066">
      <v>55.543680999999999</v>
    </nc>
  </rcc>
  <rcc rId="6280" sId="4" numFmtId="4">
    <nc r="C6067">
      <v>53.602563000000004</v>
    </nc>
  </rcc>
  <rcc rId="6281" sId="4" numFmtId="4">
    <nc r="C6068">
      <v>52.830722999999999</v>
    </nc>
  </rcc>
  <rcc rId="6282" sId="4" numFmtId="4">
    <nc r="C6069">
      <v>53.435521000000001</v>
    </nc>
  </rcc>
  <rcc rId="6283" sId="4" numFmtId="4">
    <nc r="C6070">
      <v>57.139201999999997</v>
    </nc>
  </rcc>
  <rcc rId="6284" sId="4" numFmtId="4">
    <nc r="C6071">
      <v>61.344002999999994</v>
    </nc>
  </rcc>
  <rcc rId="6285" sId="4" numFmtId="4">
    <nc r="C6072">
      <v>61.839360999999997</v>
    </nc>
  </rcc>
  <rcc rId="6286" sId="4" numFmtId="4">
    <nc r="C6073">
      <v>65.664004000000006</v>
    </nc>
  </rcc>
  <rcc rId="6287" sId="4" numFmtId="4">
    <nc r="C6074">
      <v>68.463361000000006</v>
    </nc>
  </rcc>
  <rcc rId="6288" sId="4" numFmtId="4">
    <nc r="C6075">
      <v>72.155524</v>
    </nc>
  </rcc>
  <rcc rId="6289" sId="4" numFmtId="4">
    <nc r="C6076">
      <v>74.586244000000008</v>
    </nc>
  </rcc>
  <rcc rId="6290" sId="4" numFmtId="4">
    <nc r="C6077">
      <v>76.884482999999989</v>
    </nc>
  </rcc>
  <rcc rId="6291" sId="4" numFmtId="4">
    <nc r="C6078">
      <v>80.904964000000007</v>
    </nc>
  </rcc>
  <rcc rId="6292" sId="4" numFmtId="4">
    <nc r="C6079">
      <v>84.741123999999999</v>
    </nc>
  </rcc>
  <rcc rId="6293" sId="4" numFmtId="4">
    <nc r="C6080">
      <v>86.071683000000007</v>
    </nc>
  </rcc>
  <rcc rId="6294" sId="4" numFmtId="4">
    <nc r="C6081">
      <v>86.313604999999995</v>
    </nc>
  </rcc>
  <rcc rId="6295" sId="4" numFmtId="4">
    <nc r="C6082">
      <v>84.343683999999996</v>
    </nc>
  </rcc>
  <rcc rId="6296" sId="4" numFmtId="4">
    <nc r="C6083">
      <v>79.98912399999999</v>
    </nc>
  </rcc>
  <rcc rId="6297" sId="4" numFmtId="4">
    <nc r="C6084">
      <v>76.930562999999992</v>
    </nc>
  </rcc>
  <rcc rId="6298" sId="4" numFmtId="4">
    <nc r="C6085">
      <v>74.482563999999996</v>
    </nc>
  </rcc>
  <rcc rId="6299" sId="4" numFmtId="4">
    <nc r="C6086">
      <v>70.830722999999992</v>
    </nc>
  </rcc>
  <rcc rId="6300" sId="4" numFmtId="4">
    <nc r="C6087">
      <v>66.487682000000007</v>
    </nc>
  </rcc>
  <rcc rId="6301" sId="4" numFmtId="4">
    <nc r="C6088">
      <v>62.242564999999999</v>
    </nc>
  </rcc>
  <rcc rId="6302" sId="4" numFmtId="4">
    <nc r="C6089">
      <v>61.102083</v>
    </nc>
  </rcc>
  <rcc rId="6303" sId="4" numFmtId="4">
    <nc r="C6090">
      <v>58.066561999999998</v>
    </nc>
  </rcc>
  <rcc rId="6304" sId="4" numFmtId="4">
    <nc r="C6091">
      <v>55.192321999999997</v>
    </nc>
  </rcc>
  <rcc rId="6305" sId="4" numFmtId="4">
    <nc r="C6092">
      <v>54.276482000000001</v>
    </nc>
  </rcc>
  <rcc rId="6306" sId="4" numFmtId="4">
    <nc r="C6093">
      <v>54.455041999999999</v>
    </nc>
  </rcc>
  <rcc rId="6307" sId="4" numFmtId="4">
    <nc r="C6094">
      <v>55.589762999999998</v>
    </nc>
  </rcc>
  <rcc rId="6308" sId="4" numFmtId="4">
    <nc r="C6095">
      <v>56.401923000000004</v>
    </nc>
  </rcc>
  <rcc rId="6309" sId="4" numFmtId="4">
    <nc r="C6096">
      <v>56.551682999999997</v>
    </nc>
  </rcc>
  <rcc rId="6310" sId="4" numFmtId="4">
    <nc r="C6097">
      <v>58.976641999999998</v>
    </nc>
  </rcc>
  <rcc rId="6311" sId="4" numFmtId="4">
    <nc r="C6098">
      <v>61.476483000000002</v>
    </nc>
  </rcc>
  <rcc rId="6312" sId="4" numFmtId="4">
    <nc r="C6099">
      <v>63.665279999999996</v>
    </nc>
  </rcc>
  <rcc rId="6313" sId="4" numFmtId="4">
    <nc r="C6100">
      <v>65.68128200000001</v>
    </nc>
  </rcc>
  <rcc rId="6314" sId="4" numFmtId="4">
    <nc r="C6101">
      <v>66.384001999999995</v>
    </nc>
  </rcc>
  <rcc rId="6315" sId="4" numFmtId="4">
    <nc r="C6102">
      <v>69.845763000000005</v>
    </nc>
  </rcc>
  <rcc rId="6316" sId="4" numFmtId="4">
    <nc r="C6103">
      <v>74.07936500000001</v>
    </nc>
  </rcc>
  <rcc rId="6317" sId="4" numFmtId="4">
    <nc r="C6104">
      <v>75.553922999999998</v>
    </nc>
  </rcc>
  <rcc rId="6318" sId="4" numFmtId="4">
    <nc r="C6105">
      <v>77.754243000000002</v>
    </nc>
  </rcc>
  <rcc rId="6319" sId="4" numFmtId="4">
    <nc r="C6106">
      <v>76.452483999999998</v>
    </nc>
  </rcc>
  <rcc rId="6320" sId="4" numFmtId="4">
    <nc r="C6107">
      <v>74.263683</v>
    </nc>
  </rcc>
  <rcc rId="6321" sId="4" numFmtId="4">
    <nc r="C6108">
      <v>72.915846000000002</v>
    </nc>
  </rcc>
  <rcc rId="6322" sId="4" numFmtId="4">
    <nc r="C6109">
      <v>71.706244000000012</v>
    </nc>
  </rcc>
  <rcc rId="6323" sId="4" numFmtId="4">
    <nc r="C6110">
      <v>69.073924000000005</v>
    </nc>
  </rcc>
  <rcc rId="6324" sId="4" numFmtId="4">
    <nc r="C6111">
      <v>64.212482000000008</v>
    </nc>
  </rcc>
  <rcc rId="6325" sId="4" numFmtId="4">
    <nc r="C6112">
      <v>59.604483000000002</v>
    </nc>
  </rcc>
  <rcc rId="6326" sId="4" numFmtId="4">
    <nc r="C6113">
      <v>55.607042</v>
    </nc>
  </rcc>
  <rcc rId="6327" sId="4" numFmtId="4">
    <nc r="C6114">
      <v>52.295042000000002</v>
    </nc>
  </rcc>
  <rcc rId="6328" sId="4" numFmtId="4">
    <nc r="C6115">
      <v>50.158082999999998</v>
    </nc>
  </rcc>
  <rcc rId="6329" sId="4" numFmtId="4">
    <nc r="C6116">
      <v>48.988802000000007</v>
    </nc>
  </rcc>
  <rcc rId="6330" sId="4" numFmtId="4">
    <nc r="C6117">
      <v>47.272323</v>
    </nc>
  </rcc>
  <rcc rId="6331" sId="4" numFmtId="4">
    <nc r="C6118">
      <v>45.521283000000004</v>
    </nc>
  </rcc>
  <rcc rId="6332" sId="4" numFmtId="4">
    <nc r="C6119">
      <v>45.371521999999999</v>
    </nc>
  </rcc>
  <rcc rId="6333" sId="4" numFmtId="4">
    <nc r="C6120">
      <v>45.342720999999997</v>
    </nc>
  </rcc>
  <rcc rId="6334" sId="4" numFmtId="4">
    <nc r="C6121">
      <v>48.314881999999997</v>
    </nc>
  </rcc>
  <rcc rId="6335" sId="4" numFmtId="4">
    <nc r="C6122">
      <v>50.353921999999997</v>
    </nc>
  </rcc>
  <rcc rId="6336" sId="4" numFmtId="4">
    <nc r="C6123">
      <v>51.742083000000001</v>
    </nc>
  </rcc>
  <rcc rId="6337" sId="4" numFmtId="4">
    <nc r="C6124">
      <v>54.817921000000005</v>
    </nc>
  </rcc>
  <rcc rId="6338" sId="4" numFmtId="4">
    <nc r="C6125">
      <v>57.738239999999998</v>
    </nc>
  </rcc>
  <rcc rId="6339" sId="4" numFmtId="4">
    <nc r="C6126">
      <v>61.194241999999996</v>
    </nc>
  </rcc>
  <rcc rId="6340" sId="4" numFmtId="4">
    <nc r="C6127">
      <v>62.772483000000001</v>
    </nc>
  </rcc>
  <rcc rId="6341" sId="4" numFmtId="4">
    <nc r="C6128">
      <v>65.255042000000003</v>
    </nc>
  </rcc>
  <rcc rId="6342" sId="4" numFmtId="4">
    <nc r="C6129">
      <v>67.662723</v>
    </nc>
  </rcc>
  <rcc rId="6343" sId="4" numFmtId="4">
    <nc r="C6130">
      <v>68.808961999999994</v>
    </nc>
  </rcc>
  <rcc rId="6344" sId="4" numFmtId="4">
    <nc r="C6131">
      <v>66.90816199999999</v>
    </nc>
  </rcc>
  <rcc rId="6345" sId="4" numFmtId="4">
    <nc r="C6132">
      <v>65.606403</v>
    </nc>
  </rcc>
  <rcc rId="6346" sId="4" numFmtId="4">
    <nc r="C6133">
      <v>65.295361</v>
    </nc>
  </rcc>
  <rcc rId="6347" sId="4" numFmtId="4">
    <nc r="C6134">
      <v>64.212483000000006</v>
    </nc>
  </rcc>
  <rcc rId="6348" sId="4" numFmtId="4">
    <nc r="C6135">
      <v>61.597442999999998</v>
    </nc>
  </rcc>
  <rcc rId="6349" sId="4" numFmtId="4">
    <nc r="C6136">
      <v>59.097602999999999</v>
    </nc>
  </rcc>
  <rcc rId="6350" sId="4" numFmtId="4">
    <nc r="C6137">
      <v>56.793602</v>
    </nc>
  </rcc>
  <rcc rId="6351" sId="4" numFmtId="4">
    <nc r="C6138">
      <v>55.532162</v>
    </nc>
  </rcc>
  <rcc rId="6352" sId="4" numFmtId="4">
    <nc r="C6139">
      <v>53.400961000000002</v>
    </nc>
  </rcc>
  <rcc rId="6353" sId="4" numFmtId="4">
    <nc r="C6140">
      <v>52.652161999999997</v>
    </nc>
  </rcc>
  <rcc rId="6354" sId="4" numFmtId="4">
    <nc r="C6141">
      <v>53.602563000000004</v>
    </nc>
  </rcc>
  <rcc rId="6355" sId="4" numFmtId="4">
    <nc r="C6142">
      <v>56.597762000000003</v>
    </nc>
  </rcc>
  <rcc rId="6356" sId="4" numFmtId="4">
    <nc r="C6143">
      <v>58.826883000000002</v>
    </nc>
  </rcc>
  <rcc rId="6357" sId="4" numFmtId="4">
    <nc r="C6144">
      <v>60.410882000000001</v>
    </nc>
  </rcc>
  <rcc rId="6358" sId="4" numFmtId="4">
    <nc r="C6145">
      <v>64.241283999999993</v>
    </nc>
  </rcc>
  <rcc rId="6359" sId="4" numFmtId="4">
    <nc r="C6146">
      <v>68.964482000000004</v>
    </nc>
  </rcc>
  <rcc rId="6360" sId="4" numFmtId="4">
    <nc r="C6147">
      <v>72.702721999999994</v>
    </nc>
  </rcc>
  <rcc rId="6361" sId="4" numFmtId="4">
    <nc r="C6148">
      <v>73.226883000000001</v>
    </nc>
  </rcc>
  <rcc rId="6362" sId="4" numFmtId="4">
    <nc r="C6149">
      <v>75.047043000000002</v>
    </nc>
  </rcc>
  <rcc rId="6363" sId="4" numFmtId="4">
    <nc r="C6150">
      <v>76.757763000000011</v>
    </nc>
  </rcc>
  <rcc rId="6364" sId="4" numFmtId="4">
    <nc r="C6151">
      <v>77.880965000000003</v>
    </nc>
  </rcc>
  <rcc rId="6365" sId="4" numFmtId="4">
    <nc r="C6152">
      <v>77.333764000000002</v>
    </nc>
  </rcc>
  <rcc rId="6366" sId="4" numFmtId="4">
    <nc r="C6153">
      <v>76.515842000000006</v>
    </nc>
  </rcc>
  <rcc rId="6367" sId="4" numFmtId="4">
    <nc r="C6154">
      <v>74.050561999999999</v>
    </nc>
  </rcc>
  <rcc rId="6368" sId="4" numFmtId="4">
    <nc r="C6155">
      <v>69.655683999999994</v>
    </nc>
  </rcc>
  <rcc rId="6369" sId="4" numFmtId="4">
    <nc r="C6156">
      <v>66.746884000000009</v>
    </nc>
  </rcc>
  <rcc rId="6370" sId="4" numFmtId="4">
    <nc r="C6157">
      <v>65.606403</v>
    </nc>
  </rcc>
  <rcc rId="6371" sId="4" numFmtId="4">
    <nc r="C6158">
      <v>62.789764000000005</v>
    </nc>
  </rcc>
  <rcc rId="6372" sId="4" numFmtId="4">
    <nc r="C6159">
      <v>59.760000999999995</v>
    </nc>
  </rcc>
  <rcc rId="6373" sId="4" numFmtId="4">
    <nc r="C6160">
      <v>58.584961999999997</v>
    </nc>
  </rcc>
  <rcc rId="6374" sId="4" numFmtId="4">
    <nc r="C6161">
      <v>58.026243000000001</v>
    </nc>
  </rcc>
  <rcc rId="6375" sId="4" numFmtId="4">
    <nc r="C6162">
      <v>55.411203</v>
    </nc>
  </rcc>
  <rcc rId="6376" sId="4" numFmtId="4">
    <nc r="C6163">
      <v>54.195843000000004</v>
    </nc>
  </rcc>
  <rcc rId="6377" sId="4" numFmtId="4">
    <nc r="C6164">
      <v>53.919362999999997</v>
    </nc>
  </rcc>
  <rcc rId="6378" sId="4" numFmtId="4">
    <nc r="C6165">
      <v>54.743042000000003</v>
    </nc>
  </rcc>
  <rcc rId="6379" sId="4" numFmtId="4">
    <nc r="C6166">
      <v>58.118402000000003</v>
    </nc>
  </rcc>
  <rcc rId="6380" sId="4" numFmtId="4">
    <nc r="C6167">
      <v>62.231042000000002</v>
    </nc>
  </rcc>
  <rcc rId="6381" sId="4" numFmtId="4">
    <nc r="C6168">
      <v>64.028163000000006</v>
    </nc>
  </rcc>
  <rcc rId="6382" sId="4" numFmtId="4">
    <nc r="C6169">
      <v>66.602881999999994</v>
    </nc>
  </rcc>
  <rcc rId="6383" sId="4" numFmtId="4">
    <nc r="C6170">
      <v>68.221445000000003</v>
    </nc>
  </rcc>
  <rcc rId="6384" sId="4" numFmtId="4">
    <nc r="C6171">
      <v>68.688002999999995</v>
    </nc>
  </rcc>
  <rcc rId="6385" sId="4" numFmtId="4">
    <nc r="C6172">
      <v>68.722562999999994</v>
    </nc>
  </rcc>
  <rcc rId="6386" sId="4" numFmtId="4">
    <nc r="C6173">
      <v>69.148803000000001</v>
    </nc>
  </rcc>
  <rcc rId="6387" sId="4" numFmtId="4">
    <nc r="C6174">
      <v>70.375681</v>
    </nc>
  </rcc>
  <rcc rId="6388" sId="4" numFmtId="4">
    <nc r="C6175">
      <v>71.27424400000001</v>
    </nc>
  </rcc>
  <rcc rId="6389" sId="4" numFmtId="4">
    <nc r="C6176">
      <v>69.891842999999994</v>
    </nc>
  </rcc>
  <rcc rId="6390" sId="4" numFmtId="4">
    <nc r="C6177">
      <v>69.874562999999995</v>
    </nc>
  </rcc>
  <rcc rId="6391" sId="4" numFmtId="4">
    <nc r="C6178">
      <v>67.541760999999994</v>
    </nc>
  </rcc>
  <rcc rId="6392" sId="4" numFmtId="4">
    <nc r="C6179">
      <v>65.018883000000002</v>
    </nc>
  </rcc>
  <rcc rId="6393" sId="4" numFmtId="4">
    <nc r="C6180">
      <v>65.093762999999996</v>
    </nc>
  </rcc>
  <rcc rId="6394" sId="4" numFmtId="4">
    <nc r="C6181">
      <v>64.183682000000005</v>
    </nc>
  </rcc>
  <rcc rId="6395" sId="4" numFmtId="4">
    <nc r="C6182">
      <v>62.017921000000001</v>
    </nc>
  </rcc>
  <rcc rId="6396" sId="4" numFmtId="4">
    <nc r="C6183">
      <v>57.288964</v>
    </nc>
  </rcc>
  <rcc rId="6397" sId="4" numFmtId="4">
    <nc r="C6184">
      <v>53.078403000000002</v>
    </nc>
  </rcc>
  <rcc rId="6398" sId="4" numFmtId="4">
    <nc r="C6185">
      <v>51.436802</v>
    </nc>
  </rcc>
  <rcc rId="6399" sId="4" numFmtId="4">
    <nc r="C6186">
      <v>48.827522999999999</v>
    </nc>
  </rcc>
  <rcc rId="6400" sId="4" numFmtId="4">
    <nc r="C6187">
      <v>47.508482999999998</v>
    </nc>
  </rcc>
  <rcc rId="6401" sId="4" numFmtId="4">
    <nc r="C6188">
      <v>47.479680999999999</v>
    </nc>
  </rcc>
  <rcc rId="6402" sId="4" numFmtId="4">
    <nc r="C6189">
      <v>47.185921999999998</v>
    </nc>
  </rcc>
  <rcc rId="6403" sId="4" numFmtId="4">
    <nc r="C6190">
      <v>50.601602</v>
    </nc>
  </rcc>
  <rcc rId="6404" sId="4" numFmtId="4">
    <nc r="C6191">
      <v>56.067843000000003</v>
    </nc>
  </rcc>
  <rcc rId="6405" sId="4" numFmtId="4">
    <nc r="C6192">
      <v>56.171521999999996</v>
    </nc>
  </rcc>
  <rcc rId="6406" sId="4" numFmtId="4">
    <nc r="C6193">
      <v>57.726723</v>
    </nc>
  </rcc>
  <rcc rId="6407" sId="4" numFmtId="4">
    <nc r="C6194">
      <v>60.658565000000003</v>
    </nc>
  </rcc>
  <rcc rId="6408" sId="4" numFmtId="4">
    <nc r="C6195">
      <v>63.659523</v>
    </nc>
  </rcc>
  <rcc rId="6409" sId="4" numFmtId="4">
    <nc r="C6196">
      <v>64.402562000000003</v>
    </nc>
  </rcc>
  <rcc rId="6410" sId="4" numFmtId="4">
    <nc r="C6197">
      <v>65.744642000000013</v>
    </nc>
  </rcc>
  <rcc rId="6411" sId="4" numFmtId="4">
    <nc r="C6198">
      <v>67.812484999999995</v>
    </nc>
  </rcc>
  <rcc rId="6412" sId="4" numFmtId="4">
    <nc r="C6199">
      <v>69.114243999999999</v>
    </nc>
  </rcc>
  <rcc rId="6413" sId="4" numFmtId="4">
    <nc r="C6200">
      <v>66.764161999999999</v>
    </nc>
  </rcc>
  <rcc rId="6414" sId="4" numFmtId="4">
    <nc r="C6201">
      <v>66.199681999999996</v>
    </nc>
  </rcc>
  <rcc rId="6415" sId="4" numFmtId="4">
    <nc r="C6202">
      <v>65.992322999999999</v>
    </nc>
  </rcc>
  <rcc rId="6416" sId="4" numFmtId="4">
    <nc r="C6203">
      <v>65.001602000000005</v>
    </nc>
  </rcc>
  <rcc rId="6417" sId="4" numFmtId="4">
    <nc r="C6204">
      <v>64.863362999999993</v>
    </nc>
  </rcc>
  <rcc rId="6418" sId="4" numFmtId="4">
    <nc r="C6205">
      <v>64.782722000000007</v>
    </nc>
  </rcc>
  <rcc rId="6419" sId="4" numFmtId="4">
    <nc r="C6206">
      <v>65.214724000000004</v>
    </nc>
  </rcc>
  <rcc rId="6420" sId="4" numFmtId="4">
    <nc r="C6207">
      <v>62.853120000000004</v>
    </nc>
  </rcc>
  <rcc rId="6421" sId="4" numFmtId="4">
    <nc r="C6208">
      <v>58.423681999999999</v>
    </nc>
  </rcc>
  <rcc rId="6422" sId="4" numFmtId="4">
    <nc r="C6209">
      <v>56.062082000000004</v>
    </nc>
  </rcc>
  <rcc rId="6423" sId="4" numFmtId="4">
    <nc r="C6210">
      <v>54.397442000000005</v>
    </nc>
  </rcc>
  <rcc rId="6424" sId="4" numFmtId="4">
    <nc r="C6211">
      <v>52.940161999999994</v>
    </nc>
  </rcc>
  <rcc rId="6425" sId="4" numFmtId="4">
    <nc r="C6212">
      <v>53.043843000000003</v>
    </nc>
  </rcc>
  <rcc rId="6426" sId="4" numFmtId="4">
    <nc r="C6213">
      <v>53.291522999999998</v>
    </nc>
  </rcc>
  <rcc rId="6427" sId="4" numFmtId="4">
    <nc r="C6214">
      <v>56.050563000000004</v>
    </nc>
  </rcc>
  <rcc rId="6428" sId="4" numFmtId="4">
    <nc r="C6215">
      <v>62.496001</v>
    </nc>
  </rcc>
  <rcc rId="6429" sId="4" numFmtId="4">
    <nc r="C6216">
      <v>63.907203000000003</v>
    </nc>
  </rcc>
  <rcc rId="6430" sId="4" numFmtId="4">
    <nc r="C6217">
      <v>66.977283</v>
    </nc>
  </rcc>
  <rcc rId="6431" sId="4" numFmtId="4">
    <nc r="C6218">
      <v>69.402240999999989</v>
    </nc>
  </rcc>
  <rcc rId="6432" sId="4" numFmtId="4">
    <nc r="C6219">
      <v>71.089922999999999</v>
    </nc>
  </rcc>
  <rcc rId="6433" sId="4" numFmtId="4">
    <nc r="C6220">
      <v>70.755842999999999</v>
    </nc>
  </rcc>
  <rcc rId="6434" sId="4" numFmtId="4">
    <nc r="C6221">
      <v>73.140484000000001</v>
    </nc>
  </rcc>
  <rcc rId="6435" sId="4" numFmtId="4">
    <nc r="C6222">
      <v>75.767043000000001</v>
    </nc>
  </rcc>
  <rcc rId="6436" sId="4" numFmtId="4">
    <nc r="C6223">
      <v>76.556162999999998</v>
    </nc>
  </rcc>
  <rcc rId="6437" sId="4" numFmtId="4">
    <nc r="C6224">
      <v>76.095361999999994</v>
    </nc>
  </rcc>
  <rcc rId="6438" sId="4" numFmtId="4">
    <nc r="C6225">
      <v>75.438722999999996</v>
    </nc>
  </rcc>
  <rcc rId="6439" sId="4" numFmtId="4">
    <nc r="C6226">
      <v>72.276483999999996</v>
    </nc>
  </rcc>
  <rcc rId="6440" sId="4" numFmtId="4">
    <nc r="C6227">
      <v>69.454084000000009</v>
    </nc>
  </rcc>
  <rcc rId="6441" sId="4" numFmtId="4">
    <nc r="C6228">
      <v>69.212160999999995</v>
    </nc>
  </rcc>
  <rcc rId="6442" sId="4" numFmtId="4">
    <nc r="C6229">
      <v>67.075203999999999</v>
    </nc>
  </rcc>
  <rcc rId="6443" sId="4" numFmtId="4">
    <nc r="C6230">
      <v>65.761920000000003</v>
    </nc>
  </rcc>
  <rcc rId="6444" sId="4" numFmtId="4">
    <nc r="C6231">
      <v>61.280642</v>
    </nc>
  </rcc>
  <rcc rId="6445" sId="4" numFmtId="4">
    <nc r="C6232">
      <v>57.565443000000002</v>
    </nc>
  </rcc>
  <rcc rId="6446" sId="4" numFmtId="4">
    <nc r="C6233">
      <v>55.497601000000003</v>
    </nc>
  </rcc>
  <rcc rId="6447" sId="4" numFmtId="4">
    <nc r="C6234">
      <v>53.049602</v>
    </nc>
  </rcc>
  <rcc rId="6448" sId="4" numFmtId="4">
    <nc r="C6235">
      <v>51.667201999999996</v>
    </nc>
  </rcc>
  <rcc rId="6449" sId="4" numFmtId="4">
    <nc r="C6236">
      <v>52.012802000000001</v>
    </nc>
  </rcc>
  <rcc rId="6450" sId="4" numFmtId="4">
    <nc r="C6237">
      <v>52.030080999999996</v>
    </nc>
  </rcc>
  <rcc rId="6451" sId="4" numFmtId="4">
    <nc r="C6238">
      <v>54.328322</v>
    </nc>
  </rcc>
  <rcc rId="6452" sId="4" numFmtId="4">
    <nc r="C6239">
      <v>59.880961999999997</v>
    </nc>
  </rcc>
  <rcc rId="6453" sId="4" numFmtId="4">
    <nc r="C6240">
      <v>60.531844</v>
    </nc>
  </rcc>
  <rcc rId="6454" sId="4" numFmtId="4">
    <nc r="C6241">
      <v>63.532803000000001</v>
    </nc>
  </rcc>
  <rcc rId="6455" sId="4" numFmtId="4">
    <nc r="C6242">
      <v>66.170881999999992</v>
    </nc>
  </rcc>
  <rcc rId="6456" sId="4" numFmtId="4">
    <nc r="C6243">
      <v>68.434563999999995</v>
    </nc>
  </rcc>
  <rcc rId="6457" sId="4" numFmtId="4">
    <nc r="C6244">
      <v>69.016323</v>
    </nc>
  </rcc>
  <rcc rId="6458" sId="4" numFmtId="4">
    <nc r="C6245">
      <v>71.735043999999988</v>
    </nc>
  </rcc>
  <rcc rId="6459" sId="4" numFmtId="4">
    <nc r="C6246">
      <v>73.975680999999994</v>
    </nc>
  </rcc>
  <rcc rId="6460" sId="4" numFmtId="4">
    <nc r="C6247">
      <v>75.893763000000007</v>
    </nc>
  </rcc>
  <rcc rId="6461" sId="4" numFmtId="4">
    <nc r="C6248">
      <v>76.550400999999994</v>
    </nc>
  </rcc>
  <rcc rId="6462" sId="4" numFmtId="4">
    <nc r="C6249">
      <v>76.953604000000013</v>
    </nc>
  </rcc>
  <rcc rId="6463" sId="4" numFmtId="4">
    <nc r="C6250">
      <v>74.672642999999994</v>
    </nc>
  </rcc>
  <rcc rId="6464" sId="4" numFmtId="4">
    <nc r="C6251">
      <v>70.773123000000012</v>
    </nc>
  </rcc>
  <rcc rId="6465" sId="4" numFmtId="4">
    <nc r="C6252">
      <v>68.970241999999999</v>
    </nc>
  </rcc>
  <rcc rId="6466" sId="4" numFmtId="4">
    <nc r="C6253">
      <v>67.167362999999995</v>
    </nc>
  </rcc>
  <rcc rId="6467" sId="4" numFmtId="4">
    <nc r="C6254">
      <v>64.707843999999994</v>
    </nc>
  </rcc>
  <rcc rId="6468" sId="4" numFmtId="4">
    <nc r="C6255">
      <v>59.944322</v>
    </nc>
  </rcc>
  <rcc rId="6469" sId="4" numFmtId="4">
    <nc r="C6256">
      <v>56.102404</v>
    </nc>
  </rcc>
  <rcc rId="6470" sId="4" numFmtId="4">
    <nc r="C6257">
      <v>52.323843000000004</v>
    </nc>
  </rcc>
  <rcc rId="6471" sId="4" numFmtId="4">
    <nc r="C6258">
      <v>49.461123000000001</v>
    </nc>
  </rcc>
  <rcc rId="6472" sId="4" numFmtId="4">
    <nc r="C6259">
      <v>45.648000999999994</v>
    </nc>
  </rcc>
  <rcc rId="6473" sId="4" numFmtId="4">
    <nc r="C6260">
      <v>44.138881999999995</v>
    </nc>
  </rcc>
  <rcc rId="6474" sId="4" numFmtId="4">
    <nc r="C6261">
      <v>44.720641999999998</v>
    </nc>
  </rcc>
  <rcc rId="6475" sId="4" numFmtId="4">
    <nc r="C6262">
      <v>45.527042999999999</v>
    </nc>
  </rcc>
  <rcc rId="6476" sId="4" numFmtId="4">
    <nc r="C6263">
      <v>47.364483</v>
    </nc>
  </rcc>
  <rcc rId="6477" sId="4" numFmtId="4">
    <nc r="C6264">
      <v>46.517762000000005</v>
    </nc>
  </rcc>
  <rcc rId="6478" sId="4" numFmtId="4">
    <nc r="C6265">
      <v>47.473921000000004</v>
    </nc>
  </rcc>
  <rcc rId="6479" sId="4" numFmtId="4">
    <nc r="C6266">
      <v>50.042881999999999</v>
    </nc>
  </rcc>
  <rcc rId="6480" sId="4" numFmtId="4">
    <nc r="C6267">
      <v>51.828480999999996</v>
    </nc>
  </rcc>
  <rcc rId="6481" sId="4" numFmtId="4">
    <nc r="C6268">
      <v>52.709762000000005</v>
    </nc>
  </rcc>
  <rcc rId="6482" sId="4" numFmtId="4">
    <nc r="C6269">
      <v>56.148482999999999</v>
    </nc>
  </rcc>
  <rcc rId="6483" sId="4" numFmtId="4">
    <nc r="C6270">
      <v>59.028478999999997</v>
    </nc>
  </rcc>
  <rcc rId="6484" sId="4" numFmtId="4">
    <nc r="C6271">
      <v>62.605443000000001</v>
    </nc>
  </rcc>
  <rcc rId="6485" sId="4" numFmtId="4">
    <nc r="C6272">
      <v>63.480961000000001</v>
    </nc>
  </rcc>
  <rcc rId="6486" sId="4" numFmtId="4">
    <nc r="C6273">
      <v>65.669763000000003</v>
    </nc>
  </rcc>
  <rcc rId="6487" sId="4" numFmtId="4">
    <nc r="C6274">
      <v>66.579843999999994</v>
    </nc>
  </rcc>
  <rcc rId="6488" sId="4" numFmtId="4">
    <nc r="C6275">
      <v>64.753923</v>
    </nc>
  </rcc>
  <rcc rId="6489" sId="4" numFmtId="4">
    <nc r="C6276">
      <v>62.904963000000002</v>
    </nc>
  </rcc>
  <rcc rId="6490" sId="4" numFmtId="4">
    <nc r="C6277">
      <v>60.940804</v>
    </nc>
  </rcc>
  <rcc rId="6491" sId="4" numFmtId="4">
    <nc r="C6278">
      <v>59.120641000000006</v>
    </nc>
  </rcc>
  <rcc rId="6492" sId="4" numFmtId="4">
    <nc r="C6279">
      <v>55.474561999999999</v>
    </nc>
  </rcc>
  <rcc rId="6493" sId="4" numFmtId="4">
    <nc r="C6280">
      <v>51.730561999999999</v>
    </nc>
  </rcc>
  <rcc rId="6494" sId="4" numFmtId="4">
    <nc r="C6281">
      <v>47.531521999999995</v>
    </nc>
  </rcc>
  <rcc rId="6495" sId="4" numFmtId="4">
    <nc r="C6282">
      <v>45.060481000000003</v>
    </nc>
  </rcc>
  <rcc rId="6496" sId="4" numFmtId="4">
    <nc r="C6283">
      <v>43.269120999999998</v>
    </nc>
  </rcc>
  <rcc rId="6497" sId="4" numFmtId="4">
    <nc r="C6284">
      <v>42.474240999999999</v>
    </nc>
  </rcc>
  <rcc rId="6498" sId="4" numFmtId="4">
    <nc r="C6285">
      <v>41.846402000000005</v>
    </nc>
  </rcc>
  <rcc rId="6499" sId="4" numFmtId="4">
    <nc r="C6286">
      <v>41.304961999999996</v>
    </nc>
  </rcc>
  <rcc rId="6500" sId="4" numFmtId="4">
    <nc r="C6287">
      <v>42.238081000000001</v>
    </nc>
  </rcc>
  <rcc rId="6501" sId="4" numFmtId="4">
    <nc r="C6288">
      <v>40.838400999999998</v>
    </nc>
  </rcc>
  <rcc rId="6502" sId="4" numFmtId="4">
    <nc r="C6289">
      <v>42.670082000000001</v>
    </nc>
  </rcc>
  <rcc rId="6503" sId="4" numFmtId="4">
    <nc r="C6290">
      <v>45.354241000000002</v>
    </nc>
  </rcc>
  <rcc rId="6504" sId="4" numFmtId="4">
    <nc r="C6291">
      <v>48.867843000000001</v>
    </nc>
  </rcc>
  <rcc rId="6505" sId="4" numFmtId="4">
    <nc r="C6292">
      <v>51.874561</v>
    </nc>
  </rcc>
  <rcc rId="6506" sId="4" numFmtId="4">
    <nc r="C6293">
      <v>54.576003</v>
    </nc>
  </rcc>
  <rcc rId="6507" sId="4" numFmtId="4">
    <nc r="C6294">
      <v>57.882241999999998</v>
    </nc>
  </rcc>
  <rcc rId="6508" sId="4" numFmtId="4">
    <nc r="C6295">
      <v>61.706883999999995</v>
    </nc>
  </rcc>
  <rcc rId="6509" sId="4" numFmtId="4">
    <nc r="C6296">
      <v>64.650244000000001</v>
    </nc>
  </rcc>
  <rcc rId="6510" sId="4" numFmtId="4">
    <nc r="C6297">
      <v>67.628163999999998</v>
    </nc>
  </rcc>
  <rcc rId="6511" sId="4" numFmtId="4">
    <nc r="C6298">
      <v>68.382722000000001</v>
    </nc>
  </rcc>
  <rcc rId="6512" sId="4" numFmtId="4">
    <nc r="C6299">
      <v>66.487683000000004</v>
    </nc>
  </rcc>
  <rcc rId="6513" sId="4" numFmtId="4">
    <nc r="C6300">
      <v>66.919681999999995</v>
    </nc>
  </rcc>
  <rcc rId="6514" sId="4" numFmtId="4">
    <nc r="C6301">
      <v>66.82752099999999</v>
    </nc>
  </rcc>
  <rcc rId="6515" sId="4" numFmtId="4">
    <nc r="C6302">
      <v>65.329920999999999</v>
    </nc>
  </rcc>
  <rcc rId="6516" sId="4" numFmtId="4">
    <nc r="C6303">
      <v>62.023682999999998</v>
    </nc>
  </rcc>
  <rcc rId="6517" sId="4" numFmtId="4">
    <nc r="C6304">
      <v>58.233599999999996</v>
    </nc>
  </rcc>
  <rcc rId="6518" sId="4" numFmtId="4">
    <nc r="C6305">
      <v>56.286722999999995</v>
    </nc>
  </rcc>
  <rcc rId="6519" sId="4" numFmtId="4">
    <nc r="C6306">
      <v>54.731523000000003</v>
    </nc>
  </rcc>
  <rcc rId="6520" sId="4" numFmtId="4">
    <nc r="C6307">
      <v>53.470082000000005</v>
    </nc>
  </rcc>
  <rcc rId="6521" sId="4" numFmtId="4">
    <nc r="C6308">
      <v>53.827201000000002</v>
    </nc>
  </rcc>
  <rcc rId="6522" sId="4" numFmtId="4">
    <nc r="C6309">
      <v>53.625603000000005</v>
    </nc>
  </rcc>
  <rcc rId="6523" sId="4" numFmtId="4">
    <nc r="C6310">
      <v>57.064322999999995</v>
    </nc>
  </rcc>
  <rcc rId="6524" sId="4" numFmtId="4">
    <nc r="C6311">
      <v>62.893442999999998</v>
    </nc>
  </rcc>
  <rcc rId="6525" sId="4" numFmtId="4">
    <nc r="C6312">
      <v>63.849601</v>
    </nc>
  </rcc>
  <rcc rId="6526" sId="4" numFmtId="4">
    <nc r="C6313">
      <v>68.192642000000006</v>
    </nc>
  </rcc>
  <rcc rId="6527" sId="4" numFmtId="4">
    <nc r="C6314">
      <v>71.723522000000003</v>
    </nc>
  </rcc>
  <rcc rId="6528" sId="4" numFmtId="4">
    <nc r="C6315">
      <v>75.548163000000002</v>
    </nc>
  </rcc>
  <rcc rId="6529" sId="4" numFmtId="4">
    <nc r="C6316">
      <v>79.090564000000001</v>
    </nc>
  </rcc>
  <rcc rId="6530" sId="4" numFmtId="4">
    <nc r="C6317">
      <v>83.318403000000004</v>
    </nc>
  </rcc>
  <rcc rId="6531" sId="4" numFmtId="4">
    <nc r="C6318">
      <v>84.91968399999999</v>
    </nc>
  </rcc>
  <rcc rId="6532" sId="4" numFmtId="4">
    <nc r="C6319">
      <v>90.264964000000006</v>
    </nc>
  </rcc>
  <rcc rId="6533" sId="4" numFmtId="4">
    <nc r="C6320">
      <v>92.914564999999996</v>
    </nc>
  </rcc>
  <rcc rId="6534" sId="4" numFmtId="4">
    <nc r="C6321">
      <v>93.525123999999991</v>
    </nc>
  </rcc>
  <rcc rId="6535" sId="4" numFmtId="4">
    <nc r="C6322">
      <v>89.510403000000011</v>
    </nc>
  </rcc>
  <rcc rId="6536" sId="4" numFmtId="4">
    <nc r="C6323">
      <v>84.798724000000007</v>
    </nc>
  </rcc>
  <rcc rId="6537" sId="4" numFmtId="4">
    <nc r="C6324">
      <v>83.675526000000005</v>
    </nc>
  </rcc>
  <rcc rId="6538" sId="4" numFmtId="4">
    <nc r="C6325">
      <v>80.513282000000004</v>
    </nc>
  </rcc>
  <rcc rId="6539" sId="4" numFmtId="4">
    <nc r="C6326">
      <v>75.778562000000008</v>
    </nc>
  </rcc>
  <rcc rId="6540" sId="4" numFmtId="4">
    <nc r="C6327">
      <v>68.941442999999992</v>
    </nc>
  </rcc>
  <rcc rId="6541" sId="4" numFmtId="4">
    <nc r="C6328">
      <v>65.92896300000001</v>
    </nc>
  </rcc>
  <rcc rId="6542" sId="4" numFmtId="4">
    <nc r="C6329">
      <v>62.133124000000002</v>
    </nc>
  </rcc>
  <rcc rId="6543" sId="4" numFmtId="4">
    <nc r="C6330">
      <v>59.218563000000003</v>
    </nc>
  </rcc>
  <rcc rId="6544" sId="4" numFmtId="4">
    <nc r="C6331">
      <v>57.680641999999999</v>
    </nc>
  </rcc>
  <rcc rId="6545" sId="4" numFmtId="4">
    <nc r="C6332">
      <v>57.530881999999998</v>
    </nc>
  </rcc>
  <rcc rId="6546" sId="4" numFmtId="4">
    <nc r="C6333">
      <v>56.545921</v>
    </nc>
  </rcc>
  <rcc rId="6547" sId="4" numFmtId="4">
    <nc r="C6334">
      <v>61.205764000000002</v>
    </nc>
  </rcc>
  <rcc rId="6548" sId="4" numFmtId="4">
    <nc r="C6335">
      <v>66.585603000000006</v>
    </nc>
  </rcc>
  <rcc rId="6549" sId="4" numFmtId="4">
    <nc r="C6336">
      <v>66.752642999999992</v>
    </nc>
  </rcc>
  <rcc rId="6550" sId="4" numFmtId="4">
    <nc r="C6337">
      <v>71.953924000000001</v>
    </nc>
  </rcc>
  <rcc rId="6551" sId="4" numFmtId="4">
    <nc r="C6338">
      <v>74.678402000000006</v>
    </nc>
  </rcc>
  <rcc rId="6552" sId="4" numFmtId="4">
    <nc r="C6339">
      <v>75.640321</v>
    </nc>
  </rcc>
  <rcc rId="6553" sId="4" numFmtId="4">
    <nc r="C6340">
      <v>78.929282999999998</v>
    </nc>
  </rcc>
  <rcc rId="6554" sId="4" numFmtId="4">
    <nc r="C6341">
      <v>82.224004000000008</v>
    </nc>
  </rcc>
  <rcc rId="6555" sId="4" numFmtId="4">
    <nc r="C6342">
      <v>84.188163000000003</v>
    </nc>
  </rcc>
  <rcc rId="6556" sId="4" numFmtId="4">
    <nc r="C6343">
      <v>86.423045000000002</v>
    </nc>
  </rcc>
  <rcc rId="6557" sId="4" numFmtId="4">
    <nc r="C6344">
      <v>86.221442999999994</v>
    </nc>
  </rcc>
  <rcc rId="6558" sId="4" numFmtId="4">
    <nc r="C6345">
      <v>84.556804</v>
    </nc>
  </rcc>
  <rcc rId="6559" sId="4" numFmtId="4">
    <nc r="C6346">
      <v>81.273604999999989</v>
    </nc>
  </rcc>
  <rcc rId="6560" sId="4" numFmtId="4">
    <nc r="C6347">
      <v>77.604482999999988</v>
    </nc>
  </rcc>
  <rcc rId="6561" sId="4" numFmtId="4">
    <nc r="C6348">
      <v>75.888005000000007</v>
    </nc>
  </rcc>
  <rcc rId="6562" sId="4" numFmtId="4">
    <nc r="C6349">
      <v>72.967683000000008</v>
    </nc>
  </rcc>
  <rcc rId="6563" sId="4" numFmtId="4">
    <nc r="C6350">
      <v>70.502403000000001</v>
    </nc>
  </rcc>
  <rcc rId="6564" sId="4" numFmtId="4">
    <nc r="C6351">
      <v>66.86784200000001</v>
    </nc>
  </rcc>
  <rcc rId="6565" sId="4" numFmtId="4">
    <nc r="C6352">
      <v>63.112321999999999</v>
    </nc>
  </rcc>
  <rcc rId="6566" sId="4" numFmtId="4">
    <nc r="C6353">
      <v>60.157442000000003</v>
    </nc>
  </rcc>
  <rcc rId="6567" sId="4" numFmtId="4">
    <nc r="C6354">
      <v>57.340803000000001</v>
    </nc>
  </rcc>
  <rcc rId="6568" sId="4" numFmtId="4">
    <nc r="C6355">
      <v>54.904322000000001</v>
    </nc>
  </rcc>
  <rcc rId="6569" sId="4" numFmtId="4">
    <nc r="C6356">
      <v>54.961922000000001</v>
    </nc>
  </rcc>
  <rcc rId="6570" sId="4" numFmtId="4">
    <nc r="C6357">
      <v>55.342082000000005</v>
    </nc>
  </rcc>
  <rcc rId="6571" sId="4" numFmtId="4">
    <nc r="C6358">
      <v>59.356802000000002</v>
    </nc>
  </rcc>
  <rcc rId="6572" sId="4" numFmtId="4">
    <nc r="C6359">
      <v>64.206722999999997</v>
    </nc>
  </rcc>
  <rcc rId="6573" sId="4" numFmtId="4">
    <nc r="C6360">
      <v>66.401282000000009</v>
    </nc>
  </rcc>
  <rcc rId="6574" sId="4" numFmtId="4">
    <nc r="C6361">
      <v>67.818241999999998</v>
    </nc>
  </rcc>
  <rcc rId="6575" sId="4" numFmtId="4">
    <nc r="C6362">
      <v>69.310082999999992</v>
    </nc>
  </rcc>
  <rcc rId="6576" sId="4" numFmtId="4">
    <nc r="C6363">
      <v>71.383683000000005</v>
    </nc>
  </rcc>
  <rcc rId="6577" sId="4" numFmtId="4">
    <nc r="C6364">
      <v>71.54496300000001</v>
    </nc>
  </rcc>
  <rcc rId="6578" sId="4" numFmtId="4">
    <nc r="C6365">
      <v>74.367362</v>
    </nc>
  </rcc>
  <rcc rId="6579" sId="4" numFmtId="4">
    <nc r="C6366">
      <v>77.022722999999999</v>
    </nc>
  </rcc>
  <rcc rId="6580" sId="4" numFmtId="4">
    <nc r="C6367">
      <v>78.255363000000003</v>
    </nc>
  </rcc>
  <rcc rId="6581" sId="4" numFmtId="4">
    <nc r="C6368">
      <v>74.764802000000003</v>
    </nc>
  </rcc>
  <rcc rId="6582" sId="4" numFmtId="4">
    <nc r="C6369">
      <v>72.362882999999997</v>
    </nc>
  </rcc>
  <rcc rId="6583" sId="4" numFmtId="4">
    <nc r="C6370">
      <v>70.853763999999998</v>
    </nc>
  </rcc>
  <rcc rId="6584" sId="4" numFmtId="4">
    <nc r="C6371">
      <v>68.751365000000007</v>
    </nc>
  </rcc>
  <rcc rId="6585" sId="4" numFmtId="4">
    <nc r="C6372">
      <v>68.163843</v>
    </nc>
  </rcc>
  <rcc rId="6586" sId="4" numFmtId="4">
    <nc r="C6373">
      <v>65.652482999999989</v>
    </nc>
  </rcc>
  <rcc rId="6587" sId="4" numFmtId="4">
    <nc r="C6374">
      <v>64.298881999999992</v>
    </nc>
  </rcc>
  <rcc rId="6588" sId="4" numFmtId="4">
    <nc r="C6375">
      <v>59.679361999999998</v>
    </nc>
  </rcc>
  <rcc rId="6589" sId="4" numFmtId="4">
    <nc r="C6376">
      <v>56.528641999999998</v>
    </nc>
  </rcc>
  <rcc rId="6590" sId="4" numFmtId="4">
    <nc r="C6377">
      <v>55.555201000000004</v>
    </nc>
  </rcc>
  <rcc rId="6591" sId="4" numFmtId="4">
    <nc r="C6378">
      <v>53.452802000000005</v>
    </nc>
  </rcc>
  <rcc rId="6592" sId="4" numFmtId="4">
    <nc r="C6379">
      <v>51.960961000000005</v>
    </nc>
  </rcc>
  <rcc rId="6593" sId="4" numFmtId="4">
    <nc r="C6380">
      <v>51.863042</v>
    </nc>
  </rcc>
  <rcc rId="6594" sId="4" numFmtId="4">
    <nc r="C6381">
      <v>52.859521000000001</v>
    </nc>
  </rcc>
  <rcc rId="6595" sId="4" numFmtId="4">
    <nc r="C6382">
      <v>55.808642999999996</v>
    </nc>
  </rcc>
  <rcc rId="6596" sId="4" numFmtId="4">
    <nc r="C6383">
      <v>60.111364999999999</v>
    </nc>
  </rcc>
  <rcc rId="6597" sId="4" numFmtId="4">
    <nc r="C6384">
      <v>61.269122000000003</v>
    </nc>
  </rcc>
  <rcc rId="6598" sId="4" numFmtId="4">
    <nc r="C6385">
      <v>64.938243999999997</v>
    </nc>
  </rcc>
  <rcc rId="6599" sId="4" numFmtId="4">
    <nc r="C6386">
      <v>64.506242999999998</v>
    </nc>
  </rcc>
  <rcc rId="6600" sId="4" numFmtId="4">
    <nc r="C6387">
      <v>65.543043000000011</v>
    </nc>
  </rcc>
  <rcc rId="6601" sId="4" numFmtId="4">
    <nc r="C6388">
      <v>65.260802999999996</v>
    </nc>
  </rcc>
  <rcc rId="6602" sId="4" numFmtId="4">
    <nc r="C6389">
      <v>67.086721999999995</v>
    </nc>
  </rcc>
  <rcc rId="6603" sId="4" numFmtId="4">
    <nc r="C6390">
      <v>68.071685000000002</v>
    </nc>
  </rcc>
  <rcc rId="6604" sId="4" numFmtId="4">
    <nc r="C6391">
      <v>68.906884000000005</v>
    </nc>
  </rcc>
  <rcc rId="6605" sId="4" numFmtId="4">
    <nc r="C6392">
      <v>67.766401999999999</v>
    </nc>
  </rcc>
  <rcc rId="6606" sId="4" numFmtId="4">
    <nc r="C6393">
      <v>65.61792299999999</v>
    </nc>
  </rcc>
  <rcc rId="6607" sId="4" numFmtId="4">
    <nc r="C6394">
      <v>63.095041999999999</v>
    </nc>
  </rcc>
  <rcc rId="6608" sId="4" numFmtId="4">
    <nc r="C6395">
      <v>61.804805000000002</v>
    </nc>
  </rcc>
  <rcc rId="6609" sId="4" numFmtId="4">
    <nc r="C6396">
      <v>62.484482000000007</v>
    </nc>
  </rcc>
  <rcc rId="6610" sId="4" numFmtId="4">
    <nc r="C6397">
      <v>60.117122000000002</v>
    </nc>
  </rcc>
  <rcc rId="6611" sId="4" numFmtId="4">
    <nc r="C6398">
      <v>56.672642999999994</v>
    </nc>
  </rcc>
  <rcc rId="6612" sId="4" numFmtId="4">
    <nc r="C6399">
      <v>55.422722999999998</v>
    </nc>
  </rcc>
  <rcc rId="6613" sId="4" numFmtId="4">
    <nc r="C6400">
      <v>54.253442999999997</v>
    </nc>
  </rcc>
  <rcc rId="6614" sId="4" numFmtId="4">
    <nc r="C6401">
      <v>52.824961999999999</v>
    </nc>
  </rcc>
  <rcc rId="6615" sId="4" numFmtId="4">
    <nc r="C6402">
      <v>50.221442000000003</v>
    </nc>
  </rcc>
  <rcc rId="6616" sId="4" numFmtId="4">
    <nc r="C6403">
      <v>48.948481000000001</v>
    </nc>
  </rcc>
  <rcc rId="6617" sId="4" numFmtId="4">
    <nc r="C6404">
      <v>49.109764000000006</v>
    </nc>
  </rcc>
  <rcc rId="6618" sId="4" numFmtId="4">
    <nc r="C6405">
      <v>49.864322999999999</v>
    </nc>
  </rcc>
  <rcc rId="6619" sId="4" numFmtId="4">
    <nc r="C6406">
      <v>52.600321000000001</v>
    </nc>
  </rcc>
  <rcc rId="6620" sId="4" numFmtId="4">
    <nc r="C6407">
      <v>56.701442999999998</v>
    </nc>
  </rcc>
  <rcc rId="6621" sId="4" numFmtId="4">
    <nc r="C6408">
      <v>57.680641999999999</v>
    </nc>
  </rcc>
  <rcc rId="6622" sId="4" numFmtId="4">
    <nc r="C6409">
      <v>60.808322999999994</v>
    </nc>
  </rcc>
  <rcc rId="6623" sId="4" numFmtId="4">
    <nc r="C6410">
      <v>61.718402999999995</v>
    </nc>
  </rcc>
  <rcc rId="6624" sId="4" numFmtId="4">
    <nc r="C6411">
      <v>62.979844</v>
    </nc>
  </rcc>
  <rcc rId="6625" sId="4" numFmtId="4">
    <nc r="C6412">
      <v>63.694082999999999</v>
    </nc>
  </rcc>
  <rcc rId="6626" sId="4" numFmtId="4">
    <nc r="C6413">
      <v>65.139842999999999</v>
    </nc>
  </rcc>
  <rcc rId="6627" sId="4" numFmtId="4">
    <nc r="C6414">
      <v>66.533761999999996</v>
    </nc>
  </rcc>
  <rcc rId="6628" sId="4" numFmtId="4">
    <nc r="C6415">
      <v>67.017604000000006</v>
    </nc>
  </rcc>
  <rcc rId="6629" sId="4" numFmtId="4">
    <nc r="C6416">
      <v>67.115521999999999</v>
    </nc>
  </rcc>
  <rcc rId="6630" sId="4" numFmtId="4">
    <nc r="C6417">
      <v>65.01312200000001</v>
    </nc>
  </rcc>
  <rcc rId="6631" sId="4" numFmtId="4">
    <nc r="C6418">
      <v>63.296641000000001</v>
    </nc>
  </rcc>
  <rcc rId="6632" sId="4" numFmtId="4">
    <nc r="C6419">
      <v>62.622723000000001</v>
    </nc>
  </rcc>
  <rcc rId="6633" sId="4" numFmtId="4">
    <nc r="C6420">
      <v>62.08128</v>
    </nc>
  </rcc>
  <rcc rId="6634" sId="4" numFmtId="4">
    <nc r="C6421">
      <v>59.304963000000001</v>
    </nc>
  </rcc>
  <rcc rId="6635" sId="4" numFmtId="4">
    <nc r="C6422">
      <v>58.521603000000006</v>
    </nc>
  </rcc>
  <rcc rId="6636" sId="4" numFmtId="4">
    <nc r="C6423">
      <v>56.609283000000005</v>
    </nc>
  </rcc>
  <rcc rId="6637" sId="4" numFmtId="4">
    <nc r="C6424">
      <v>54.864001999999999</v>
    </nc>
  </rcc>
  <rcc rId="6638" sId="4" numFmtId="4">
    <nc r="C6425">
      <v>52.911362000000004</v>
    </nc>
  </rcc>
  <rcc rId="6639" sId="4" numFmtId="4">
    <nc r="C6426">
      <v>51.217922000000002</v>
    </nc>
  </rcc>
  <rcc rId="6640" sId="4" numFmtId="4">
    <nc r="C6427">
      <v>49.806722000000001</v>
    </nc>
  </rcc>
  <rcc rId="6641" sId="4" numFmtId="4">
    <nc r="C6428">
      <v>50.008321000000002</v>
    </nc>
  </rcc>
  <rcc rId="6642" sId="4" numFmtId="4">
    <nc r="C6429">
      <v>49.870082000000004</v>
    </nc>
  </rcc>
  <rcc rId="6643" sId="4" numFmtId="4">
    <nc r="C6430">
      <v>50.440322000000002</v>
    </nc>
  </rcc>
  <rcc rId="6644" sId="4" numFmtId="4">
    <nc r="C6431">
      <v>52.323841999999999</v>
    </nc>
  </rcc>
  <rcc rId="6645" sId="4" numFmtId="4">
    <nc r="C6432">
      <v>51.811201999999994</v>
    </nc>
  </rcc>
  <rcc rId="6646" sId="4" numFmtId="4">
    <nc r="C6433">
      <v>54.046082000000006</v>
    </nc>
  </rcc>
  <rcc rId="6647" sId="4" numFmtId="4">
    <nc r="C6434">
      <v>54.311042</v>
    </nc>
  </rcc>
  <rcc rId="6648" sId="4" numFmtId="4">
    <nc r="C6435">
      <v>55.860482000000005</v>
    </nc>
  </rcc>
  <rcc rId="6649" sId="4" numFmtId="4">
    <nc r="C6436">
      <v>56.557442999999999</v>
    </nc>
  </rcc>
  <rcc rId="6650" sId="4" numFmtId="4">
    <nc r="C6437">
      <v>57.761283000000006</v>
    </nc>
  </rcc>
  <rcc rId="6651" sId="4" numFmtId="4">
    <nc r="C6438">
      <v>59.068803000000003</v>
    </nc>
  </rcc>
  <rcc rId="6652" sId="4" numFmtId="4">
    <nc r="C6439">
      <v>61.534082999999995</v>
    </nc>
  </rcc>
  <rcc rId="6653" sId="4" numFmtId="4">
    <nc r="C6440">
      <v>62.951042000000001</v>
    </nc>
  </rcc>
  <rcc rId="6654" sId="4" numFmtId="4">
    <nc r="C6441">
      <v>63.584643</v>
    </nc>
  </rcc>
  <rcc rId="6655" sId="4" numFmtId="4">
    <nc r="C6442">
      <v>63.146883000000003</v>
    </nc>
  </rcc>
  <rcc rId="6656" sId="4" numFmtId="4">
    <nc r="C6443">
      <v>62.006402000000001</v>
    </nc>
  </rcc>
  <rcc rId="6657" sId="4" numFmtId="4">
    <nc r="C6444">
      <v>61.153922000000001</v>
    </nc>
  </rcc>
  <rcc rId="6658" sId="4" numFmtId="4">
    <nc r="C6445">
      <v>59.287682000000004</v>
    </nc>
  </rcc>
  <rcc rId="6659" sId="4" numFmtId="4">
    <nc r="C6446">
      <v>56.499841999999994</v>
    </nc>
  </rcc>
  <rcc rId="6660" sId="4" numFmtId="4">
    <nc r="C6447">
      <v>53.775360999999997</v>
    </nc>
  </rcc>
  <rcc rId="6661" sId="4" numFmtId="4">
    <nc r="C6448">
      <v>50.993283000000005</v>
    </nc>
  </rcc>
  <rcc rId="6662" sId="4" numFmtId="4">
    <nc r="C6449">
      <v>48.781442000000006</v>
    </nc>
  </rcc>
  <rcc rId="6663" sId="4" numFmtId="4">
    <nc r="C6450">
      <v>46.448642</v>
    </nc>
  </rcc>
  <rcc rId="6664" sId="4" numFmtId="4">
    <nc r="C6451">
      <v>44.029440999999998</v>
    </nc>
  </rcc>
  <rcc rId="6665" sId="4" numFmtId="4">
    <nc r="C6452">
      <v>41.932803</v>
    </nc>
  </rcc>
  <rcc rId="6666" sId="4" numFmtId="4">
    <nc r="C6453">
      <v>42.209281000000004</v>
    </nc>
  </rcc>
  <rcc rId="6667" sId="4" numFmtId="4">
    <nc r="C6454">
      <v>42.048002999999994</v>
    </nc>
  </rcc>
  <rcc rId="6668" sId="4" numFmtId="4">
    <nc r="C6455">
      <v>42.837122999999998</v>
    </nc>
  </rcc>
  <rcc rId="6669" sId="4" numFmtId="4">
    <nc r="C6456">
      <v>42.289921999999997</v>
    </nc>
  </rcc>
  <rcc rId="6670" sId="4" numFmtId="4">
    <nc r="C6457">
      <v>42.704642</v>
    </nc>
  </rcc>
  <rcc rId="6671" sId="4" numFmtId="4">
    <nc r="C6458">
      <v>42.986881000000004</v>
    </nc>
  </rcc>
  <rcc rId="6672" sId="4" numFmtId="4">
    <nc r="C6459">
      <v>45.872641999999999</v>
    </nc>
  </rcc>
  <rcc rId="6673" sId="4" numFmtId="4">
    <nc r="C6460">
      <v>47.744641999999999</v>
    </nc>
  </rcc>
  <rcc rId="6674" sId="4" numFmtId="4">
    <nc r="C6461">
      <v>50.561281999999999</v>
    </nc>
  </rcc>
  <rcc rId="6675" sId="4" numFmtId="4">
    <nc r="C6462">
      <v>53.533442000000001</v>
    </nc>
  </rcc>
  <rcc rId="6676" sId="4" numFmtId="4">
    <nc r="C6463">
      <v>55.664642999999998</v>
    </nc>
  </rcc>
  <rcc rId="6677" sId="4" numFmtId="4">
    <nc r="C6464">
      <v>59.402883000000003</v>
    </nc>
  </rcc>
  <rcc rId="6678" sId="4" numFmtId="4">
    <nc r="C6465">
      <v>62.300161000000003</v>
    </nc>
  </rcc>
  <rcc rId="6679" sId="4" numFmtId="4">
    <nc r="C6466">
      <v>62.691842999999999</v>
    </nc>
  </rcc>
  <rcc rId="6680" sId="4" numFmtId="4">
    <nc r="C6467">
      <v>63.123843000000001</v>
    </nc>
  </rcc>
  <rcc rId="6681" sId="4" numFmtId="4">
    <nc r="C6468">
      <v>63.221762999999996</v>
    </nc>
  </rcc>
  <rcc rId="6682" sId="4" numFmtId="4">
    <nc r="C6469">
      <v>60.877442000000002</v>
    </nc>
  </rcc>
  <rcc rId="6683" sId="4" numFmtId="4">
    <nc r="C6470">
      <v>60.261122</v>
    </nc>
  </rcc>
  <rcc rId="6684" sId="4" numFmtId="4">
    <nc r="C6471">
      <v>57.052802999999997</v>
    </nc>
  </rcc>
  <rcc rId="6685" sId="4" numFmtId="4">
    <nc r="C6472">
      <v>55.526402000000004</v>
    </nc>
  </rcc>
  <rcc rId="6686" sId="4" numFmtId="4">
    <nc r="C6473">
      <v>53.193603000000003</v>
    </nc>
  </rcc>
  <rcc rId="6687" sId="4" numFmtId="4">
    <nc r="C6474">
      <v>51.212163000000004</v>
    </nc>
  </rcc>
  <rcc rId="6688" sId="4" numFmtId="4">
    <nc r="C6475">
      <v>49.772160999999997</v>
    </nc>
  </rcc>
  <rcc rId="6689" sId="4" numFmtId="4">
    <nc r="C6476">
      <v>50.002561</v>
    </nc>
  </rcc>
  <rcc rId="6690" sId="4" numFmtId="4">
    <nc r="C6477">
      <v>50.342402999999997</v>
    </nc>
  </rcc>
  <rcc rId="6691" sId="4" numFmtId="4">
    <nc r="C6478">
      <v>53.303041999999998</v>
    </nc>
  </rcc>
  <rcc rId="6692" sId="4" numFmtId="4">
    <nc r="C6479">
      <v>59.086082000000005</v>
    </nc>
  </rcc>
  <rcc rId="6693" sId="4" numFmtId="4">
    <nc r="C6480">
      <v>59.869441999999999</v>
    </nc>
  </rcc>
  <rcc rId="6694" sId="4" numFmtId="4">
    <nc r="C6481">
      <v>63.319682999999998</v>
    </nc>
  </rcc>
  <rcc rId="6695" sId="4" numFmtId="4">
    <nc r="C6482">
      <v>67.962243000000001</v>
    </nc>
  </rcc>
  <rcc rId="6696" sId="4" numFmtId="4">
    <nc r="C6483">
      <v>70.156801999999999</v>
    </nc>
  </rcc>
  <rcc rId="6697" sId="4" numFmtId="4">
    <nc r="C6484">
      <v>73.428483</v>
    </nc>
  </rcc>
  <rcc rId="6698" sId="4" numFmtId="4">
    <nc r="C6485">
      <v>76.87296400000001</v>
    </nc>
  </rcc>
  <rcc rId="6699" sId="4" numFmtId="4">
    <nc r="C6486">
      <v>81.630721999999992</v>
    </nc>
  </rcc>
  <rcc rId="6700" sId="4" numFmtId="4">
    <nc r="C6487">
      <v>84.297601999999998</v>
    </nc>
  </rcc>
  <rcc rId="6701" sId="4" numFmtId="4">
    <nc r="C6488">
      <v>85.512962999999999</v>
    </nc>
  </rcc>
  <rcc rId="6702" sId="4" numFmtId="4">
    <nc r="C6489">
      <v>84.170884999999998</v>
    </nc>
  </rcc>
  <rcc rId="6703" sId="4" numFmtId="4">
    <nc r="C6490">
      <v>82.454402999999999</v>
    </nc>
  </rcc>
  <rcc rId="6704" sId="4" numFmtId="4">
    <nc r="C6491">
      <v>77.886723000000003</v>
    </nc>
  </rcc>
  <rcc rId="6705" sId="4" numFmtId="4">
    <nc r="C6492">
      <v>76.360323000000008</v>
    </nc>
  </rcc>
  <rcc rId="6706" sId="4" numFmtId="4">
    <nc r="C6493">
      <v>73.324803000000003</v>
    </nc>
  </rcc>
  <rcc rId="6707" sId="4" numFmtId="4">
    <nc r="C6494">
      <v>70.427521999999996</v>
    </nc>
  </rcc>
  <rcc rId="6708" sId="4" numFmtId="4">
    <nc r="C6495">
      <v>64.995843000000008</v>
    </nc>
  </rcc>
  <rcc rId="6709" sId="4" numFmtId="4">
    <nc r="C6496">
      <v>61.200001999999998</v>
    </nc>
  </rcc>
  <rcc rId="6710" sId="4" numFmtId="4">
    <nc r="C6497">
      <v>57.882241999999998</v>
    </nc>
  </rcc>
  <rcc rId="6711" sId="4" numFmtId="4">
    <nc r="C6498">
      <v>55.428483</v>
    </nc>
  </rcc>
  <rcc rId="6712" sId="4" numFmtId="4">
    <nc r="C6499">
      <v>54.005762000000004</v>
    </nc>
  </rcc>
  <rcc rId="6713" sId="4" numFmtId="4">
    <nc r="C6500">
      <v>53.850242000000001</v>
    </nc>
  </rcc>
  <rcc rId="6714" sId="4" numFmtId="4">
    <nc r="C6501">
      <v>54.339843000000002</v>
    </nc>
  </rcc>
  <rcc rId="6715" sId="4" numFmtId="4">
    <nc r="C6502">
      <v>57.605762999999996</v>
    </nc>
  </rcc>
  <rcc rId="6716" sId="4" numFmtId="4">
    <nc r="C6503">
      <v>63.164163000000002</v>
    </nc>
  </rcc>
  <rcc rId="6717" sId="4" numFmtId="4">
    <nc r="C6504">
      <v>63.290883000000001</v>
    </nc>
  </rcc>
  <rcc rId="6718" sId="4" numFmtId="4">
    <nc r="C6505">
      <v>67.587842999999992</v>
    </nc>
  </rcc>
  <rcc rId="6719" sId="4" numFmtId="4">
    <nc r="C6506">
      <v>70.836482999999987</v>
    </nc>
  </rcc>
  <rcc rId="6720" sId="4" numFmtId="4">
    <nc r="C6507">
      <v>73.169282999999993</v>
    </nc>
  </rcc>
  <rcc rId="6721" sId="4" numFmtId="4">
    <nc r="C6508">
      <v>75.104642999999996</v>
    </nc>
  </rcc>
  <rcc rId="6722" sId="4" numFmtId="4">
    <nc r="C6509">
      <v>78.099842999999993</v>
    </nc>
  </rcc>
  <rcc rId="6723" sId="4" numFmtId="4">
    <nc r="C6510">
      <v>81.434884000000011</v>
    </nc>
  </rcc>
  <rcc rId="6724" sId="4" numFmtId="4">
    <nc r="C6511">
      <v>85.392003000000003</v>
    </nc>
  </rcc>
  <rcc rId="6725" sId="4" numFmtId="4">
    <nc r="C6512">
      <v>85.478403</v>
    </nc>
  </rcc>
  <rcc rId="6726" sId="4" numFmtId="4">
    <nc r="C6513">
      <v>85.224964000000014</v>
    </nc>
  </rcc>
  <rcc rId="6727" sId="4" numFmtId="4">
    <nc r="C6514">
      <v>82.195202999999992</v>
    </nc>
  </rcc>
  <rcc rId="6728" sId="4" numFmtId="4">
    <nc r="C6515">
      <v>78.399362999999994</v>
    </nc>
  </rcc>
  <rcc rId="6729" sId="4" numFmtId="4">
    <nc r="C6516">
      <v>75.674881999999997</v>
    </nc>
  </rcc>
  <rcc rId="6730" sId="4" numFmtId="4">
    <nc r="C6517">
      <v>72.351362999999992</v>
    </nc>
  </rcc>
  <rcc rId="6731" sId="4" numFmtId="4">
    <nc r="C6518">
      <v>68.065923999999995</v>
    </nc>
  </rcc>
  <rcc rId="6732" sId="4" numFmtId="4">
    <nc r="C6519">
      <v>63.676803</v>
    </nc>
  </rcc>
  <rcc rId="6733" sId="4" numFmtId="4">
    <nc r="C6520">
      <v>59.616002000000002</v>
    </nc>
  </rcc>
  <rcc rId="6734" sId="4" numFmtId="4">
    <nc r="C6521">
      <v>57.674880999999999</v>
    </nc>
  </rcc>
  <rcc rId="6735" sId="4" numFmtId="4">
    <nc r="C6522">
      <v>56.021762000000003</v>
    </nc>
  </rcc>
  <rcc rId="6736" sId="4" numFmtId="4">
    <nc r="C6523">
      <v>54.080642999999995</v>
    </nc>
  </rcc>
  <rcc rId="6737" sId="4" numFmtId="4">
    <nc r="C6524">
      <v>53.775362999999999</v>
    </nc>
  </rcc>
  <rcc rId="6738" sId="4" numFmtId="4">
    <nc r="C6525">
      <v>54.639362999999996</v>
    </nc>
  </rcc>
  <rcc rId="6739" sId="4" numFmtId="4">
    <nc r="C6526">
      <v>57.340802000000004</v>
    </nc>
  </rcc>
  <rcc rId="6740" sId="4" numFmtId="4">
    <nc r="C6527">
      <v>61.770241999999996</v>
    </nc>
  </rcc>
  <rcc rId="6741" sId="4" numFmtId="4">
    <nc r="C6528">
      <v>62.225283000000005</v>
    </nc>
  </rcc>
  <rcc rId="6742" sId="4" numFmtId="4">
    <nc r="C6529">
      <v>65.836801999999992</v>
    </nc>
  </rcc>
  <rcc rId="6743" sId="4" numFmtId="4">
    <nc r="C6530">
      <v>69.079682000000005</v>
    </nc>
  </rcc>
  <rcc rId="6744" sId="4" numFmtId="4">
    <nc r="C6531">
      <v>72.057604000000012</v>
    </nc>
  </rcc>
  <rcc rId="6745" sId="4" numFmtId="4">
    <nc r="C6532">
      <v>74.413443000000001</v>
    </nc>
  </rcc>
  <rcc rId="6746" sId="4" numFmtId="4">
    <nc r="C6533">
      <v>77.915523000000007</v>
    </nc>
  </rcc>
  <rcc rId="6747" sId="4" numFmtId="4">
    <nc r="C6534">
      <v>80.968322999999998</v>
    </nc>
  </rcc>
  <rcc rId="6748" sId="4" numFmtId="4">
    <nc r="C6535">
      <v>83.652484000000001</v>
    </nc>
  </rcc>
  <rcc rId="6749" sId="4" numFmtId="4">
    <nc r="C6536">
      <v>83.640962999999999</v>
    </nc>
  </rcc>
  <rcc rId="6750" sId="4" numFmtId="4">
    <nc r="C6537">
      <v>82.270083</v>
    </nc>
  </rcc>
  <rcc rId="6751" sId="4" numFmtId="4">
    <nc r="C6538">
      <v>79.931522999999999</v>
    </nc>
  </rcc>
  <rcc rId="6752" sId="4" numFmtId="4">
    <nc r="C6539">
      <v>79.009923999999998</v>
    </nc>
  </rcc>
  <rcc rId="6753" sId="4" numFmtId="4">
    <nc r="C6540">
      <v>77.806081999999989</v>
    </nc>
  </rcc>
  <rcc rId="6754" sId="4" numFmtId="4">
    <nc r="C6541">
      <v>72.950403000000009</v>
    </nc>
  </rcc>
  <rcc rId="6755" sId="4" numFmtId="4">
    <nc r="C6542">
      <v>69.834243000000001</v>
    </nc>
  </rcc>
  <rcc rId="6756" sId="4" numFmtId="4">
    <nc r="C6543">
      <v>66.067202999999992</v>
    </nc>
  </rcc>
  <rcc rId="6757" sId="4" numFmtId="4">
    <nc r="C6544">
      <v>62.058243000000004</v>
    </nc>
  </rcc>
  <rcc rId="6758" sId="4" numFmtId="4">
    <nc r="C6545">
      <v>58.515841999999999</v>
    </nc>
  </rcc>
  <rcc rId="6759" sId="4" numFmtId="4">
    <nc r="C6546">
      <v>56.275203000000005</v>
    </nc>
  </rcc>
  <rcc rId="6760" sId="4" numFmtId="4">
    <nc r="C6547">
      <v>55.365122</v>
    </nc>
  </rcc>
  <rcc rId="6761" sId="4" numFmtId="4">
    <nc r="C6548">
      <v>54.097921999999997</v>
    </nc>
  </rcc>
  <rcc rId="6762" sId="4" numFmtId="4">
    <nc r="C6549">
      <v>55.157762000000005</v>
    </nc>
  </rcc>
  <rcc rId="6763" sId="4" numFmtId="4">
    <nc r="C6550">
      <v>58.913281000000005</v>
    </nc>
  </rcc>
  <rcc rId="6764" sId="4" numFmtId="4">
    <nc r="C6551">
      <v>63.722881999999998</v>
    </nc>
  </rcc>
  <rcc rId="6765" sId="4" numFmtId="4">
    <nc r="C6552">
      <v>63.377283000000006</v>
    </nc>
  </rcc>
  <rcc rId="6766" sId="4" numFmtId="4">
    <nc r="C6553">
      <v>66.464642999999995</v>
    </nc>
  </rcc>
  <rcc rId="6767" sId="4" numFmtId="4">
    <nc r="C6554">
      <v>68.630403000000001</v>
    </nc>
  </rcc>
  <rcc rId="6768" sId="4" numFmtId="4">
    <nc r="C6555">
      <v>73.094401000000005</v>
    </nc>
  </rcc>
  <rcc rId="6769" sId="4" numFmtId="4">
    <nc r="C6556">
      <v>74.540164000000004</v>
    </nc>
  </rcc>
  <rcc rId="6770" sId="4" numFmtId="4">
    <nc r="C6557">
      <v>76.648320000000012</v>
    </nc>
  </rcc>
  <rcc rId="6771" sId="4" numFmtId="4">
    <nc r="C6558">
      <v>79.539842000000007</v>
    </nc>
  </rcc>
  <rcc rId="6772" sId="4" numFmtId="4">
    <nc r="C6559">
      <v>81.175685999999999</v>
    </nc>
  </rcc>
  <rcc rId="6773" sId="4" numFmtId="4">
    <nc r="C6560">
      <v>82.310405000000003</v>
    </nc>
  </rcc>
  <rcc rId="6774" sId="4" numFmtId="4">
    <nc r="C6561">
      <v>81.774721999999997</v>
    </nc>
  </rcc>
  <rcc rId="6775" sId="4" numFmtId="4">
    <nc r="C6562">
      <v>78.255363000000003</v>
    </nc>
  </rcc>
  <rcc rId="6776" sId="4" numFmtId="4">
    <nc r="C6563">
      <v>74.62656299999999</v>
    </nc>
  </rcc>
  <rcc rId="6777" sId="4" numFmtId="4">
    <nc r="C6564">
      <v>73.45728299999999</v>
    </nc>
  </rcc>
  <rcc rId="6778" sId="4" numFmtId="4">
    <nc r="C6565">
      <v>69.333123000000001</v>
    </nc>
  </rcc>
  <rcc rId="6779" sId="4" numFmtId="4">
    <nc r="C6566">
      <v>65.203203000000002</v>
    </nc>
  </rcc>
  <rcc rId="6780" sId="4" numFmtId="4">
    <nc r="C6567">
      <v>62.352002999999996</v>
    </nc>
  </rcc>
  <rcc rId="6781" sId="4" numFmtId="4">
    <nc r="C6568">
      <v>58.901762000000005</v>
    </nc>
  </rcc>
  <rcc rId="6782" sId="4" numFmtId="4">
    <nc r="C6569">
      <v>55.918082999999996</v>
    </nc>
  </rcc>
  <rcc rId="6783" sId="4" numFmtId="4">
    <nc r="C6570">
      <v>53.314563</v>
    </nc>
  </rcc>
  <rcc rId="6784" sId="4" numFmtId="4">
    <nc r="C6571">
      <v>51.984002000000004</v>
    </nc>
  </rcc>
  <rcc rId="6785" sId="4" numFmtId="4">
    <nc r="C6572">
      <v>51.840001999999998</v>
    </nc>
  </rcc>
  <rcc rId="6786" sId="4" numFmtId="4">
    <nc r="C6573">
      <v>52.214400999999995</v>
    </nc>
  </rcc>
  <rcc rId="6787" sId="4" numFmtId="4">
    <nc r="C6574">
      <v>54.927360999999998</v>
    </nc>
  </rcc>
  <rcc rId="6788" sId="4" numFmtId="4">
    <nc r="C6575">
      <v>58.648322</v>
    </nc>
  </rcc>
  <rcc rId="6789" sId="4" numFmtId="4">
    <nc r="C6576">
      <v>60.255362999999996</v>
    </nc>
  </rcc>
  <rcc rId="6790" sId="4" numFmtId="4">
    <nc r="C6577">
      <v>62.841602000000002</v>
    </nc>
  </rcc>
  <rcc rId="6791" sId="4" numFmtId="4">
    <nc r="C6578">
      <v>64.229763000000005</v>
    </nc>
  </rcc>
  <rcc rId="6792" sId="4" numFmtId="4">
    <nc r="C6579">
      <v>66.263041999999999</v>
    </nc>
  </rcc>
  <rcc rId="6793" sId="4" numFmtId="4">
    <nc r="C6580">
      <v>67.847042999999999</v>
    </nc>
  </rcc>
  <rcc rId="6794" sId="4" numFmtId="4">
    <nc r="C6581">
      <v>70.030081999999993</v>
    </nc>
  </rcc>
  <rcc rId="6795" sId="4" numFmtId="4">
    <nc r="C6582">
      <v>71.982722999999993</v>
    </nc>
  </rcc>
  <rcc rId="6796" sId="4" numFmtId="4">
    <nc r="C6583">
      <v>72.639364</v>
    </nc>
  </rcc>
  <rcc rId="6797" sId="4" numFmtId="4">
    <nc r="C6584">
      <v>70.254722000000001</v>
    </nc>
  </rcc>
  <rcc rId="6798" sId="4" numFmtId="4">
    <nc r="C6585">
      <v>70.093442999999994</v>
    </nc>
  </rcc>
  <rcc rId="6799" sId="4" numFmtId="4">
    <nc r="C6586">
      <v>66.965761999999998</v>
    </nc>
  </rcc>
  <rcc rId="6800" sId="4" numFmtId="4">
    <nc r="C6587">
      <v>63.976322000000003</v>
    </nc>
  </rcc>
  <rcc rId="6801" sId="4" numFmtId="4">
    <nc r="C6588">
      <v>63.290883000000001</v>
    </nc>
  </rcc>
  <rcc rId="6802" sId="4" numFmtId="4">
    <nc r="C6589">
      <v>58.982402999999998</v>
    </nc>
  </rcc>
  <rcc rId="6803" sId="4" numFmtId="4">
    <nc r="C6590">
      <v>56.257922000000001</v>
    </nc>
  </rcc>
  <rcc rId="6804" sId="4" numFmtId="4">
    <nc r="C6591">
      <v>53.677441999999999</v>
    </nc>
  </rcc>
  <rcc rId="6805" sId="4" numFmtId="4">
    <nc r="C6592">
      <v>50.832002000000003</v>
    </nc>
  </rcc>
  <rcc rId="6806" sId="4" numFmtId="4">
    <nc r="C6593">
      <v>49.466881999999998</v>
    </nc>
  </rcc>
  <rcc rId="6807" sId="4" numFmtId="4">
    <nc r="C6594">
      <v>48.666241999999997</v>
    </nc>
  </rcc>
  <rcc rId="6808" sId="4" numFmtId="4">
    <nc r="C6595">
      <v>46.661762000000003</v>
    </nc>
  </rcc>
  <rcc rId="6809" sId="4" numFmtId="4">
    <nc r="C6596">
      <v>45.601922000000002</v>
    </nc>
  </rcc>
  <rcc rId="6810" sId="4" numFmtId="4">
    <nc r="C6597">
      <v>44.795521000000001</v>
    </nc>
  </rcc>
  <rcc rId="6811" sId="4" numFmtId="4">
    <nc r="C6598">
      <v>44.593921999999999</v>
    </nc>
  </rcc>
  <rcc rId="6812" sId="4" numFmtId="4">
    <nc r="C6599">
      <v>45.290881999999996</v>
    </nc>
  </rcc>
  <rcc rId="6813" sId="4" numFmtId="4">
    <nc r="C6600">
      <v>44.686081000000001</v>
    </nc>
  </rcc>
  <rcc rId="6814" sId="4" numFmtId="4">
    <nc r="C6601">
      <v>44.870401999999999</v>
    </nc>
  </rcc>
  <rcc rId="6815" sId="4" numFmtId="4">
    <nc r="C6602">
      <v>44.876162999999998</v>
    </nc>
  </rcc>
  <rcc rId="6816" sId="4" numFmtId="4">
    <nc r="C6603">
      <v>46.823040999999996</v>
    </nc>
  </rcc>
  <rcc rId="6817" sId="4" numFmtId="4">
    <nc r="C6604">
      <v>47.036161999999997</v>
    </nc>
  </rcc>
  <rcc rId="6818" sId="4" numFmtId="4">
    <nc r="C6605">
      <v>47.854082000000005</v>
    </nc>
  </rcc>
  <rcc rId="6819" sId="4" numFmtId="4">
    <nc r="C6606">
      <v>49.236482000000002</v>
    </nc>
  </rcc>
  <rcc rId="6820" sId="4" numFmtId="4">
    <nc r="C6607">
      <v>49.351682000000004</v>
    </nc>
  </rcc>
  <rcc rId="6821" sId="4" numFmtId="4">
    <nc r="C6608">
      <v>49.299841999999998</v>
    </nc>
  </rcc>
  <rcc rId="6822" sId="4" numFmtId="4">
    <nc r="C6609">
      <v>50.474881000000003</v>
    </nc>
  </rcc>
  <rcc rId="6823" sId="4" numFmtId="4">
    <nc r="C6610">
      <v>49.858561999999999</v>
    </nc>
  </rcc>
  <rcc rId="6824" sId="4" numFmtId="4">
    <nc r="C6611">
      <v>49.334403000000002</v>
    </nc>
  </rcc>
  <rcc rId="6825" sId="4" numFmtId="4">
    <nc r="C6612">
      <v>50.232961000000003</v>
    </nc>
  </rcc>
  <rcc rId="6826" sId="4" numFmtId="4">
    <nc r="C6613">
      <v>50.451841999999999</v>
    </nc>
  </rcc>
  <rcc rId="6827" sId="4" numFmtId="4">
    <nc r="C6614">
      <v>49.213442000000001</v>
    </nc>
  </rcc>
  <rcc rId="6828" sId="4" numFmtId="4">
    <nc r="C6615">
      <v>47.543040999999995</v>
    </nc>
  </rcc>
  <rcc rId="6829" sId="4" numFmtId="4">
    <nc r="C6616">
      <v>44.547841999999996</v>
    </nc>
  </rcc>
  <rcc rId="6830" sId="4" numFmtId="4">
    <nc r="C6617">
      <v>42.583682000000003</v>
    </nc>
  </rcc>
  <rcc rId="6831" sId="4" numFmtId="4">
    <nc r="C6618">
      <v>42.168962000000001</v>
    </nc>
  </rcc>
  <rcc rId="6832" sId="4" numFmtId="4">
    <nc r="C6619">
      <v>40.567681999999998</v>
    </nc>
  </rcc>
  <rcc rId="6833" sId="4" numFmtId="4">
    <nc r="C6620">
      <v>39.012481000000001</v>
    </nc>
  </rcc>
  <rcc rId="6834" sId="4" numFmtId="4">
    <nc r="C6621">
      <v>39.732481</v>
    </nc>
  </rcc>
  <rcc rId="6835" sId="4" numFmtId="4">
    <nc r="C6622">
      <v>40.613762000000001</v>
    </nc>
  </rcc>
  <rcc rId="6836" sId="4" numFmtId="4">
    <nc r="C6623">
      <v>40.855682000000002</v>
    </nc>
  </rcc>
  <rcc rId="6837" sId="4" numFmtId="4">
    <nc r="C6624">
      <v>39.162241000000002</v>
    </nc>
  </rcc>
  <rcc rId="6838" sId="4" numFmtId="4">
    <nc r="C6625">
      <v>39.444482000000001</v>
    </nc>
  </rcc>
  <rcc rId="6839" sId="4" numFmtId="4">
    <nc r="C6626">
      <v>39.824641999999997</v>
    </nc>
  </rcc>
  <rcc rId="6840" sId="4" numFmtId="4">
    <nc r="C6627">
      <v>41.005440999999998</v>
    </nc>
  </rcc>
  <rcc rId="6841" sId="4" numFmtId="4">
    <nc r="C6628">
      <v>41.984642000000001</v>
    </nc>
  </rcc>
  <rcc rId="6842" sId="4" numFmtId="4">
    <nc r="C6629">
      <v>42.232322000000003</v>
    </nc>
  </rcc>
  <rcc rId="6843" sId="4" numFmtId="4">
    <nc r="C6630">
      <v>43.136641000000004</v>
    </nc>
  </rcc>
  <rcc rId="6844" sId="4" numFmtId="4">
    <nc r="C6631">
      <v>44.000641999999999</v>
    </nc>
  </rcc>
  <rcc rId="6845" sId="4" numFmtId="4">
    <nc r="C6632">
      <v>44.928002999999997</v>
    </nc>
  </rcc>
  <rcc rId="6846" sId="4" numFmtId="4">
    <nc r="C6633">
      <v>46.465921000000002</v>
    </nc>
  </rcc>
  <rcc rId="6847" sId="4" numFmtId="4">
    <nc r="C6634">
      <v>46.650241999999999</v>
    </nc>
  </rcc>
  <rcc rId="6848" sId="4" numFmtId="4">
    <nc r="C6635">
      <v>47.283842</v>
    </nc>
  </rcc>
  <rcc rId="6849" sId="4" numFmtId="4">
    <nc r="C6636">
      <v>48.896641000000002</v>
    </nc>
  </rcc>
  <rcc rId="6850" sId="4" numFmtId="4">
    <nc r="C6637">
      <v>50.607362000000002</v>
    </nc>
  </rcc>
  <rcc rId="6851" sId="4" numFmtId="4">
    <nc r="C6638">
      <v>51.408002000000003</v>
    </nc>
  </rcc>
  <rcc rId="6852" sId="4" numFmtId="4">
    <nc r="C6639">
      <v>49.847042000000002</v>
    </nc>
  </rcc>
  <rcc rId="6853" sId="4" numFmtId="4">
    <nc r="C6640">
      <v>47.024642</v>
    </nc>
  </rcc>
  <rcc rId="6854" sId="4" numFmtId="4">
    <nc r="C6641">
      <v>48.136322</v>
    </nc>
  </rcc>
  <rcc rId="6855" sId="4" numFmtId="4">
    <nc r="C6642">
      <v>48.078720999999994</v>
    </nc>
  </rcc>
  <rcc rId="6856" sId="4" numFmtId="4">
    <nc r="C6643">
      <v>47.496961000000006</v>
    </nc>
  </rcc>
  <rcc rId="6857" sId="4" numFmtId="4">
    <nc r="C6644">
      <v>48.314881999999997</v>
    </nc>
  </rcc>
  <rcc rId="6858" sId="4" numFmtId="4">
    <nc r="C6645">
      <v>48.078720999999994</v>
    </nc>
  </rcc>
  <rcc rId="6859" sId="4" numFmtId="4">
    <nc r="C6646">
      <v>51.402241000000004</v>
    </nc>
  </rcc>
  <rcc rId="6860" sId="4" numFmtId="4">
    <nc r="C6647">
      <v>57.415682999999994</v>
    </nc>
  </rcc>
  <rcc rId="6861" sId="4" numFmtId="4">
    <nc r="C6648">
      <v>58.354562000000001</v>
    </nc>
  </rcc>
  <rcc rId="6862" sId="4" numFmtId="4">
    <nc r="C6649">
      <v>60.157440999999999</v>
    </nc>
  </rcc>
  <rcc rId="6863" sId="4" numFmtId="4">
    <nc r="C6650">
      <v>62.985602</v>
    </nc>
  </rcc>
  <rcc rId="6864" sId="4" numFmtId="4">
    <nc r="C6651">
      <v>64.344961999999995</v>
    </nc>
  </rcc>
  <rcc rId="6865" sId="4" numFmtId="4">
    <nc r="C6652">
      <v>64.552323000000001</v>
    </nc>
  </rcc>
  <rcc rId="6866" sId="4" numFmtId="4">
    <nc r="C6653">
      <v>63.192963000000006</v>
    </nc>
  </rcc>
  <rcc rId="6867" sId="4" numFmtId="4">
    <nc r="C6654">
      <v>64.149122000000006</v>
    </nc>
  </rcc>
  <rcc rId="6868" sId="4" numFmtId="4">
    <nc r="C6655">
      <v>64.033923000000001</v>
    </nc>
  </rcc>
  <rcc rId="6869" sId="4" numFmtId="4">
    <nc r="C6656">
      <v>61.822080999999997</v>
    </nc>
  </rcc>
  <rcc rId="6870" sId="4" numFmtId="4">
    <nc r="C6657">
      <v>60.024962000000002</v>
    </nc>
  </rcc>
  <rcc rId="6871" sId="4" numFmtId="4">
    <nc r="C6658">
      <v>58.008961999999997</v>
    </nc>
  </rcc>
  <rcc rId="6872" sId="4" numFmtId="4">
    <nc r="C6659">
      <v>57.519362000000001</v>
    </nc>
  </rcc>
  <rcc rId="6873" sId="4" numFmtId="4">
    <nc r="C6660">
      <v>58.890243000000005</v>
    </nc>
  </rcc>
  <rcc rId="6874" sId="4" numFmtId="4">
    <nc r="C6661">
      <v>58.642561999999998</v>
    </nc>
  </rcc>
  <rcc rId="6875" sId="4" numFmtId="4">
    <nc r="C6662">
      <v>57.386882</v>
    </nc>
  </rcc>
  <rcc rId="6876" sId="4" numFmtId="4">
    <nc r="C6663">
      <v>55.751041999999998</v>
    </nc>
  </rcc>
  <rcc rId="6877" sId="4" numFmtId="4">
    <nc r="C6664">
      <v>54.501122000000002</v>
    </nc>
  </rcc>
  <rcc rId="6878" sId="4" numFmtId="4">
    <nc r="C6665">
      <v>54.973441000000001</v>
    </nc>
  </rcc>
  <rcc rId="6879" sId="4" numFmtId="4">
    <nc r="C6666">
      <v>52.323841999999999</v>
    </nc>
  </rcc>
  <rcc rId="6880" sId="4" numFmtId="4">
    <nc r="C6667">
      <v>51.477122000000001</v>
    </nc>
  </rcc>
  <rcc rId="6881" sId="4" numFmtId="4">
    <nc r="C6668">
      <v>52.081921999999999</v>
    </nc>
  </rcc>
  <rcc rId="6882" sId="4" numFmtId="4">
    <nc r="C6669">
      <v>52.773122000000001</v>
    </nc>
  </rcc>
  <rcc rId="6883" sId="4" numFmtId="4">
    <nc r="C6670">
      <v>55.180802</v>
    </nc>
  </rcc>
  <rcc rId="6884" sId="4" numFmtId="4">
    <nc r="C6671">
      <v>60.007683</v>
    </nc>
  </rcc>
  <rcc rId="6885" sId="4" numFmtId="4">
    <nc r="C6672">
      <v>61.954560999999998</v>
    </nc>
  </rcc>
  <rcc rId="6886" sId="4" numFmtId="4">
    <nc r="C6673">
      <v>64.391041999999999</v>
    </nc>
  </rcc>
  <rcc rId="6887" sId="4" numFmtId="4">
    <nc r="C6674">
      <v>64.840321000000003</v>
    </nc>
  </rcc>
  <rcc rId="6888" sId="4" numFmtId="4">
    <nc r="C6675">
      <v>65.808002999999999</v>
    </nc>
  </rcc>
  <rcc rId="6889" sId="4" numFmtId="4">
    <nc r="C6676">
      <v>64.604163</v>
    </nc>
  </rcc>
  <rcc rId="6890" sId="4" numFmtId="4">
    <nc r="C6677">
      <v>64.926721999999998</v>
    </nc>
  </rcc>
  <rcc rId="6891" sId="4" numFmtId="4">
    <nc r="C6678">
      <v>65.963522999999995</v>
    </nc>
  </rcc>
  <rcc rId="6892" sId="4" numFmtId="4">
    <nc r="C6679">
      <v>65.877123000000012</v>
    </nc>
  </rcc>
  <rcc rId="6893" sId="4" numFmtId="4">
    <nc r="C6680">
      <v>65.905923999999999</v>
    </nc>
  </rcc>
  <rcc rId="6894" sId="4" numFmtId="4">
    <nc r="C6681">
      <v>64.656002999999998</v>
    </nc>
  </rcc>
  <rcc rId="6895" sId="4" numFmtId="4">
    <nc r="C6682">
      <v>61.004162999999998</v>
    </nc>
  </rcc>
  <rcc rId="6896" sId="4" numFmtId="4">
    <nc r="C6683">
      <v>59.696641999999997</v>
    </nc>
  </rcc>
  <rcc rId="6897" sId="4" numFmtId="4">
    <nc r="C6684">
      <v>60.543362999999999</v>
    </nc>
  </rcc>
  <rcc rId="6898" sId="4" numFmtId="4">
    <nc r="C6685">
      <v>59.270402000000004</v>
    </nc>
  </rcc>
  <rcc rId="6899" sId="4" numFmtId="4">
    <nc r="C6686">
      <v>57.738242</v>
    </nc>
  </rcc>
  <rcc rId="6900" sId="4" numFmtId="4">
    <nc r="C6687">
      <v>57.536642000000001</v>
    </nc>
  </rcc>
  <rcc rId="6901" sId="4" numFmtId="4">
    <nc r="C6688">
      <v>55.670400999999998</v>
    </nc>
  </rcc>
  <rcc rId="6902" sId="4" numFmtId="4">
    <nc r="C6689">
      <v>53.890563</v>
    </nc>
  </rcc>
  <rcc rId="6903" sId="4" numFmtId="4">
    <nc r="C6690">
      <v>50.757120999999998</v>
    </nc>
  </rcc>
  <rcc rId="6904" sId="4" numFmtId="4">
    <nc r="C6691">
      <v>50.970241999999999</v>
    </nc>
  </rcc>
  <rcc rId="6905" sId="4" numFmtId="4">
    <nc r="C6692">
      <v>51.033602000000002</v>
    </nc>
  </rcc>
  <rcc rId="6906" sId="4" numFmtId="4">
    <nc r="C6693">
      <v>51.068161000000003</v>
    </nc>
  </rcc>
  <rcc rId="6907" sId="4" numFmtId="4">
    <nc r="C6694">
      <v>52.542722999999995</v>
    </nc>
  </rcc>
  <rcc rId="6908" sId="4" numFmtId="4">
    <nc r="C6695">
      <v>57.450243</v>
    </nc>
  </rcc>
  <rcc rId="6909" sId="4" numFmtId="4">
    <nc r="C6696">
      <v>59.863682999999995</v>
    </nc>
  </rcc>
  <rcc rId="6910" sId="4" numFmtId="4">
    <nc r="C6697">
      <v>60.082563</v>
    </nc>
  </rcc>
  <rcc rId="6911" sId="4" numFmtId="4">
    <nc r="C6698">
      <v>61.522563000000005</v>
    </nc>
  </rcc>
  <rcc rId="6912" sId="4" numFmtId="4">
    <nc r="C6699">
      <v>62.213763</v>
    </nc>
  </rcc>
  <rcc rId="6913" sId="4" numFmtId="4">
    <nc r="C6700">
      <v>61.902722999999995</v>
    </nc>
  </rcc>
  <rcc rId="6914" sId="4" numFmtId="4">
    <nc r="C6701">
      <v>63.849603000000002</v>
    </nc>
  </rcc>
  <rcc rId="6915" sId="4" numFmtId="4">
    <nc r="C6702">
      <v>65.468164000000002</v>
    </nc>
  </rcc>
  <rcc rId="6916" sId="4" numFmtId="4">
    <nc r="C6703">
      <v>66.142081999999988</v>
    </nc>
  </rcc>
  <rcc rId="6917" sId="4" numFmtId="4">
    <nc r="C6704">
      <v>64.886403000000001</v>
    </nc>
  </rcc>
  <rcc rId="6918" sId="4" numFmtId="4">
    <nc r="C6705">
      <v>62.904963000000002</v>
    </nc>
  </rcc>
  <rcc rId="6919" sId="4" numFmtId="4">
    <nc r="C6706">
      <v>60.353283000000005</v>
    </nc>
  </rcc>
  <rcc rId="6920" sId="4" numFmtId="4">
    <nc r="C6707">
      <v>60.577923999999996</v>
    </nc>
  </rcc>
  <rcc rId="6921" sId="4" numFmtId="4">
    <nc r="C6708">
      <v>62.904961</v>
    </nc>
  </rcc>
  <rcc rId="6922" sId="4" numFmtId="4">
    <nc r="C6709">
      <v>60.186242</v>
    </nc>
  </rcc>
  <rcc rId="6923" sId="4" numFmtId="4">
    <nc r="C6710">
      <v>58.429440999999997</v>
    </nc>
  </rcc>
  <rcc rId="6924" sId="4" numFmtId="4">
    <nc r="C6711">
      <v>55.497602000000001</v>
    </nc>
  </rcc>
  <rcc rId="6925" sId="4" numFmtId="4">
    <nc r="C6712">
      <v>54.172801</v>
    </nc>
  </rcc>
  <rcc rId="6926" sId="4" numFmtId="4">
    <nc r="C6713">
      <v>53.389442000000003</v>
    </nc>
  </rcc>
  <rcc rId="6927" sId="4" numFmtId="4">
    <nc r="C6714">
      <v>52.041601999999997</v>
    </nc>
  </rcc>
  <rcc rId="6928" sId="4" numFmtId="4">
    <nc r="C6715">
      <v>50.791682000000002</v>
    </nc>
  </rcc>
  <rcc rId="6929" sId="4" numFmtId="4">
    <nc r="C6716">
      <v>50.976002000000001</v>
    </nc>
  </rcc>
  <rcc rId="6930" sId="4" numFmtId="4">
    <nc r="C6717">
      <v>51.148800999999999</v>
    </nc>
  </rcc>
  <rcc rId="6931" sId="4" numFmtId="4">
    <nc r="C6718">
      <v>53.458561000000003</v>
    </nc>
  </rcc>
  <rcc rId="6932" sId="4" numFmtId="4">
    <nc r="C6719">
      <v>60.076802000000001</v>
    </nc>
  </rcc>
  <rcc rId="6933" sId="4" numFmtId="4">
    <nc r="C6720">
      <v>60.577923000000006</v>
    </nc>
  </rcc>
  <rcc rId="6934" sId="4" numFmtId="4">
    <nc r="C6721">
      <v>62.599682999999999</v>
    </nc>
  </rcc>
  <rcc rId="6935" sId="4" numFmtId="4">
    <nc r="C6722">
      <v>62.893440999999996</v>
    </nc>
  </rcc>
  <rcc rId="6936" sId="4" numFmtId="4">
    <nc r="C6723">
      <v>64.350723000000002</v>
    </nc>
  </rcc>
  <rcc rId="6937" sId="4" numFmtId="4">
    <nc r="C6724">
      <v>64.765443000000005</v>
    </nc>
  </rcc>
  <rcc rId="6938" sId="4" numFmtId="4">
    <nc r="C6725">
      <v>66.263041999999999</v>
    </nc>
  </rcc>
  <rcc rId="6939" sId="4" numFmtId="4">
    <nc r="C6726">
      <v>67.057922000000005</v>
    </nc>
  </rcc>
  <rcc rId="6940" sId="4" numFmtId="4">
    <nc r="C6727">
      <v>67.766401000000002</v>
    </nc>
  </rcc>
  <rcc rId="6941" sId="4" numFmtId="4">
    <nc r="C6728">
      <v>66.470402000000007</v>
    </nc>
  </rcc>
  <rcc rId="6942" sId="4" numFmtId="4">
    <nc r="C6729">
      <v>65.013122999999993</v>
    </nc>
  </rcc>
  <rcc rId="6943" sId="4" numFmtId="4">
    <nc r="C6730">
      <v>63.918724000000005</v>
    </nc>
  </rcc>
  <rcc rId="6944" sId="4" numFmtId="4">
    <nc r="C6731">
      <v>63.331201999999998</v>
    </nc>
  </rcc>
  <rcc rId="6945" sId="4" numFmtId="4">
    <nc r="C6732">
      <v>62.824323</v>
    </nc>
  </rcc>
  <rcc rId="6946" sId="4" numFmtId="4">
    <nc r="C6733">
      <v>59.811841999999999</v>
    </nc>
  </rcc>
  <rcc rId="6947" sId="4" numFmtId="4">
    <nc r="C6734">
      <v>58.152963000000007</v>
    </nc>
  </rcc>
  <rcc rId="6948" sId="4" numFmtId="4">
    <nc r="C6735">
      <v>56.620802000000005</v>
    </nc>
  </rcc>
  <rcc rId="6949" sId="4" numFmtId="4">
    <nc r="C6736">
      <v>54.840963000000002</v>
    </nc>
  </rcc>
  <rcc rId="6950" sId="4" numFmtId="4">
    <nc r="C6737">
      <v>52.968961</v>
    </nc>
  </rcc>
  <rcc rId="6951" sId="4" numFmtId="4">
    <nc r="C6738">
      <v>52.467841999999997</v>
    </nc>
  </rcc>
  <rcc rId="6952" sId="4" numFmtId="4">
    <nc r="C6739">
      <v>50.376961999999999</v>
    </nc>
  </rcc>
  <rcc rId="6953" sId="4" numFmtId="4">
    <nc r="C6740">
      <v>50.670721</v>
    </nc>
  </rcc>
  <rcc rId="6954" sId="4" numFmtId="4">
    <nc r="C6741">
      <v>51.707521999999997</v>
    </nc>
  </rcc>
  <rcc rId="6955" sId="4" numFmtId="4">
    <nc r="C6742">
      <v>53.043841</v>
    </nc>
  </rcc>
  <rcc rId="6956" sId="4" numFmtId="4">
    <nc r="C6743">
      <v>57.888002</v>
    </nc>
  </rcc>
  <rcc rId="6957" sId="4" numFmtId="4">
    <nc r="C6744">
      <v>58.976641999999998</v>
    </nc>
  </rcc>
  <rcc rId="6958" sId="4" numFmtId="4">
    <nc r="C6745">
      <v>61.246082000000001</v>
    </nc>
  </rcc>
  <rcc rId="6959" sId="4" numFmtId="4">
    <nc r="C6746">
      <v>61.597442999999998</v>
    </nc>
  </rcc>
  <rcc rId="6960" sId="4" numFmtId="4">
    <nc r="C6747">
      <v>62.749442000000002</v>
    </nc>
  </rcc>
  <rcc rId="6961" sId="4" numFmtId="4">
    <nc r="C6748">
      <v>63.521281999999999</v>
    </nc>
  </rcc>
  <rcc rId="6962" sId="4" numFmtId="4">
    <nc r="C6749">
      <v>65.174402999999998</v>
    </nc>
  </rcc>
  <rcc rId="6963" sId="4" numFmtId="4">
    <nc r="C6750">
      <v>67.173122000000006</v>
    </nc>
  </rcc>
  <rcc rId="6964" sId="4" numFmtId="4">
    <nc r="C6751">
      <v>67.973763999999989</v>
    </nc>
  </rcc>
  <rcc rId="6965" sId="4" numFmtId="4">
    <nc r="C6752">
      <v>66.608642000000003</v>
    </nc>
  </rcc>
  <rcc rId="6966" sId="4" numFmtId="4">
    <nc r="C6753">
      <v>65.278081999999998</v>
    </nc>
  </rcc>
  <rcc rId="6967" sId="4" numFmtId="4">
    <nc r="C6754">
      <v>63.169922</v>
    </nc>
  </rcc>
  <rcc rId="6968" sId="4" numFmtId="4">
    <nc r="C6755">
      <v>62.853122000000006</v>
    </nc>
  </rcc>
  <rcc rId="6969" sId="4" numFmtId="4">
    <nc r="C6756">
      <v>63.118082999999999</v>
    </nc>
  </rcc>
  <rcc rId="6970" sId="4" numFmtId="4">
    <nc r="C6757">
      <v>59.840643999999998</v>
    </nc>
  </rcc>
  <rcc rId="6971" sId="4" numFmtId="4">
    <nc r="C6758">
      <v>56.862722000000005</v>
    </nc>
  </rcc>
  <rcc rId="6972" sId="4" numFmtId="4">
    <nc r="C6759">
      <v>53.948163000000001</v>
    </nc>
  </rcc>
  <rcc rId="6973" sId="4" numFmtId="4">
    <nc r="C6760">
      <v>51.033602000000002</v>
    </nc>
  </rcc>
  <rcc rId="6974" sId="4" numFmtId="4">
    <nc r="C6761">
      <v>47.531521999999995</v>
    </nc>
  </rcc>
  <rcc rId="6975" sId="4" numFmtId="4">
    <nc r="C6762">
      <v>45.434882999999999</v>
    </nc>
  </rcc>
  <rcc rId="6976" sId="4" numFmtId="4">
    <nc r="C6763">
      <v>43.925761000000001</v>
    </nc>
  </rcc>
  <rcc rId="6977" sId="4" numFmtId="4">
    <nc r="C6764">
      <v>43.603200999999999</v>
    </nc>
  </rcc>
  <rcc rId="6978" sId="4" numFmtId="4">
    <nc r="C6765">
      <v>43.286402000000002</v>
    </nc>
  </rcc>
  <rcc rId="6979" sId="4" numFmtId="4">
    <nc r="C6766">
      <v>43.453442000000003</v>
    </nc>
  </rcc>
  <rcc rId="6980" sId="4" numFmtId="4">
    <nc r="C6767">
      <v>45.267840999999997</v>
    </nc>
  </rcc>
  <rcc rId="6981" sId="4" numFmtId="4">
    <nc r="C6768">
      <v>44.271362000000003</v>
    </nc>
  </rcc>
  <rcc rId="6982" sId="4" numFmtId="4">
    <nc r="C6769">
      <v>45.360002000000001</v>
    </nc>
  </rcc>
  <rcc rId="6983" sId="4" numFmtId="4">
    <nc r="C6770">
      <v>47.583362000000001</v>
    </nc>
  </rcc>
  <rcc rId="6984" sId="4" numFmtId="4">
    <nc r="C6771">
      <v>48.896642999999997</v>
    </nc>
  </rcc>
  <rcc rId="6985" sId="4" numFmtId="4">
    <nc r="C6772">
      <v>49.507201000000002</v>
    </nc>
  </rcc>
  <rcc rId="6986" sId="4" numFmtId="4">
    <nc r="C6773">
      <v>50.664961000000005</v>
    </nc>
  </rcc>
  <rcc rId="6987" sId="4" numFmtId="4">
    <nc r="C6774">
      <v>51.995521999999994</v>
    </nc>
  </rcc>
  <rcc rId="6988" sId="4" numFmtId="4">
    <nc r="C6775">
      <v>54.921602</v>
    </nc>
  </rcc>
  <rcc rId="6989" sId="4" numFmtId="4">
    <nc r="C6776">
      <v>54.904322999999998</v>
    </nc>
  </rcc>
  <rcc rId="6990" sId="4" numFmtId="4">
    <nc r="C6777">
      <v>56.050561999999999</v>
    </nc>
  </rcc>
  <rcc rId="6991" sId="4" numFmtId="4">
    <nc r="C6778">
      <v>56.989443000000001</v>
    </nc>
  </rcc>
  <rcc rId="6992" sId="4" numFmtId="4">
    <nc r="C6779">
      <v>56.257922000000001</v>
    </nc>
  </rcc>
  <rcc rId="6993" sId="4" numFmtId="4">
    <nc r="C6780">
      <v>55.537922999999999</v>
    </nc>
  </rcc>
  <rcc rId="6994" sId="4" numFmtId="4">
    <nc r="C6781">
      <v>53.596800000000002</v>
    </nc>
  </rcc>
  <rcc rId="6995" sId="4" numFmtId="4">
    <nc r="C6782">
      <v>52.352642000000003</v>
    </nc>
  </rcc>
  <rcc rId="6996" sId="4" numFmtId="4">
    <nc r="C6783">
      <v>50.976002000000001</v>
    </nc>
  </rcc>
  <rcc rId="6997" sId="4" numFmtId="4">
    <nc r="C6784">
      <v>48.706561000000001</v>
    </nc>
  </rcc>
  <rcc rId="6998" sId="4" numFmtId="4">
    <nc r="C6785">
      <v>45.273601999999997</v>
    </nc>
  </rcc>
  <rcc rId="6999" sId="4" numFmtId="4">
    <nc r="C6786">
      <v>43.234561999999997</v>
    </nc>
  </rcc>
  <rcc rId="7000" sId="4" numFmtId="4">
    <nc r="C6787">
      <v>42.710402000000002</v>
    </nc>
  </rcc>
  <rcc rId="7001" sId="4" numFmtId="4">
    <nc r="C6788">
      <v>39.260161999999994</v>
    </nc>
  </rcc>
  <rcc rId="7002" sId="4" numFmtId="4">
    <nc r="C6789">
      <v>38.851201000000003</v>
    </nc>
  </rcc>
  <rcc rId="7003" sId="4" numFmtId="4">
    <nc r="C6790">
      <v>39.386882</v>
    </nc>
  </rcc>
  <rcc rId="7004" sId="4" numFmtId="4">
    <nc r="C6791">
      <v>39.623041999999998</v>
    </nc>
  </rcc>
  <rcc rId="7005" sId="4" numFmtId="4">
    <nc r="C6792">
      <v>38.505601999999996</v>
    </nc>
  </rcc>
  <rcc rId="7006" sId="4" numFmtId="4">
    <nc r="C6793">
      <v>39.219841000000002</v>
    </nc>
  </rcc>
  <rcc rId="7007" sId="4" numFmtId="4">
    <nc r="C6794">
      <v>41.472002000000003</v>
    </nc>
  </rcc>
  <rcc rId="7008" sId="4" numFmtId="4">
    <nc r="C6795">
      <v>43.159680999999999</v>
    </nc>
  </rcc>
  <rcc rId="7009" sId="4" numFmtId="4">
    <nc r="C6796">
      <v>44.363521999999996</v>
    </nc>
  </rcc>
  <rcc rId="7010" sId="4" numFmtId="4">
    <nc r="C6797">
      <v>47.047682000000002</v>
    </nc>
  </rcc>
  <rcc rId="7011" sId="4" numFmtId="4">
    <nc r="C6798">
      <v>49.426561999999997</v>
    </nc>
  </rcc>
  <rcc rId="7012" sId="4" numFmtId="4">
    <nc r="C6799">
      <v>50.699521999999995</v>
    </nc>
  </rcc>
  <rcc rId="7013" sId="4" numFmtId="4">
    <nc r="C6800">
      <v>51.845762000000001</v>
    </nc>
  </rcc>
  <rcc rId="7014" sId="4" numFmtId="4">
    <nc r="C6801">
      <v>52.732802000000007</v>
    </nc>
  </rcc>
  <rcc rId="7015" sId="4" numFmtId="4">
    <nc r="C6802">
      <v>54.460802000000001</v>
    </nc>
  </rcc>
  <rcc rId="7016" sId="4" numFmtId="4">
    <nc r="C6803">
      <v>54.489603000000002</v>
    </nc>
  </rcc>
  <rcc rId="7017" sId="4" numFmtId="4">
    <nc r="C6804">
      <v>54.731521999999998</v>
    </nc>
  </rcc>
  <rcc rId="7018" sId="4" numFmtId="4">
    <nc r="C6805">
      <v>55.048321999999999</v>
    </nc>
  </rcc>
  <rcc rId="7019" sId="4" numFmtId="4">
    <nc r="C6806">
      <v>54.391683</v>
    </nc>
  </rcc>
  <rcc rId="7020" sId="4" numFmtId="4">
    <nc r="C6807">
      <v>54.288001999999999</v>
    </nc>
  </rcc>
  <rcc rId="7021" sId="4" numFmtId="4">
    <nc r="C6808">
      <v>51.765121000000001</v>
    </nc>
  </rcc>
  <rcc rId="7022" sId="4" numFmtId="4">
    <nc r="C6809">
      <v>50.866561999999995</v>
    </nc>
  </rcc>
  <rcc rId="7023" sId="4" numFmtId="4">
    <nc r="C6810">
      <v>50.705280999999999</v>
    </nc>
  </rcc>
  <rcc rId="7024" sId="4" numFmtId="4">
    <nc r="C6811">
      <v>49.478402000000003</v>
    </nc>
  </rcc>
  <rcc rId="7025" sId="4" numFmtId="4">
    <nc r="C6812">
      <v>49.132802000000005</v>
    </nc>
  </rcc>
  <rcc rId="7026" sId="4" numFmtId="4">
    <nc r="C6813">
      <v>49.708803000000003</v>
    </nc>
  </rcc>
  <rcc rId="7027" sId="4" numFmtId="4">
    <nc r="C6814">
      <v>53.608322999999999</v>
    </nc>
  </rcc>
  <rcc rId="7028" sId="4" numFmtId="4">
    <nc r="C6815">
      <v>60.048002000000004</v>
    </nc>
  </rcc>
  <rcc rId="7029" sId="4" numFmtId="4">
    <nc r="C6816">
      <v>61.240322999999997</v>
    </nc>
  </rcc>
  <rcc rId="7030" sId="4" numFmtId="4">
    <nc r="C6817">
      <v>63.043202999999998</v>
    </nc>
  </rcc>
  <rcc rId="7031" sId="4" numFmtId="4">
    <nc r="C6818">
      <v>64.546563000000006</v>
    </nc>
  </rcc>
  <rcc rId="7032" sId="4" numFmtId="4">
    <nc r="C6819">
      <v>67.011843999999996</v>
    </nc>
  </rcc>
  <rcc rId="7033" sId="4" numFmtId="4">
    <nc r="C6820">
      <v>68.618882999999997</v>
    </nc>
  </rcc>
  <rcc rId="7034" sId="4" numFmtId="4">
    <nc r="C6821">
      <v>70.704003</v>
    </nc>
  </rcc>
  <rcc rId="7035" sId="4" numFmtId="4">
    <nc r="C6822">
      <v>72.823680999999993</v>
    </nc>
  </rcc>
  <rcc rId="7036" sId="4" numFmtId="4">
    <nc r="C6823">
      <v>72.835202999999993</v>
    </nc>
  </rcc>
  <rcc rId="7037" sId="4" numFmtId="4">
    <nc r="C6824">
      <v>71.395202000000012</v>
    </nc>
  </rcc>
  <rcc rId="7038" sId="4" numFmtId="4">
    <nc r="C6825">
      <v>68.970242999999996</v>
    </nc>
  </rcc>
  <rcc rId="7039" sId="4" numFmtId="4">
    <nc r="C6826">
      <v>65.882883000000007</v>
    </nc>
  </rcc>
  <rcc rId="7040" sId="4" numFmtId="4">
    <nc r="C6827">
      <v>65.422082000000003</v>
    </nc>
  </rcc>
  <rcc rId="7041" sId="4" numFmtId="4">
    <nc r="C6828">
      <v>66.551041999999995</v>
    </nc>
  </rcc>
  <rcc rId="7042" sId="4" numFmtId="4">
    <nc r="C6829">
      <v>65.116802000000007</v>
    </nc>
  </rcc>
  <rcc rId="7043" sId="4" numFmtId="4">
    <nc r="C6830">
      <v>61.315203000000004</v>
    </nc>
  </rcc>
  <rcc rId="7044" sId="4" numFmtId="4">
    <nc r="C6831">
      <v>57.525123000000001</v>
    </nc>
  </rcc>
  <rcc rId="7045" sId="4" numFmtId="4">
    <nc r="C6832">
      <v>55.808641000000001</v>
    </nc>
  </rcc>
  <rcc rId="7046" sId="4" numFmtId="4">
    <nc r="C6833">
      <v>55.226883000000001</v>
    </nc>
  </rcc>
  <rcc rId="7047" sId="4" numFmtId="4">
    <nc r="C6834">
      <v>54.806401999999999</v>
    </nc>
  </rcc>
  <rcc rId="7048" sId="4" numFmtId="4">
    <nc r="C6835">
      <v>53.112961999999996</v>
    </nc>
  </rcc>
  <rcc rId="7049" sId="4" numFmtId="4">
    <nc r="C6836">
      <v>52.007041999999998</v>
    </nc>
  </rcc>
  <rcc rId="7050" sId="4" numFmtId="4">
    <nc r="C6837">
      <v>52.732802000000007</v>
    </nc>
  </rcc>
  <rcc rId="7051" sId="4" numFmtId="4">
    <nc r="C6838">
      <v>54.760322000000002</v>
    </nc>
  </rcc>
  <rcc rId="7052" sId="4" numFmtId="4">
    <nc r="C6839">
      <v>61.113601000000003</v>
    </nc>
  </rcc>
  <rcc rId="7053" sId="4" numFmtId="4">
    <nc r="C6840">
      <v>62.242562</v>
    </nc>
  </rcc>
  <rcc rId="7054" sId="4" numFmtId="4">
    <nc r="C6841">
      <v>66.153603000000004</v>
    </nc>
  </rcc>
  <rcc rId="7055" sId="4" numFmtId="4">
    <nc r="C6842">
      <v>65.347201999999996</v>
    </nc>
  </rcc>
  <rcc rId="7056" sId="4" numFmtId="4">
    <nc r="C6843">
      <v>67.760643999999999</v>
    </nc>
  </rcc>
  <rcc rId="7057" sId="4" numFmtId="4">
    <nc r="C6844">
      <v>68.676482000000007</v>
    </nc>
  </rcc>
  <rcc rId="7058" sId="4" numFmtId="4">
    <nc r="C6845">
      <v>69.891842000000011</v>
    </nc>
  </rcc>
  <rcc rId="7059" sId="4" numFmtId="4">
    <nc r="C6846">
      <v>70.715524000000002</v>
    </nc>
  </rcc>
  <rcc rId="7060" sId="4" numFmtId="4">
    <nc r="C6847">
      <v>71.061123000000009</v>
    </nc>
  </rcc>
  <rcc rId="7061" sId="4" numFmtId="4">
    <nc r="C6848">
      <v>68.497922000000003</v>
    </nc>
  </rcc>
  <rcc rId="7062" sId="4" numFmtId="4">
    <nc r="C6849">
      <v>66.551043000000007</v>
    </nc>
  </rcc>
  <rcc rId="7063" sId="4" numFmtId="4">
    <nc r="C6850">
      <v>64.604162000000002</v>
    </nc>
  </rcc>
  <rcc rId="7064" sId="4" numFmtId="4">
    <nc r="C6851">
      <v>64.874881000000002</v>
    </nc>
  </rcc>
  <rcc rId="7065" sId="4" numFmtId="4">
    <nc r="C6852">
      <v>65.122563</v>
    </nc>
  </rcc>
  <rcc rId="7066" sId="4" numFmtId="4">
    <nc r="C6853">
      <v>62.467202999999998</v>
    </nc>
  </rcc>
  <rcc rId="7067" sId="4" numFmtId="4">
    <nc r="C6854">
      <v>61.868161999999998</v>
    </nc>
  </rcc>
  <rcc rId="7068" sId="4" numFmtId="4">
    <nc r="C6855">
      <v>58.947842999999999</v>
    </nc>
  </rcc>
  <rcc rId="7069" sId="4" numFmtId="4">
    <nc r="C6856">
      <v>57.219842</v>
    </nc>
  </rcc>
  <rcc rId="7070" sId="4" numFmtId="4">
    <nc r="C6857">
      <v>56.050561999999999</v>
    </nc>
  </rcc>
  <rcc rId="7071" sId="4" numFmtId="4">
    <nc r="C6858">
      <v>53.003523000000001</v>
    </nc>
  </rcc>
  <rcc rId="7072" sId="4" numFmtId="4">
    <nc r="C6859">
      <v>51.557762000000004</v>
    </nc>
  </rcc>
  <rcc rId="7073" sId="4" numFmtId="4">
    <nc r="C6860">
      <v>51.868800999999998</v>
    </nc>
  </rcc>
  <rcc rId="7074" sId="4" numFmtId="4">
    <nc r="C6861">
      <v>52.433281999999998</v>
    </nc>
  </rcc>
  <rcc rId="7075" sId="4" numFmtId="4">
    <nc r="C6862">
      <v>54.961922000000001</v>
    </nc>
  </rcc>
  <rcc rId="7076" sId="4" numFmtId="4">
    <nc r="C6863">
      <v>60.848641999999998</v>
    </nc>
  </rcc>
  <rcc rId="7077" sId="4" numFmtId="4">
    <nc r="C6864">
      <v>62.478722000000005</v>
    </nc>
  </rcc>
  <rcc rId="7078" sId="4" numFmtId="4">
    <nc r="C6865">
      <v>64.673282999999998</v>
    </nc>
  </rcc>
  <rcc rId="7079" sId="4" numFmtId="4">
    <nc r="C6866">
      <v>65.917443000000006</v>
    </nc>
  </rcc>
  <rcc rId="7080" sId="4" numFmtId="4">
    <nc r="C6867">
      <v>67.063682999999997</v>
    </nc>
  </rcc>
  <rcc rId="7081" sId="4" numFmtId="4">
    <nc r="C6868">
      <v>66.458884000000012</v>
    </nc>
  </rcc>
  <rcc rId="7082" sId="4" numFmtId="4">
    <nc r="C6869">
      <v>67.455362999999991</v>
    </nc>
  </rcc>
  <rcc rId="7083" sId="4" numFmtId="4">
    <nc r="C6870">
      <v>70.081922999999989</v>
    </nc>
  </rcc>
  <rcc rId="7084" sId="4" numFmtId="4">
    <nc r="C6871">
      <v>70.778883000000008</v>
    </nc>
  </rcc>
  <rcc rId="7085" sId="4" numFmtId="4">
    <nc r="C6872">
      <v>68.860804000000002</v>
    </nc>
  </rcc>
  <rcc rId="7086" sId="4" numFmtId="4">
    <nc r="C6873">
      <v>67.680002999999999</v>
    </nc>
  </rcc>
  <rcc rId="7087" sId="4" numFmtId="4">
    <nc r="C6874">
      <v>65.600642000000008</v>
    </nc>
  </rcc>
  <rcc rId="7088" sId="4" numFmtId="4">
    <nc r="C6875">
      <v>65.761923999999993</v>
    </nc>
  </rcc>
  <rcc rId="7089" sId="4" numFmtId="4">
    <nc r="C6876">
      <v>65.496961999999996</v>
    </nc>
  </rcc>
  <rcc rId="7090" sId="4" numFmtId="4">
    <nc r="C6877">
      <v>63.129603000000003</v>
    </nc>
  </rcc>
  <rcc rId="7091" sId="4" numFmtId="4">
    <nc r="C6878">
      <v>61.914242000000002</v>
    </nc>
  </rcc>
  <rcc rId="7092" sId="4" numFmtId="4">
    <nc r="C6879">
      <v>59.022722999999999</v>
    </nc>
  </rcc>
  <rcc rId="7093" sId="4" numFmtId="4">
    <nc r="C6880">
      <v>57.565443000000002</v>
    </nc>
  </rcc>
  <rcc rId="7094" sId="4" numFmtId="4">
    <nc r="C6881">
      <v>56.096642999999993</v>
    </nc>
  </rcc>
  <rcc rId="7095" sId="4" numFmtId="4">
    <nc r="C6882">
      <v>53.521921999999996</v>
    </nc>
  </rcc>
  <rcc rId="7096" sId="4" numFmtId="4">
    <nc r="C6883">
      <v>51.488641000000001</v>
    </nc>
  </rcc>
  <rcc rId="7097" sId="4" numFmtId="4">
    <nc r="C6884">
      <v>51.431041999999998</v>
    </nc>
  </rcc>
  <rcc rId="7098" sId="4" numFmtId="4">
    <nc r="C6885">
      <v>51.482881999999996</v>
    </nc>
  </rcc>
  <rcc rId="7099" sId="4" numFmtId="4">
    <nc r="C6886">
      <v>55.238402000000001</v>
    </nc>
  </rcc>
  <rcc rId="7100" sId="4" numFmtId="4">
    <nc r="C6887">
      <v>60.969602000000002</v>
    </nc>
  </rcc>
  <rcc rId="7101" sId="4" numFmtId="4">
    <nc r="C6888">
      <v>62.133122999999998</v>
    </nc>
  </rcc>
  <rcc rId="7102" sId="4" numFmtId="4">
    <nc r="C6889">
      <v>63.486722</v>
    </nc>
  </rcc>
  <rcc rId="7103" sId="4" numFmtId="4">
    <nc r="C6890">
      <v>64.103043</v>
    </nc>
  </rcc>
  <rcc rId="7104" sId="4" numFmtId="4">
    <nc r="C6891">
      <v>65.900161999999995</v>
    </nc>
  </rcc>
  <rcc rId="7105" sId="4" numFmtId="4">
    <nc r="C6892">
      <v>66.061442999999997</v>
    </nc>
  </rcc>
  <rcc rId="7106" sId="4" numFmtId="4">
    <nc r="C6893">
      <v>68.353923999999992</v>
    </nc>
  </rcc>
  <rcc rId="7107" sId="4" numFmtId="4">
    <nc r="C6894">
      <v>69.667203000000001</v>
    </nc>
  </rcc>
  <rcc rId="7108" sId="4" numFmtId="4">
    <nc r="C6895">
      <v>69.770882</v>
    </nc>
  </rcc>
  <rcc rId="7109" sId="4" numFmtId="4">
    <nc r="C6896">
      <v>69.275524999999988</v>
    </nc>
  </rcc>
  <rcc rId="7110" sId="4" numFmtId="4">
    <nc r="C6897">
      <v>66.965761999999998</v>
    </nc>
  </rcc>
  <rcc rId="7111" sId="4" numFmtId="4">
    <nc r="C6898">
      <v>64.776960000000003</v>
    </nc>
  </rcc>
  <rcc rId="7112" sId="4" numFmtId="4">
    <nc r="C6899">
      <v>64.730880999999997</v>
    </nc>
  </rcc>
  <rcc rId="7113" sId="4" numFmtId="4">
    <nc r="C6900">
      <v>63.423362999999995</v>
    </nc>
  </rcc>
  <rcc rId="7114" sId="4" numFmtId="4">
    <nc r="C6901">
      <v>62.150402</v>
    </nc>
  </rcc>
  <rcc rId="7115" sId="4" numFmtId="4">
    <nc r="C6902">
      <v>60.756482000000005</v>
    </nc>
  </rcc>
  <rcc rId="7116" sId="4" numFmtId="4">
    <nc r="C6903">
      <v>58.055042</v>
    </nc>
  </rcc>
  <rcc rId="7117" sId="4" numFmtId="4">
    <nc r="C6904">
      <v>55.457281999999999</v>
    </nc>
  </rcc>
  <rcc rId="7118" sId="4" numFmtId="4">
    <nc r="C6905">
      <v>53.976962</v>
    </nc>
  </rcc>
  <rcc rId="7119" sId="4" numFmtId="4">
    <nc r="C6906">
      <v>52.179841999999994</v>
    </nc>
  </rcc>
  <rcc rId="7120" sId="4" numFmtId="4">
    <nc r="C6907">
      <v>51.189121</v>
    </nc>
  </rcc>
  <rcc rId="7121" sId="4" numFmtId="4">
    <nc r="C6908">
      <v>50.659202999999998</v>
    </nc>
  </rcc>
  <rcc rId="7122" sId="4" numFmtId="4">
    <nc r="C6909">
      <v>50.636161999999999</v>
    </nc>
  </rcc>
  <rcc rId="7123" sId="4" numFmtId="4">
    <nc r="C6910">
      <v>53.694721999999999</v>
    </nc>
  </rcc>
  <rcc rId="7124" sId="4" numFmtId="4">
    <nc r="C6911">
      <v>59.276161000000002</v>
    </nc>
  </rcc>
  <rcc rId="7125" sId="4" numFmtId="4">
    <nc r="C6912">
      <v>62.524802999999999</v>
    </nc>
  </rcc>
  <rcc rId="7126" sId="4" numFmtId="4">
    <nc r="C6913">
      <v>64.414082000000008</v>
    </nc>
  </rcc>
  <rcc rId="7127" sId="4" numFmtId="4">
    <nc r="C6914">
      <v>65.122563</v>
    </nc>
  </rcc>
  <rcc rId="7128" sId="4" numFmtId="4">
    <nc r="C6915">
      <v>67.271043999999989</v>
    </nc>
  </rcc>
  <rcc rId="7129" sId="4" numFmtId="4">
    <nc r="C6916">
      <v>66.251523000000006</v>
    </nc>
  </rcc>
  <rcc rId="7130" sId="4" numFmtId="4">
    <nc r="C6917">
      <v>66.960003999999998</v>
    </nc>
  </rcc>
  <rcc rId="7131" sId="4" numFmtId="4">
    <nc r="C6918">
      <v>68.284802999999997</v>
    </nc>
  </rcc>
  <rcc rId="7132" sId="4" numFmtId="4">
    <nc r="C6919">
      <v>67.564802999999998</v>
    </nc>
  </rcc>
  <rcc rId="7133" sId="4" numFmtId="4">
    <nc r="C6920">
      <v>65.088002000000003</v>
    </nc>
  </rcc>
  <rcc rId="7134" sId="4" numFmtId="4">
    <nc r="C6921">
      <v>62.398083</v>
    </nc>
  </rcc>
  <rcc rId="7135" sId="4" numFmtId="4">
    <nc r="C6922">
      <v>59.777282</v>
    </nc>
  </rcc>
  <rcc rId="7136" sId="4" numFmtId="4">
    <nc r="C6923">
      <v>60.462721999999999</v>
    </nc>
  </rcc>
  <rcc rId="7137" sId="4" numFmtId="4">
    <nc r="C6924">
      <v>60.255361999999998</v>
    </nc>
  </rcc>
  <rcc rId="7138" sId="4" numFmtId="4">
    <nc r="C6925">
      <v>58.815362</v>
    </nc>
  </rcc>
  <rcc rId="7139" sId="4" numFmtId="4">
    <nc r="C6926">
      <v>58.936321999999997</v>
    </nc>
  </rcc>
  <rcc rId="7140" sId="4" numFmtId="4">
    <nc r="C6927">
      <v>57.674880999999999</v>
    </nc>
  </rcc>
  <rcc rId="7141" sId="4" numFmtId="4">
    <nc r="C6928">
      <v>55.036800999999997</v>
    </nc>
  </rcc>
  <rcc rId="7142" sId="4" numFmtId="4">
    <nc r="C6929">
      <v>53.798402000000003</v>
    </nc>
  </rcc>
  <rcc rId="7143" sId="4" numFmtId="4">
    <nc r="C6930">
      <v>52.058881</v>
    </nc>
  </rcc>
  <rcc rId="7144" sId="4" numFmtId="4">
    <nc r="C6931">
      <v>50.307841999999994</v>
    </nc>
  </rcc>
  <rcc rId="7145" sId="4" numFmtId="4">
    <nc r="C6932">
      <v>50.077443000000002</v>
    </nc>
  </rcc>
  <rcc rId="7146" sId="4" numFmtId="4">
    <nc r="C6933">
      <v>50.924163</v>
    </nc>
  </rcc>
  <rcc rId="7147" sId="4" numFmtId="4">
    <nc r="C6934">
      <v>51.471361999999999</v>
    </nc>
  </rcc>
  <rcc rId="7148" sId="4" numFmtId="4">
    <nc r="C6935">
      <v>52.047362999999997</v>
    </nc>
  </rcc>
  <rcc rId="7149" sId="4" numFmtId="4">
    <nc r="C6936">
      <v>51.379201999999999</v>
    </nc>
  </rcc>
  <rcc rId="7150" sId="4" numFmtId="4">
    <nc r="C6937">
      <v>52.945921999999996</v>
    </nc>
  </rcc>
  <rcc rId="7151" sId="4" numFmtId="4">
    <nc r="C6938">
      <v>52.917122000000006</v>
    </nc>
  </rcc>
  <rcc rId="7152" sId="4" numFmtId="4">
    <nc r="C6939">
      <v>52.577280999999999</v>
    </nc>
  </rcc>
  <rcc rId="7153" sId="4" numFmtId="4">
    <nc r="C6940">
      <v>53.280000999999999</v>
    </nc>
  </rcc>
  <rcc rId="7154" sId="4" numFmtId="4">
    <nc r="C6941">
      <v>54.668161999999995</v>
    </nc>
  </rcc>
  <rcc rId="7155" sId="4" numFmtId="4">
    <nc r="C6942">
      <v>54.357122000000004</v>
    </nc>
  </rcc>
  <rcc rId="7156" sId="4" numFmtId="4">
    <nc r="C6943">
      <v>54.950402000000004</v>
    </nc>
  </rcc>
  <rcc rId="7157" sId="4" numFmtId="4">
    <nc r="C6944">
      <v>55.175042999999995</v>
    </nc>
  </rcc>
  <rcc rId="7158" sId="4" numFmtId="4">
    <nc r="C6945">
      <v>53.856002999999994</v>
    </nc>
  </rcc>
  <rcc rId="7159" sId="4" numFmtId="4">
    <nc r="C6946">
      <v>52.980482000000002</v>
    </nc>
  </rcc>
  <rcc rId="7160" sId="4" numFmtId="4">
    <nc r="C6947">
      <v>54.437761999999999</v>
    </nc>
  </rcc>
  <rcc rId="7161" sId="4" numFmtId="4">
    <nc r="C6948">
      <v>53.256962000000001</v>
    </nc>
  </rcc>
  <rcc rId="7162" sId="4" numFmtId="4">
    <nc r="C6949">
      <v>52.467841</v>
    </nc>
  </rcc>
  <rcc rId="7163" sId="4" numFmtId="4">
    <nc r="C6950">
      <v>50.659202000000001</v>
    </nc>
  </rcc>
  <rcc rId="7164" sId="4" numFmtId="4">
    <nc r="C6951">
      <v>49.881601000000003</v>
    </nc>
  </rcc>
  <rcc rId="7165" sId="4" numFmtId="4">
    <nc r="C6952">
      <v>46.932481000000003</v>
    </nc>
  </rcc>
  <rcc rId="7166" sId="4" numFmtId="4">
    <nc r="C6953">
      <v>44.737921999999998</v>
    </nc>
  </rcc>
  <rcc rId="7167" sId="4" numFmtId="4">
    <nc r="C6954">
      <v>43.643521999999997</v>
    </nc>
  </rcc>
  <rcc rId="7168" sId="4" numFmtId="4">
    <nc r="C6955">
      <v>42.301440999999997</v>
    </nc>
  </rcc>
  <rcc rId="7169" sId="4" numFmtId="4">
    <nc r="C6956">
      <v>42.203522</v>
    </nc>
  </rcc>
  <rcc rId="7170" sId="4" numFmtId="4">
    <nc r="C6957">
      <v>42.168962000000001</v>
    </nc>
  </rcc>
  <rcc rId="7171" sId="4" numFmtId="4">
    <nc r="C6958">
      <v>41.143680999999994</v>
    </nc>
  </rcc>
  <rcc rId="7172" sId="4" numFmtId="4">
    <nc r="C6959">
      <v>41.834882</v>
    </nc>
  </rcc>
  <rcc rId="7173" sId="4" numFmtId="4">
    <nc r="C6960">
      <v>41.097602000000002</v>
    </nc>
  </rcc>
  <rcc rId="7174" sId="4" numFmtId="4">
    <nc r="C6961">
      <v>42.266880999999998</v>
    </nc>
  </rcc>
  <rcc rId="7175" sId="4" numFmtId="4">
    <nc r="C6962">
      <v>43.614720999999996</v>
    </nc>
  </rcc>
  <rcc rId="7176" sId="4" numFmtId="4">
    <nc r="C6963">
      <v>44.023682000000001</v>
    </nc>
  </rcc>
  <rcc rId="7177" sId="4" numFmtId="4">
    <nc r="C6964">
      <v>44.720641999999998</v>
    </nc>
  </rcc>
  <rcc rId="7178" sId="4" numFmtId="4">
    <nc r="C6965">
      <v>45.515523000000002</v>
    </nc>
  </rcc>
  <rcc rId="7179" sId="4" numFmtId="4">
    <nc r="C6966">
      <v>46.442881999999997</v>
    </nc>
  </rcc>
  <rcc rId="7180" sId="4" numFmtId="4">
    <nc r="C6967">
      <v>46.437122000000002</v>
    </nc>
  </rcc>
  <rcc rId="7181" sId="4" numFmtId="4">
    <nc r="C6968">
      <v>46.776961</v>
    </nc>
  </rcc>
  <rcc rId="7182" sId="4" numFmtId="4">
    <nc r="C6969">
      <v>47.036161999999997</v>
    </nc>
  </rcc>
  <rcc rId="7183" sId="4" numFmtId="4">
    <nc r="C6970">
      <v>47.433602</v>
    </nc>
  </rcc>
  <rcc rId="7184" sId="4" numFmtId="4">
    <nc r="C6971">
      <v>49.708802000000006</v>
    </nc>
  </rcc>
  <rcc rId="7185" sId="4" numFmtId="4">
    <nc r="C6972">
      <v>51.361922</v>
    </nc>
  </rcc>
  <rcc rId="7186" sId="4" numFmtId="4">
    <nc r="C6973">
      <v>50.693762</v>
    </nc>
  </rcc>
  <rcc rId="7187" sId="4" numFmtId="4">
    <nc r="C6974">
      <v>48.867840999999999</v>
    </nc>
  </rcc>
  <rcc rId="7188" sId="4" numFmtId="4">
    <nc r="C6975">
      <v>50.785921999999999</v>
    </nc>
  </rcc>
  <rcc rId="7189" sId="4" numFmtId="4">
    <nc r="C6976">
      <v>50.866561999999995</v>
    </nc>
  </rcc>
  <rcc rId="7190" sId="4" numFmtId="4">
    <nc r="C6977">
      <v>50.474881000000003</v>
    </nc>
  </rcc>
  <rcc rId="7191" sId="4" numFmtId="4">
    <nc r="C6978">
      <v>50.526721999999999</v>
    </nc>
  </rcc>
  <rcc rId="7192" sId="4" numFmtId="4">
    <nc r="C6979">
      <v>50.342402999999997</v>
    </nc>
  </rcc>
  <rcc rId="7193" sId="4" numFmtId="4">
    <nc r="C6980">
      <v>49.806722000000001</v>
    </nc>
  </rcc>
  <rcc rId="7194" sId="4" numFmtId="4">
    <nc r="C6981">
      <v>50.376961999999999</v>
    </nc>
  </rcc>
  <rcc rId="7195" sId="4" numFmtId="4">
    <nc r="C6982">
      <v>51.315840999999999</v>
    </nc>
  </rcc>
  <rcc rId="7196" sId="4" numFmtId="4">
    <nc r="C6983">
      <v>55.912322999999994</v>
    </nc>
  </rcc>
  <rcc rId="7197" sId="4" numFmtId="4">
    <nc r="C6984">
      <v>59.126402999999996</v>
    </nc>
  </rcc>
  <rcc rId="7198" sId="4" numFmtId="4">
    <nc r="C6985">
      <v>61.695362000000003</v>
    </nc>
  </rcc>
  <rcc rId="7199" sId="4" numFmtId="4">
    <nc r="C6986">
      <v>61.695363</v>
    </nc>
  </rcc>
  <rcc rId="7200" sId="4" numFmtId="4">
    <nc r="C6987">
      <v>64.074241999999998</v>
    </nc>
  </rcc>
  <rcc rId="7201" sId="4" numFmtId="4">
    <nc r="C6988">
      <v>64.350722000000005</v>
    </nc>
  </rcc>
  <rcc rId="7202" sId="4" numFmtId="4">
    <nc r="C6989">
      <v>63.705601999999999</v>
    </nc>
  </rcc>
  <rcc rId="7203" sId="4" numFmtId="4">
    <nc r="C6990">
      <v>65.151363000000003</v>
    </nc>
  </rcc>
  <rcc rId="7204" sId="4" numFmtId="4">
    <nc r="C6991">
      <v>65.185923000000003</v>
    </nc>
  </rcc>
  <rcc rId="7205" sId="4" numFmtId="4">
    <nc r="C6992">
      <v>63.192962000000001</v>
    </nc>
  </rcc>
  <rcc rId="7206" sId="4" numFmtId="4">
    <nc r="C6993">
      <v>62.565122000000002</v>
    </nc>
  </rcc>
  <rcc rId="7207" sId="4" numFmtId="4">
    <nc r="C6994">
      <v>60.272642999999995</v>
    </nc>
  </rcc>
  <rcc rId="7208" sId="4" numFmtId="4">
    <nc r="C6995">
      <v>60.422401000000001</v>
    </nc>
  </rcc>
  <rcc rId="7209" sId="4" numFmtId="4">
    <nc r="C6996">
      <v>60.572163000000003</v>
    </nc>
  </rcc>
  <rcc rId="7210" sId="4" numFmtId="4">
    <nc r="C6997">
      <v>59.068802000000005</v>
    </nc>
  </rcc>
  <rcc rId="7211" sId="4" numFmtId="4">
    <nc r="C6998">
      <v>56.724482000000002</v>
    </nc>
  </rcc>
  <rcc rId="7212" sId="4" numFmtId="4">
    <nc r="C6999">
      <v>54.668161999999995</v>
    </nc>
  </rcc>
  <rcc rId="7213" sId="4" numFmtId="4">
    <nc r="C7000">
      <v>53.320321999999997</v>
    </nc>
  </rcc>
  <rcc rId="7214" sId="4" numFmtId="4">
    <nc r="C7001">
      <v>52.663682000000001</v>
    </nc>
  </rcc>
  <rcc rId="7215" sId="4" numFmtId="4">
    <nc r="C7002">
      <v>53.176321000000002</v>
    </nc>
  </rcc>
  <rcc rId="7216" sId="4" numFmtId="4">
    <nc r="C7003">
      <v>51.200642999999999</v>
    </nc>
  </rcc>
  <rcc rId="7217" sId="4" numFmtId="4">
    <nc r="C7004">
      <v>50.981763000000001</v>
    </nc>
  </rcc>
  <rcc rId="7218" sId="4" numFmtId="4">
    <nc r="C7005">
      <v>51.793922000000002</v>
    </nc>
  </rcc>
  <rcc rId="7219" sId="4" numFmtId="4">
    <nc r="C7006">
      <v>53.568000999999995</v>
    </nc>
  </rcc>
  <rcc rId="7220" sId="4" numFmtId="4">
    <nc r="C7007">
      <v>60.721921999999999</v>
    </nc>
  </rcc>
  <rcc rId="7221" sId="4" numFmtId="4">
    <nc r="C7008">
      <v>62.375042999999998</v>
    </nc>
  </rcc>
  <rcc rId="7222" sId="4" numFmtId="4">
    <nc r="C7009">
      <v>63.987841999999993</v>
    </nc>
  </rcc>
  <rcc rId="7223" sId="4" numFmtId="4">
    <nc r="C7010">
      <v>63.216002999999994</v>
    </nc>
  </rcc>
  <rcc rId="7224" sId="4" numFmtId="4">
    <nc r="C7011">
      <v>64.379521999999994</v>
    </nc>
  </rcc>
  <rcc rId="7225" sId="4" numFmtId="4">
    <nc r="C7012">
      <v>63.751682000000002</v>
    </nc>
  </rcc>
  <rcc rId="7226" sId="4" numFmtId="4">
    <nc r="C7013">
      <v>64.229763000000005</v>
    </nc>
  </rcc>
  <rcc rId="7227" sId="4" numFmtId="4">
    <nc r="C7014">
      <v>66.188164</v>
    </nc>
  </rcc>
  <rcc rId="7228" sId="4" numFmtId="4">
    <nc r="C7015">
      <v>66.188161999999991</v>
    </nc>
  </rcc>
  <rcc rId="7229" sId="4" numFmtId="4">
    <nc r="C7016">
      <v>65.92896300000001</v>
    </nc>
  </rcc>
  <rcc rId="7230" sId="4" numFmtId="4">
    <nc r="C7017">
      <v>63.221762999999996</v>
    </nc>
  </rcc>
  <rcc rId="7231" sId="4" numFmtId="4">
    <nc r="C7018">
      <v>61.165442999999996</v>
    </nc>
  </rcc>
  <rcc rId="7232" sId="4" numFmtId="4">
    <nc r="C7019">
      <v>61.453443</v>
    </nc>
  </rcc>
  <rcc rId="7233" sId="4" numFmtId="4">
    <nc r="C7020">
      <v>61.084803000000001</v>
    </nc>
  </rcc>
  <rcc rId="7234" sId="4" numFmtId="4">
    <nc r="C7021">
      <v>57.663361999999999</v>
    </nc>
  </rcc>
  <rcc rId="7235" sId="4" numFmtId="4">
    <nc r="C7022">
      <v>55.802883000000001</v>
    </nc>
  </rcc>
  <rcc rId="7236" sId="4" numFmtId="4">
    <nc r="C7023">
      <v>53.366400999999996</v>
    </nc>
  </rcc>
  <rcc rId="7237" sId="4" numFmtId="4">
    <nc r="C7024">
      <v>51.765121000000001</v>
    </nc>
  </rcc>
  <rcc rId="7238" sId="4" numFmtId="4">
    <nc r="C7025">
      <v>51.344642</v>
    </nc>
  </rcc>
  <rcc rId="7239" sId="4" numFmtId="4">
    <nc r="C7026">
      <v>50.088961000000005</v>
    </nc>
  </rcc>
  <rcc rId="7240" sId="4" numFmtId="4">
    <nc r="C7027">
      <v>48.360961000000003</v>
    </nc>
  </rcc>
  <rcc rId="7241" sId="4" numFmtId="4">
    <nc r="C7028">
      <v>49.132802000000005</v>
    </nc>
  </rcc>
  <rcc rId="7242" sId="4" numFmtId="4">
    <nc r="C7029">
      <v>50.457603000000006</v>
    </nc>
  </rcc>
  <rcc rId="7243" sId="4" numFmtId="4">
    <nc r="C7030">
      <v>53.136002999999995</v>
    </nc>
  </rcc>
  <rcc rId="7244" sId="4" numFmtId="4">
    <nc r="C7031">
      <v>57.715201999999998</v>
    </nc>
  </rcc>
  <rcc rId="7245" sId="4" numFmtId="4">
    <nc r="C7032">
      <v>58.705922000000001</v>
    </nc>
  </rcc>
  <rcc rId="7246" sId="4" numFmtId="4">
    <nc r="C7033">
      <v>60.462722999999997</v>
    </nc>
  </rcc>
  <rcc rId="7247" sId="4" numFmtId="4">
    <nc r="C7034">
      <v>61.061762000000002</v>
    </nc>
  </rcc>
  <rcc rId="7248" sId="4" numFmtId="4">
    <nc r="C7035">
      <v>62.536321999999998</v>
    </nc>
  </rcc>
  <rcc rId="7249" sId="4" numFmtId="4">
    <nc r="C7036">
      <v>62.023682999999998</v>
    </nc>
  </rcc>
  <rcc rId="7250" sId="4" numFmtId="4">
    <nc r="C7037">
      <v>62.674562999999999</v>
    </nc>
  </rcc>
  <rcc rId="7251" sId="4" numFmtId="4">
    <nc r="C7038">
      <v>64.189442999999997</v>
    </nc>
  </rcc>
  <rcc rId="7252" sId="4" numFmtId="4">
    <nc r="C7039">
      <v>63.872644000000001</v>
    </nc>
  </rcc>
  <rcc rId="7253" sId="4" numFmtId="4">
    <nc r="C7040">
      <v>62.127361999999998</v>
    </nc>
  </rcc>
  <rcc rId="7254" sId="4" numFmtId="4">
    <nc r="C7041">
      <v>61.274881000000001</v>
    </nc>
  </rcc>
  <rcc rId="7255" sId="4" numFmtId="4">
    <nc r="C7042">
      <v>59.149442000000001</v>
    </nc>
  </rcc>
  <rcc rId="7256" sId="4" numFmtId="4">
    <nc r="C7043">
      <v>59.345283999999999</v>
    </nc>
  </rcc>
  <rcc rId="7257" sId="4" numFmtId="4">
    <nc r="C7044">
      <v>59.172482000000002</v>
    </nc>
  </rcc>
  <rcc rId="7258" sId="4" numFmtId="4">
    <nc r="C7045">
      <v>56.845442999999996</v>
    </nc>
  </rcc>
  <rcc rId="7259" sId="4" numFmtId="4">
    <nc r="C7046">
      <v>55.175042000000005</v>
    </nc>
  </rcc>
  <rcc rId="7260" sId="4" numFmtId="4">
    <nc r="C7047">
      <v>52.738562999999999</v>
    </nc>
  </rcc>
  <rcc rId="7261" sId="4" numFmtId="4">
    <nc r="C7048">
      <v>53.107202999999998</v>
    </nc>
  </rcc>
  <rcc rId="7262" sId="4" numFmtId="4">
    <nc r="C7049">
      <v>52.208642999999995</v>
    </nc>
  </rcc>
  <rcc rId="7263" sId="4" numFmtId="4">
    <nc r="C7050">
      <v>49.760641999999997</v>
    </nc>
  </rcc>
  <rcc rId="7264" sId="4" numFmtId="4">
    <nc r="C7051">
      <v>47.128322999999995</v>
    </nc>
  </rcc>
  <rcc rId="7265" sId="4" numFmtId="4">
    <nc r="C7052">
      <v>47.664000999999999</v>
    </nc>
  </rcc>
  <rcc rId="7266" sId="4" numFmtId="4">
    <nc r="C7053">
      <v>48.418562999999999</v>
    </nc>
  </rcc>
  <rcc rId="7267" sId="4" numFmtId="4">
    <nc r="C7054">
      <v>52.283521</v>
    </nc>
  </rcc>
  <rcc rId="7268" sId="4" numFmtId="4">
    <nc r="C7055">
      <v>57.398403999999999</v>
    </nc>
  </rcc>
  <rcc rId="7269" sId="4" numFmtId="4">
    <nc r="C7056">
      <v>59.351040999999995</v>
    </nc>
  </rcc>
  <rcc rId="7270" sId="4" numFmtId="4">
    <nc r="C7057">
      <v>61.332481000000001</v>
    </nc>
  </rcc>
  <rcc rId="7271" sId="4" numFmtId="4">
    <nc r="C7058">
      <v>60.491520999999999</v>
    </nc>
  </rcc>
  <rcc rId="7272" sId="4" numFmtId="4">
    <nc r="C7059">
      <v>61.954561999999996</v>
    </nc>
  </rcc>
  <rcc rId="7273" sId="4" numFmtId="4">
    <nc r="C7060">
      <v>61.326723999999999</v>
    </nc>
  </rcc>
  <rcc rId="7274" sId="4" numFmtId="4">
    <nc r="C7061">
      <v>62.634242</v>
    </nc>
  </rcc>
  <rcc rId="7275" sId="4" numFmtId="4">
    <nc r="C7062">
      <v>63.636482999999998</v>
    </nc>
  </rcc>
  <rcc rId="7276" sId="4" numFmtId="4">
    <nc r="C7063">
      <v>65.295362999999995</v>
    </nc>
  </rcc>
  <rcc rId="7277" sId="4" numFmtId="4">
    <nc r="C7064">
      <v>66.274564999999996</v>
    </nc>
  </rcc>
  <rcc rId="7278" sId="4" numFmtId="4">
    <nc r="C7065">
      <v>66.113282000000012</v>
    </nc>
  </rcc>
  <rcc rId="7279" sId="4" numFmtId="4">
    <nc r="C7066">
      <v>62.881923999999998</v>
    </nc>
  </rcc>
  <rcc rId="7280" sId="4" numFmtId="4">
    <nc r="C7067">
      <v>61.971841999999995</v>
    </nc>
  </rcc>
  <rcc rId="7281" sId="4" numFmtId="4">
    <nc r="C7068">
      <v>61.954563999999998</v>
    </nc>
  </rcc>
  <rcc rId="7282" sId="4" numFmtId="4">
    <nc r="C7069">
      <v>58.780800999999997</v>
    </nc>
  </rcc>
  <rcc rId="7283" sId="4" numFmtId="4">
    <nc r="C7070">
      <v>58.296963000000005</v>
    </nc>
  </rcc>
  <rcc rId="7284" sId="4" numFmtId="4">
    <nc r="C7071">
      <v>56.574722000000001</v>
    </nc>
  </rcc>
  <rcc rId="7285" sId="4" numFmtId="4">
    <nc r="C7072">
      <v>54.305281000000001</v>
    </nc>
  </rcc>
  <rcc rId="7286" sId="4" numFmtId="4">
    <nc r="C7073">
      <v>52.531202999999998</v>
    </nc>
  </rcc>
  <rcc rId="7287" sId="4" numFmtId="4">
    <nc r="C7074">
      <v>51.016323</v>
    </nc>
  </rcc>
  <rcc rId="7288" sId="4" numFmtId="4">
    <nc r="C7075">
      <v>50.267523000000004</v>
    </nc>
  </rcc>
  <rcc rId="7289" sId="4" numFmtId="4">
    <nc r="C7076">
      <v>50.065923000000005</v>
    </nc>
  </rcc>
  <rcc rId="7290" sId="4" numFmtId="4">
    <nc r="C7077">
      <v>50.371201999999997</v>
    </nc>
  </rcc>
  <rcc rId="7291" sId="4" numFmtId="4">
    <nc r="C7078">
      <v>53.136001999999998</v>
    </nc>
  </rcc>
  <rcc rId="7292" sId="4" numFmtId="4">
    <nc r="C7079">
      <v>59.149442999999998</v>
    </nc>
  </rcc>
  <rcc rId="7293" sId="4" numFmtId="4">
    <nc r="C7080">
      <v>60.998401999999999</v>
    </nc>
  </rcc>
  <rcc rId="7294" sId="4" numFmtId="4">
    <nc r="C7081">
      <v>63.020163999999994</v>
    </nc>
  </rcc>
  <rcc rId="7295" sId="4" numFmtId="4">
    <nc r="C7082">
      <v>62.726402999999998</v>
    </nc>
  </rcc>
  <rcc rId="7296" sId="4" numFmtId="4">
    <nc r="C7083">
      <v>63.786245000000001</v>
    </nc>
  </rcc>
  <rcc rId="7297" sId="4" numFmtId="4">
    <nc r="C7084">
      <v>64.477440999999999</v>
    </nc>
  </rcc>
  <rcc rId="7298" sId="4" numFmtId="4">
    <nc r="C7085">
      <v>66.850562999999994</v>
    </nc>
  </rcc>
  <rcc rId="7299" sId="4" numFmtId="4">
    <nc r="C7086">
      <v>68.382722999999999</v>
    </nc>
  </rcc>
  <rcc rId="7300" sId="4" numFmtId="4">
    <nc r="C7087">
      <v>68.976002999999992</v>
    </nc>
  </rcc>
  <rcc rId="7301" sId="4" numFmtId="4">
    <nc r="C7088">
      <v>67.265282999999997</v>
    </nc>
  </rcc>
  <rcc rId="7302" sId="4" numFmtId="4">
    <nc r="C7089">
      <v>65.917443000000006</v>
    </nc>
  </rcc>
  <rcc rId="7303" sId="4" numFmtId="4">
    <nc r="C7090">
      <v>63.774723000000002</v>
    </nc>
  </rcc>
  <rcc rId="7304" sId="4" numFmtId="4">
    <nc r="C7091">
      <v>63.221762000000005</v>
    </nc>
  </rcc>
  <rcc rId="7305" sId="4" numFmtId="4">
    <nc r="C7092">
      <v>61.626243000000002</v>
    </nc>
  </rcc>
  <rcc rId="7306" sId="4" numFmtId="4">
    <nc r="C7093">
      <v>58.544640000000001</v>
    </nc>
  </rcc>
  <rcc rId="7307" sId="4" numFmtId="4">
    <nc r="C7094">
      <v>58.170242999999999</v>
    </nc>
  </rcc>
  <rcc rId="7308" sId="4" numFmtId="4">
    <nc r="C7095">
      <v>56.868482</v>
    </nc>
  </rcc>
  <rcc rId="7309" sId="4" numFmtId="4">
    <nc r="C7096">
      <v>53.585281999999999</v>
    </nc>
  </rcc>
  <rcc rId="7310" sId="4" numFmtId="4">
    <nc r="C7097">
      <v>53.349120999999997</v>
    </nc>
  </rcc>
  <rcc rId="7311" sId="4" numFmtId="4">
    <nc r="C7098">
      <v>51.390722000000004</v>
    </nc>
  </rcc>
  <rcc rId="7312" sId="4" numFmtId="4">
    <nc r="C7099">
      <v>48.983042000000005</v>
    </nc>
  </rcc>
  <rcc rId="7313" sId="4" numFmtId="4">
    <nc r="C7100">
      <v>49.080962</v>
    </nc>
  </rcc>
  <rcc rId="7314" sId="4" numFmtId="4">
    <nc r="C7101">
      <v>49.518722000000004</v>
    </nc>
  </rcc>
  <rcc rId="7315" sId="4" numFmtId="4">
    <nc r="C7102">
      <v>49.962241999999996</v>
    </nc>
  </rcc>
  <rcc rId="7316" sId="4" numFmtId="4">
    <nc r="C7103">
      <v>51.079682999999996</v>
    </nc>
  </rcc>
  <rcc rId="7317" sId="4" numFmtId="4">
    <nc r="C7104">
      <v>50.935682999999997</v>
    </nc>
  </rcc>
  <rcc rId="7318" sId="4" numFmtId="4">
    <nc r="C7105">
      <v>52.058881999999997</v>
    </nc>
  </rcc>
  <rcc rId="7319" sId="4" numFmtId="4">
    <nc r="C7106">
      <v>52.208641999999998</v>
    </nc>
  </rcc>
  <rcc rId="7320" sId="4" numFmtId="4">
    <nc r="C7107">
      <v>53.694721000000001</v>
    </nc>
  </rcc>
  <rcc rId="7321" sId="4" numFmtId="4">
    <nc r="C7108">
      <v>53.061124000000007</v>
    </nc>
  </rcc>
  <rcc rId="7322" sId="4" numFmtId="4">
    <nc r="C7109">
      <v>54.120963000000003</v>
    </nc>
  </rcc>
  <rcc rId="7323" sId="4" numFmtId="4">
    <nc r="C7110">
      <v>54.961923000000006</v>
    </nc>
  </rcc>
  <rcc rId="7324" sId="4" numFmtId="4">
    <nc r="C7111">
      <v>54.783363999999999</v>
    </nc>
  </rcc>
  <rcc rId="7325" sId="4" numFmtId="4">
    <nc r="C7112">
      <v>55.820160999999999</v>
    </nc>
  </rcc>
  <rcc rId="7326" sId="4" numFmtId="4">
    <nc r="C7113">
      <v>56.413443000000001</v>
    </nc>
  </rcc>
  <rcc rId="7327" sId="4" numFmtId="4">
    <nc r="C7114">
      <v>55.411200999999998</v>
    </nc>
  </rcc>
  <rcc rId="7328" sId="4" numFmtId="4">
    <nc r="C7115">
      <v>56.908802000000001</v>
    </nc>
  </rcc>
  <rcc rId="7329" sId="4" numFmtId="4">
    <nc r="C7116">
      <v>54.846722</v>
    </nc>
  </rcc>
  <rcc rId="7330" sId="4" numFmtId="4">
    <nc r="C7117">
      <v>53.262722000000004</v>
    </nc>
  </rcc>
  <rcc rId="7331" sId="4" numFmtId="4">
    <nc r="C7118">
      <v>51.338884</v>
    </nc>
  </rcc>
  <rcc rId="7332" sId="4" numFmtId="4">
    <nc r="C7119">
      <v>48.954243999999996</v>
    </nc>
  </rcc>
  <rcc rId="7333" sId="4" numFmtId="4">
    <nc r="C7120">
      <v>46.604163</v>
    </nc>
  </rcc>
  <rcc rId="7334" sId="4" numFmtId="4">
    <nc r="C7121">
      <v>44.570881999999997</v>
    </nc>
  </rcc>
  <rcc rId="7335" sId="4" numFmtId="4">
    <nc r="C7122">
      <v>43.274881999999998</v>
    </nc>
  </rcc>
  <rcc rId="7336" sId="4" numFmtId="4">
    <nc r="C7123">
      <v>42.059521000000004</v>
    </nc>
  </rcc>
  <rcc rId="7337" sId="4" numFmtId="4">
    <nc r="C7124">
      <v>41.328001999999998</v>
    </nc>
  </rcc>
  <rcc rId="7338" sId="4" numFmtId="4">
    <nc r="C7125">
      <v>41.005440999999998</v>
    </nc>
  </rcc>
  <rcc rId="7339" sId="4" numFmtId="4">
    <nc r="C7126">
      <v>40.844161</v>
    </nc>
  </rcc>
  <rcc rId="7340" sId="4" numFmtId="4">
    <nc r="C7127">
      <v>40.924802000000007</v>
    </nc>
  </rcc>
  <rcc rId="7341" sId="4" numFmtId="4">
    <nc r="C7128">
      <v>40.688642000000002</v>
    </nc>
  </rcc>
  <rcc rId="7342" sId="4" numFmtId="4">
    <nc r="C7129">
      <v>41.569919999999996</v>
    </nc>
  </rcc>
  <rcc rId="7343" sId="4" numFmtId="4">
    <nc r="C7130">
      <v>41.535364000000001</v>
    </nc>
  </rcc>
  <rcc rId="7344" sId="4" numFmtId="4">
    <nc r="C7131">
      <v>42.497281999999998</v>
    </nc>
  </rcc>
  <rcc rId="7345" sId="4" numFmtId="4">
    <nc r="C7132">
      <v>43.148161000000002</v>
    </nc>
  </rcc>
  <rcc rId="7346" sId="4" numFmtId="4">
    <nc r="C7133">
      <v>44.904960000000003</v>
    </nc>
  </rcc>
  <rcc rId="7347" sId="4" numFmtId="4">
    <nc r="C7134">
      <v>45.175682000000002</v>
    </nc>
  </rcc>
  <rcc rId="7348" sId="4" numFmtId="4">
    <nc r="C7135">
      <v>46.828803000000001</v>
    </nc>
  </rcc>
  <rcc rId="7349" sId="4" numFmtId="4">
    <nc r="C7136">
      <v>48.556801</v>
    </nc>
  </rcc>
  <rcc rId="7350" sId="4" numFmtId="4">
    <nc r="C7137">
      <v>49.466881000000001</v>
    </nc>
  </rcc>
  <rcc rId="7351" sId="4" numFmtId="4">
    <nc r="C7138">
      <v>50.204161999999997</v>
    </nc>
  </rcc>
  <rcc rId="7352" sId="4" numFmtId="4">
    <nc r="C7139">
      <v>52.617601000000001</v>
    </nc>
  </rcc>
  <rcc rId="7353" sId="4" numFmtId="4">
    <nc r="C7140">
      <v>52.928640000000001</v>
    </nc>
  </rcc>
  <rcc rId="7354" sId="4" numFmtId="4">
    <nc r="C7141">
      <v>52.928642999999994</v>
    </nc>
  </rcc>
  <rcc rId="7355" sId="4" numFmtId="4">
    <nc r="C7142">
      <v>52.882562</v>
    </nc>
  </rcc>
  <rcc rId="7356" sId="4" numFmtId="4">
    <nc r="C7143">
      <v>51.523203000000002</v>
    </nc>
  </rcc>
  <rcc rId="7357" sId="4" numFmtId="4">
    <nc r="C7144">
      <v>50.555523999999998</v>
    </nc>
  </rcc>
  <rcc rId="7358" sId="4" numFmtId="4">
    <nc r="C7145">
      <v>50.820482000000005</v>
    </nc>
  </rcc>
  <rcc rId="7359" sId="4" numFmtId="4">
    <nc r="C7146">
      <v>50.048642000000001</v>
    </nc>
  </rcc>
  <rcc rId="7360" sId="4" numFmtId="4">
    <nc r="C7147">
      <v>48.430081999999999</v>
    </nc>
  </rcc>
  <rcc rId="7361" sId="4" numFmtId="4">
    <nc r="C7148">
      <v>49.461122000000003</v>
    </nc>
  </rcc>
  <rcc rId="7362" sId="4" numFmtId="4">
    <nc r="C7149">
      <v>50.509442</v>
    </nc>
  </rcc>
  <rcc rId="7363" sId="4" numFmtId="4">
    <nc r="C7150">
      <v>53.026563000000003</v>
    </nc>
  </rcc>
  <rcc rId="7364" sId="4" numFmtId="4">
    <nc r="C7151">
      <v>58.158722999999995</v>
    </nc>
  </rcc>
  <rcc rId="7365" sId="4" numFmtId="4">
    <nc r="C7152">
      <v>61.355522000000001</v>
    </nc>
  </rcc>
  <rcc rId="7366" sId="4" numFmtId="4">
    <nc r="C7153">
      <v>63.469440000000006</v>
    </nc>
  </rcc>
  <rcc rId="7367" sId="4" numFmtId="4">
    <nc r="C7154">
      <v>64.442881</v>
    </nc>
  </rcc>
  <rcc rId="7368" sId="4" numFmtId="4">
    <nc r="C7155">
      <v>66.136323000000004</v>
    </nc>
  </rcc>
  <rcc rId="7369" sId="4" numFmtId="4">
    <nc r="C7156">
      <v>65.992322000000001</v>
    </nc>
  </rcc>
  <rcc rId="7370" sId="4" numFmtId="4">
    <nc r="C7157">
      <v>67.150082999999995</v>
    </nc>
  </rcc>
  <rcc rId="7371" sId="4" numFmtId="4">
    <nc r="C7158">
      <v>68.797443999999999</v>
    </nc>
  </rcc>
  <rcc rId="7372" sId="4" numFmtId="4">
    <nc r="C7159">
      <v>67.829763</v>
    </nc>
  </rcc>
  <rcc rId="7373" sId="4" numFmtId="4">
    <nc r="C7160">
      <v>65.554562000000004</v>
    </nc>
  </rcc>
  <rcc rId="7374" sId="4" numFmtId="4">
    <nc r="C7161">
      <v>65.111041999999998</v>
    </nc>
  </rcc>
  <rcc rId="7375" sId="4" numFmtId="4">
    <nc r="C7162">
      <v>63.636482999999998</v>
    </nc>
  </rcc>
  <rcc rId="7376" sId="4" numFmtId="4">
    <nc r="C7163">
      <v>63.469442000000001</v>
    </nc>
  </rcc>
  <rcc rId="7377" sId="4" numFmtId="4">
    <nc r="C7164">
      <v>62.478722999999995</v>
    </nc>
  </rcc>
  <rcc rId="7378" sId="4" numFmtId="4">
    <nc r="C7165">
      <v>60.825603000000001</v>
    </nc>
  </rcc>
  <rcc rId="7379" sId="4" numFmtId="4">
    <nc r="C7166">
      <v>59.097602000000002</v>
    </nc>
  </rcc>
  <rcc rId="7380" sId="4" numFmtId="4">
    <nc r="C7167">
      <v>55.941122</v>
    </nc>
  </rcc>
  <rcc rId="7381" sId="4" numFmtId="4">
    <nc r="C7168">
      <v>54.881283000000003</v>
    </nc>
  </rcc>
  <rcc rId="7382" sId="4" numFmtId="4">
    <nc r="C7169">
      <v>54.063361</v>
    </nc>
  </rcc>
  <rcc rId="7383" sId="4" numFmtId="4">
    <nc r="C7170">
      <v>52.364161999999993</v>
    </nc>
  </rcc>
  <rcc rId="7384" sId="4" numFmtId="4">
    <nc r="C7171">
      <v>51.177603000000005</v>
    </nc>
  </rcc>
  <rcc rId="7385" sId="4" numFmtId="4">
    <nc r="C7172">
      <v>51.937922</v>
    </nc>
  </rcc>
  <rcc rId="7386" sId="4" numFmtId="4">
    <nc r="C7173">
      <v>53.775362000000001</v>
    </nc>
  </rcc>
  <rcc rId="7387" sId="4" numFmtId="4">
    <nc r="C7174">
      <v>56.782080999999998</v>
    </nc>
  </rcc>
  <rcc rId="7388" sId="4" numFmtId="4">
    <nc r="C7175">
      <v>62.582402999999999</v>
    </nc>
  </rcc>
  <rcc rId="7389" sId="4" numFmtId="4">
    <nc r="C7176">
      <v>63.457923000000001</v>
    </nc>
  </rcc>
  <rcc rId="7390" sId="4" numFmtId="4">
    <nc r="C7177">
      <v>65.491202999999999</v>
    </nc>
  </rcc>
  <rcc rId="7391" sId="4" numFmtId="4">
    <nc r="C7178">
      <v>66.263041999999999</v>
    </nc>
  </rcc>
  <rcc rId="7392" sId="4" numFmtId="4">
    <nc r="C7179">
      <v>66.862085000000008</v>
    </nc>
  </rcc>
  <rcc rId="7393" sId="4" numFmtId="4">
    <nc r="C7180">
      <v>66.862082000000001</v>
    </nc>
  </rcc>
  <rcc rId="7394" sId="4" numFmtId="4">
    <nc r="C7181">
      <v>68.423043000000007</v>
    </nc>
  </rcc>
  <rcc rId="7395" sId="4" numFmtId="4">
    <nc r="C7182">
      <v>68.590081000000012</v>
    </nc>
  </rcc>
  <rcc rId="7396" sId="4" numFmtId="4">
    <nc r="C7183">
      <v>69.845763000000005</v>
    </nc>
  </rcc>
  <rcc rId="7397" sId="4" numFmtId="4">
    <nc r="C7184">
      <v>69.65568300000001</v>
    </nc>
  </rcc>
  <rcc rId="7398" sId="4" numFmtId="4">
    <nc r="C7185">
      <v>67.207683000000003</v>
    </nc>
  </rcc>
  <rcc rId="7399" sId="4" numFmtId="4">
    <nc r="C7186">
      <v>65.796481999999997</v>
    </nc>
  </rcc>
  <rcc rId="7400" sId="4" numFmtId="4">
    <nc r="C7187">
      <v>64.742401000000001</v>
    </nc>
  </rcc>
  <rcc rId="7401" sId="4" numFmtId="4">
    <nc r="C7188">
      <v>63.365762000000004</v>
    </nc>
  </rcc>
  <rcc rId="7402" sId="4" numFmtId="4">
    <nc r="C7189">
      <v>61.217281999999997</v>
    </nc>
  </rcc>
  <rcc rId="7403" sId="4" numFmtId="4">
    <nc r="C7190">
      <v>60.220802000000006</v>
    </nc>
  </rcc>
  <rcc rId="7404" sId="4" numFmtId="4">
    <nc r="C7191">
      <v>58.032002999999996</v>
    </nc>
  </rcc>
  <rcc rId="7405" sId="4" numFmtId="4">
    <nc r="C7192">
      <v>56.689921999999996</v>
    </nc>
  </rcc>
  <rcc rId="7406" sId="4" numFmtId="4">
    <nc r="C7193">
      <v>55.152002000000003</v>
    </nc>
  </rcc>
  <rcc rId="7407" sId="4" numFmtId="4">
    <nc r="C7194">
      <v>52.974722</v>
    </nc>
  </rcc>
  <rcc rId="7408" sId="4" numFmtId="4">
    <nc r="C7195">
      <v>50.728321999999999</v>
    </nc>
  </rcc>
  <rcc rId="7409" sId="4" numFmtId="4">
    <nc r="C7196">
      <v>52.300802000000004</v>
    </nc>
  </rcc>
  <rcc rId="7410" sId="4" numFmtId="4">
    <nc r="C7197">
      <v>52.784641999999998</v>
    </nc>
  </rcc>
  <rcc rId="7411" sId="4" numFmtId="4">
    <nc r="C7198">
      <v>55.814400999999997</v>
    </nc>
  </rcc>
  <rcc rId="7412" sId="4" numFmtId="4">
    <nc r="C7199">
      <v>61.176963000000001</v>
    </nc>
  </rcc>
  <rcc rId="7413" sId="4" numFmtId="4">
    <nc r="C7200">
      <v>61.839362999999999</v>
    </nc>
  </rcc>
  <rcc rId="7414" sId="4" numFmtId="4">
    <nc r="C7201">
      <v>62.622723000000001</v>
    </nc>
  </rcc>
  <rcc rId="7415" sId="4" numFmtId="4">
    <nc r="C7202">
      <v>63.348483000000002</v>
    </nc>
  </rcc>
  <rcc rId="7416" sId="4" numFmtId="4">
    <nc r="C7203">
      <v>66.268803000000005</v>
    </nc>
  </rcc>
  <rcc rId="7417" sId="4" numFmtId="4">
    <nc r="C7204">
      <v>65.687042000000005</v>
    </nc>
  </rcc>
  <rcc rId="7418" sId="4" numFmtId="4">
    <nc r="C7205">
      <v>67.403523000000007</v>
    </nc>
  </rcc>
  <rcc rId="7419" sId="4" numFmtId="4">
    <nc r="C7206">
      <v>69.154563999999993</v>
    </nc>
  </rcc>
  <rcc rId="7420" sId="4" numFmtId="4">
    <nc r="C7207">
      <v>70.225922999999995</v>
    </nc>
  </rcc>
  <rcc rId="7421" sId="4" numFmtId="4">
    <nc r="C7208">
      <v>69.690241</v>
    </nc>
  </rcc>
  <rcc rId="7422" sId="4" numFmtId="4">
    <nc r="C7209">
      <v>67.011843999999996</v>
    </nc>
  </rcc>
  <rcc rId="7423" sId="4" numFmtId="4">
    <nc r="C7210">
      <v>64.252803</v>
    </nc>
  </rcc>
  <rcc rId="7424" sId="4" numFmtId="4">
    <nc r="C7211">
      <v>64.788482000000002</v>
    </nc>
  </rcc>
  <rcc rId="7425" sId="4" numFmtId="4">
    <nc r="C7212">
      <v>64.039681999999999</v>
    </nc>
  </rcc>
  <rcc rId="7426" sId="4" numFmtId="4">
    <nc r="C7213">
      <v>60.975362000000004</v>
    </nc>
  </rcc>
  <rcc rId="7427" sId="4" numFmtId="4">
    <nc r="C7214">
      <v>61.188482</v>
    </nc>
  </rcc>
  <rcc rId="7428" sId="4" numFmtId="4">
    <nc r="C7215">
      <v>58.440963000000004</v>
    </nc>
  </rcc>
  <rcc rId="7429" sId="4" numFmtId="4">
    <nc r="C7216">
      <v>57.121921999999998</v>
    </nc>
  </rcc>
  <rcc rId="7430" sId="4" numFmtId="4">
    <nc r="C7217">
      <v>55.457283000000004</v>
    </nc>
  </rcc>
  <rcc rId="7431" sId="4" numFmtId="4">
    <nc r="C7218">
      <v>54.311042999999998</v>
    </nc>
  </rcc>
  <rcc rId="7432" sId="4" numFmtId="4">
    <nc r="C7219">
      <v>52.634881999999998</v>
    </nc>
  </rcc>
  <rcc rId="7433" sId="4" numFmtId="4">
    <nc r="C7220">
      <v>52.467841999999997</v>
    </nc>
  </rcc>
  <rcc rId="7434" sId="4" numFmtId="4">
    <nc r="C7221">
      <v>52.225921999999997</v>
    </nc>
  </rcc>
  <rcc rId="7435" sId="4" numFmtId="4">
    <nc r="C7222">
      <v>55.082883000000002</v>
    </nc>
  </rcc>
  <rcc rId="7436" sId="4" numFmtId="4">
    <nc r="C7223">
      <v>61.816321000000002</v>
    </nc>
  </rcc>
  <rcc rId="7437" sId="4" numFmtId="4">
    <nc r="C7224">
      <v>63.020161999999999</v>
    </nc>
  </rcc>
  <rcc rId="7438" sId="4" numFmtId="4">
    <nc r="C7225">
      <v>64.719362000000004</v>
    </nc>
  </rcc>
  <rcc rId="7439" sId="4" numFmtId="4">
    <nc r="C7226">
      <v>66.902403000000007</v>
    </nc>
  </rcc>
  <rcc rId="7440" sId="4" numFmtId="4">
    <nc r="C7227">
      <v>66.090242000000003</v>
    </nc>
  </rcc>
  <rcc rId="7441" sId="4" numFmtId="4">
    <nc r="C7228">
      <v>65.911681999999999</v>
    </nc>
  </rcc>
  <rcc rId="7442" sId="4" numFmtId="4">
    <nc r="C7229">
      <v>66.078721999999999</v>
    </nc>
  </rcc>
  <rcc rId="7443" sId="4" numFmtId="4">
    <nc r="C7230">
      <v>66.608643000000001</v>
    </nc>
  </rcc>
  <rcc rId="7444" sId="4" numFmtId="4">
    <nc r="C7231">
      <v>66.729602999999997</v>
    </nc>
  </rcc>
  <rcc rId="7445" sId="4" numFmtId="4">
    <nc r="C7232">
      <v>64.834561999999991</v>
    </nc>
  </rcc>
  <rcc rId="7446" sId="4" numFmtId="4">
    <nc r="C7233">
      <v>62.910724000000002</v>
    </nc>
  </rcc>
  <rcc rId="7447" sId="4" numFmtId="4">
    <nc r="C7234">
      <v>61.914242000000002</v>
    </nc>
  </rcc>
  <rcc rId="7448" sId="4" numFmtId="4">
    <nc r="C7235">
      <v>62.421122000000004</v>
    </nc>
  </rcc>
  <rcc rId="7449" sId="4" numFmtId="4">
    <nc r="C7236">
      <v>60.370563000000004</v>
    </nc>
  </rcc>
  <rcc rId="7450" sId="4" numFmtId="4">
    <nc r="C7237">
      <v>59.166722</v>
    </nc>
  </rcc>
  <rcc rId="7451" sId="4" numFmtId="4">
    <nc r="C7238">
      <v>58.504322999999999</v>
    </nc>
  </rcc>
  <rcc rId="7452" sId="4" numFmtId="4">
    <nc r="C7239">
      <v>55.653120999999999</v>
    </nc>
  </rcc>
  <rcc rId="7453" sId="4" numFmtId="4">
    <nc r="C7240">
      <v>54.397442000000005</v>
    </nc>
  </rcc>
  <rcc rId="7454" sId="4" numFmtId="4">
    <nc r="C7241">
      <v>53.654402999999995</v>
    </nc>
  </rcc>
  <rcc rId="7455" sId="4" numFmtId="4">
    <nc r="C7242">
      <v>53.343361999999999</v>
    </nc>
  </rcc>
  <rcc rId="7456" sId="4" numFmtId="4">
    <nc r="C7243">
      <v>51.436802999999998</v>
    </nc>
  </rcc>
  <rcc rId="7457" sId="4" numFmtId="4">
    <nc r="C7244">
      <v>51.603842</v>
    </nc>
  </rcc>
  <rcc rId="7458" sId="4" numFmtId="4">
    <nc r="C7245">
      <v>52.657923000000004</v>
    </nc>
  </rcc>
  <rcc rId="7459" sId="4" numFmtId="4">
    <nc r="C7246">
      <v>54.414722999999995</v>
    </nc>
  </rcc>
  <rcc rId="7460" sId="4" numFmtId="4">
    <nc r="C7247">
      <v>60.364803000000002</v>
    </nc>
  </rcc>
  <rcc rId="7461" sId="4" numFmtId="4">
    <nc r="C7248">
      <v>63.037442000000006</v>
    </nc>
  </rcc>
  <rcc rId="7462" sId="4" numFmtId="4">
    <nc r="C7249">
      <v>63.112324000000001</v>
    </nc>
  </rcc>
  <rcc rId="7463" sId="4" numFmtId="4">
    <nc r="C7250">
      <v>65.272323</v>
    </nc>
  </rcc>
  <rcc rId="7464" sId="4" numFmtId="4">
    <nc r="C7251">
      <v>65.335682000000006</v>
    </nc>
  </rcc>
  <rcc rId="7465" sId="4" numFmtId="4">
    <nc r="C7252">
      <v>63.198722000000004</v>
    </nc>
  </rcc>
  <rcc rId="7466" sId="4" numFmtId="4">
    <nc r="C7253">
      <v>64.834563000000003</v>
    </nc>
  </rcc>
  <rcc rId="7467" sId="4" numFmtId="4">
    <nc r="C7254">
      <v>64.483201999999991</v>
    </nc>
  </rcc>
  <rcc rId="7468" sId="4" numFmtId="4">
    <nc r="C7255">
      <v>63.745924000000002</v>
    </nc>
  </rcc>
  <rcc rId="7469" sId="4" numFmtId="4">
    <nc r="C7256">
      <v>62.576644000000002</v>
    </nc>
  </rcc>
  <rcc rId="7470" sId="4" numFmtId="4">
    <nc r="C7257">
      <v>61.902722999999995</v>
    </nc>
  </rcc>
  <rcc rId="7471" sId="4" numFmtId="4">
    <nc r="C7258">
      <v>59.051521999999999</v>
    </nc>
  </rcc>
  <rcc rId="7472" sId="4" numFmtId="4">
    <nc r="C7259">
      <v>59.523842999999999</v>
    </nc>
  </rcc>
  <rcc rId="7473" sId="4" numFmtId="4">
    <nc r="C7260">
      <v>58.901762000000005</v>
    </nc>
  </rcc>
  <rcc rId="7474" sId="4" numFmtId="4">
    <nc r="C7261">
      <v>57.899521999999997</v>
    </nc>
  </rcc>
  <rcc rId="7475" sId="4" numFmtId="4">
    <nc r="C7262">
      <v>54.593283</v>
    </nc>
  </rcc>
  <rcc rId="7476" sId="4" numFmtId="4">
    <nc r="C7263">
      <v>53.591042000000002</v>
    </nc>
  </rcc>
  <rcc rId="7477" sId="4" numFmtId="4">
    <nc r="C7264">
      <v>49.052163</v>
    </nc>
  </rcc>
  <rcc rId="7478" sId="4" numFmtId="4">
    <nc r="C7265">
      <v>47.571841999999997</v>
    </nc>
  </rcc>
  <rcc rId="7479" sId="4" numFmtId="4">
    <nc r="C7266">
      <v>45.331201999999998</v>
    </nc>
  </rcc>
  <rcc rId="7480" sId="4" numFmtId="4">
    <nc r="C7267">
      <v>43.297921000000002</v>
    </nc>
  </rcc>
  <rcc rId="7481" sId="4" numFmtId="4">
    <nc r="C7268">
      <v>42.606722000000005</v>
    </nc>
  </rcc>
  <rcc rId="7482" sId="4" numFmtId="4">
    <nc r="C7269">
      <v>42.923521000000001</v>
    </nc>
  </rcc>
  <rcc rId="7483" sId="4" numFmtId="4">
    <nc r="C7270">
      <v>44.288641000000005</v>
    </nc>
  </rcc>
  <rcc rId="7484" sId="4" numFmtId="4">
    <nc r="C7271">
      <v>46.949762999999997</v>
    </nc>
  </rcc>
  <rcc rId="7485" sId="4" numFmtId="4">
    <nc r="C7272">
      <v>47.445122000000005</v>
    </nc>
  </rcc>
  <rcc rId="7486" sId="4" numFmtId="4">
    <nc r="C7273">
      <v>48.735363</v>
    </nc>
  </rcc>
  <rcc rId="7487" sId="4" numFmtId="4">
    <nc r="C7274">
      <v>48.061442</v>
    </nc>
  </rcc>
  <rcc rId="7488" sId="4" numFmtId="4">
    <nc r="C7275">
      <v>48.395523000000004</v>
    </nc>
  </rcc>
  <rcc rId="7489" sId="4" numFmtId="4">
    <nc r="C7276">
      <v>47.756160999999999</v>
    </nc>
  </rcc>
  <rcc rId="7490" sId="4" numFmtId="4">
    <nc r="C7277">
      <v>49.495680999999998</v>
    </nc>
  </rcc>
  <rcc rId="7491" sId="4" numFmtId="4">
    <nc r="C7278">
      <v>49.461122000000003</v>
    </nc>
  </rcc>
  <rcc rId="7492" sId="4" numFmtId="4">
    <nc r="C7279">
      <v>49.461122000000003</v>
    </nc>
  </rcc>
  <rcc rId="7493" sId="4" numFmtId="4">
    <nc r="C7280">
      <v>48.453122</v>
    </nc>
  </rcc>
  <rcc rId="7494" sId="4" numFmtId="4">
    <nc r="C7281">
      <v>49.432321999999999</v>
    </nc>
  </rcc>
  <rcc rId="7495" sId="4" numFmtId="4">
    <nc r="C7282">
      <v>50.106242000000002</v>
    </nc>
  </rcc>
  <rcc rId="7496" sId="4" numFmtId="4">
    <nc r="C7283">
      <v>52.214400999999995</v>
    </nc>
  </rcc>
  <rcc rId="7497" sId="4" numFmtId="4">
    <nc r="C7284">
      <v>52.761603000000001</v>
    </nc>
  </rcc>
  <rcc rId="7498" sId="4" numFmtId="4">
    <nc r="C7285">
      <v>52.208641999999998</v>
    </nc>
  </rcc>
  <rcc rId="7499" sId="4" numFmtId="4">
    <nc r="C7286">
      <v>51.960961000000005</v>
    </nc>
  </rcc>
  <rcc rId="7500" sId="4" numFmtId="4">
    <nc r="C7287">
      <v>49.380482000000001</v>
    </nc>
  </rcc>
  <rcc rId="7501" sId="4" numFmtId="4">
    <nc r="C7288">
      <v>45.457920999999999</v>
    </nc>
  </rcc>
  <rcc rId="7502" sId="4" numFmtId="4">
    <nc r="C7289">
      <v>43.372802</v>
    </nc>
  </rcc>
  <rcc rId="7503" sId="4" numFmtId="4">
    <nc r="C7290">
      <v>40.775041999999999</v>
    </nc>
  </rcc>
  <rcc rId="7504" sId="4" numFmtId="4">
    <nc r="C7291">
      <v>40.798082000000001</v>
    </nc>
  </rcc>
  <rcc rId="7505" sId="4" numFmtId="4">
    <nc r="C7292">
      <v>40.504322000000002</v>
    </nc>
  </rcc>
  <rcc rId="7506" sId="4" numFmtId="4">
    <nc r="C7293">
      <v>41.178239999999995</v>
    </nc>
  </rcc>
  <rcc rId="7507" sId="4" numFmtId="4">
    <nc r="C7294">
      <v>41.247360999999998</v>
    </nc>
  </rcc>
  <rcc rId="7508" sId="4" numFmtId="4">
    <nc r="C7295">
      <v>41.754241</v>
    </nc>
  </rcc>
  <rcc rId="7509" sId="4" numFmtId="4">
    <nc r="C7296">
      <v>42.284160999999997</v>
    </nc>
  </rcc>
  <rcc rId="7510" sId="4" numFmtId="4">
    <nc r="C7297">
      <v>43.626241999999998</v>
    </nc>
  </rcc>
  <rcc rId="7511" sId="4" numFmtId="4">
    <nc r="C7298">
      <v>41.708160999999997</v>
    </nc>
  </rcc>
  <rcc rId="7512" sId="4" numFmtId="4">
    <nc r="C7299">
      <v>43.032961999999998</v>
    </nc>
  </rcc>
  <rcc rId="7513" sId="4" numFmtId="4">
    <nc r="C7300">
      <v>45.089281</v>
    </nc>
  </rcc>
  <rcc rId="7514" sId="4" numFmtId="4">
    <nc r="C7301">
      <v>46.598400999999996</v>
    </nc>
  </rcc>
  <rcc rId="7515" sId="4" numFmtId="4">
    <nc r="C7302">
      <v>46.673282</v>
    </nc>
  </rcc>
  <rcc rId="7516" sId="4" numFmtId="4">
    <nc r="C7303">
      <v>45.648000999999994</v>
    </nc>
  </rcc>
  <rcc rId="7517" sId="4" numFmtId="4">
    <nc r="C7304">
      <v>45.809281000000006</v>
    </nc>
  </rcc>
  <rcc rId="7518" sId="4" numFmtId="4">
    <nc r="C7305">
      <v>46.494722000000003</v>
    </nc>
  </rcc>
  <rcc rId="7519" sId="4" numFmtId="4">
    <nc r="C7306">
      <v>47.208962</v>
    </nc>
  </rcc>
  <rcc rId="7520" sId="4" numFmtId="4">
    <nc r="C7307">
      <v>50.400002000000001</v>
    </nc>
  </rcc>
  <rcc rId="7521" sId="4" numFmtId="4">
    <nc r="C7308">
      <v>50.405762000000003</v>
    </nc>
  </rcc>
  <rcc rId="7522" sId="4" numFmtId="4">
    <nc r="C7309">
      <v>50.808962000000001</v>
    </nc>
  </rcc>
  <rcc rId="7523" sId="4" numFmtId="4">
    <nc r="C7310">
      <v>50.112000999999999</v>
    </nc>
  </rcc>
  <rcc rId="7524" sId="4" numFmtId="4">
    <nc r="C7311">
      <v>51.373442000000004</v>
    </nc>
  </rcc>
  <rcc rId="7525" sId="4" numFmtId="4">
    <nc r="C7312">
      <v>50.613123000000002</v>
    </nc>
  </rcc>
  <rcc rId="7526" sId="4" numFmtId="4">
    <nc r="C7313">
      <v>49.299841000000001</v>
    </nc>
  </rcc>
  <rcc rId="7527" sId="4" numFmtId="4">
    <nc r="C7314">
      <v>49.029122000000001</v>
    </nc>
  </rcc>
  <rcc rId="7528" sId="4" numFmtId="4">
    <nc r="C7315">
      <v>47.854081000000001</v>
    </nc>
  </rcc>
  <rcc rId="7529" sId="4" numFmtId="4">
    <nc r="C7316">
      <v>48.522241999999999</v>
    </nc>
  </rcc>
  <rcc rId="7530" sId="4" numFmtId="4">
    <nc r="C7317">
      <v>49.800961999999998</v>
    </nc>
  </rcc>
  <rcc rId="7531" sId="4" numFmtId="4">
    <nc r="C7318">
      <v>51.626881000000004</v>
    </nc>
  </rcc>
  <rcc rId="7532" sId="4" numFmtId="4">
    <nc r="C7319">
      <v>56.234881999999999</v>
    </nc>
  </rcc>
  <rcc rId="7533" sId="4" numFmtId="4">
    <nc r="C7320">
      <v>58.008961999999997</v>
    </nc>
  </rcc>
  <rcc rId="7534" sId="4" numFmtId="4">
    <nc r="C7321">
      <v>60.111364000000002</v>
    </nc>
  </rcc>
  <rcc rId="7535" sId="4" numFmtId="4">
    <nc r="C7322">
      <v>62.928001999999999</v>
    </nc>
  </rcc>
  <rcc rId="7536" sId="4" numFmtId="4">
    <nc r="C7323">
      <v>63.757442000000005</v>
    </nc>
  </rcc>
  <rcc rId="7537" sId="4" numFmtId="4">
    <nc r="C7324">
      <v>63.256323999999999</v>
    </nc>
  </rcc>
  <rcc rId="7538" sId="4" numFmtId="4">
    <nc r="C7325">
      <v>65.180163999999991</v>
    </nc>
  </rcc>
  <rcc rId="7539" sId="4" numFmtId="4">
    <nc r="C7326">
      <v>64.679042999999993</v>
    </nc>
  </rcc>
  <rcc rId="7540" sId="4" numFmtId="4">
    <nc r="C7327">
      <v>63.740163000000003</v>
    </nc>
  </rcc>
  <rcc rId="7541" sId="4" numFmtId="4">
    <nc r="C7328">
      <v>61.706883000000005</v>
    </nc>
  </rcc>
  <rcc rId="7542" sId="4" numFmtId="4">
    <nc r="C7329">
      <v>60.232322000000003</v>
    </nc>
  </rcc>
  <rcc rId="7543" sId="4" numFmtId="4">
    <nc r="C7330">
      <v>58.245123</v>
    </nc>
  </rcc>
  <rcc rId="7544" sId="4" numFmtId="4">
    <nc r="C7331">
      <v>58.573442999999997</v>
    </nc>
  </rcc>
  <rcc rId="7545" sId="4" numFmtId="4">
    <nc r="C7332">
      <v>57.496321999999999</v>
    </nc>
  </rcc>
  <rcc rId="7546" sId="4" numFmtId="4">
    <nc r="C7333">
      <v>56.995201999999999</v>
    </nc>
  </rcc>
  <rcc rId="7547" sId="4" numFmtId="4">
    <nc r="C7334">
      <v>56.511361999999998</v>
    </nc>
  </rcc>
  <rcc rId="7548" sId="4" numFmtId="4">
    <nc r="C7335">
      <v>54.293760999999996</v>
    </nc>
  </rcc>
  <rcc rId="7549" sId="4" numFmtId="4">
    <nc r="C7336">
      <v>53.706241999999996</v>
    </nc>
  </rcc>
  <rcc rId="7550" sId="4" numFmtId="4">
    <nc r="C7337">
      <v>52.565760000000004</v>
    </nc>
  </rcc>
  <rcc rId="7551" sId="4" numFmtId="4">
    <nc r="C7338">
      <v>51.338881000000001</v>
    </nc>
  </rcc>
  <rcc rId="7552" sId="4" numFmtId="4">
    <nc r="C7339">
      <v>51.223682000000004</v>
    </nc>
  </rcc>
  <rcc rId="7553" sId="4" numFmtId="4">
    <nc r="C7340">
      <v>51.799682000000004</v>
    </nc>
  </rcc>
  <rcc rId="7554" sId="4" numFmtId="4">
    <nc r="C7341">
      <v>51.863040999999996</v>
    </nc>
  </rcc>
  <rcc rId="7555" sId="4" numFmtId="4">
    <nc r="C7342">
      <v>55.042563000000001</v>
    </nc>
  </rcc>
  <rcc rId="7556" sId="4" numFmtId="4">
    <nc r="C7343">
      <v>59.950080999999997</v>
    </nc>
  </rcc>
  <rcc rId="7557" sId="4" numFmtId="4">
    <nc r="C7344">
      <v>61.637763</v>
    </nc>
  </rcc>
  <rcc rId="7558" sId="4" numFmtId="4">
    <nc r="C7345">
      <v>62.737923000000002</v>
    </nc>
  </rcc>
  <rcc rId="7559" sId="4" numFmtId="4">
    <nc r="C7346">
      <v>64.126080999999999</v>
    </nc>
  </rcc>
  <rcc rId="7560" sId="4" numFmtId="4">
    <nc r="C7347">
      <v>64.995843000000008</v>
    </nc>
  </rcc>
  <rcc rId="7561" sId="4" numFmtId="4">
    <nc r="C7348">
      <v>63.619201999999994</v>
    </nc>
  </rcc>
  <rcc rId="7562" sId="4" numFmtId="4">
    <nc r="C7349">
      <v>65.664000999999999</v>
    </nc>
  </rcc>
  <rcc rId="7563" sId="4" numFmtId="4">
    <nc r="C7350">
      <v>64.627200000000002</v>
    </nc>
  </rcc>
  <rcc rId="7564" sId="4" numFmtId="4">
    <nc r="C7351">
      <v>63.694082000000002</v>
    </nc>
  </rcc>
  <rcc rId="7565" sId="4" numFmtId="4">
    <nc r="C7352">
      <v>62.081283999999997</v>
    </nc>
  </rcc>
  <rcc rId="7566" sId="4" numFmtId="4">
    <nc r="C7353">
      <v>61.188482999999998</v>
    </nc>
  </rcc>
  <rcc rId="7567" sId="4" numFmtId="4">
    <nc r="C7354">
      <v>59.040000999999997</v>
    </nc>
  </rcc>
  <rcc rId="7568" sId="4" numFmtId="4">
    <nc r="C7355">
      <v>61.176963000000001</v>
    </nc>
  </rcc>
  <rcc rId="7569" sId="4" numFmtId="4">
    <nc r="C7356">
      <v>61.251843000000001</v>
    </nc>
  </rcc>
  <rcc rId="7570" sId="4" numFmtId="4">
    <nc r="C7357">
      <v>59.362563999999999</v>
    </nc>
  </rcc>
  <rcc rId="7571" sId="4" numFmtId="4">
    <nc r="C7358">
      <v>58.435201999999997</v>
    </nc>
  </rcc>
  <rcc rId="7572" sId="4" numFmtId="4">
    <nc r="C7359">
      <v>56.511361999999998</v>
    </nc>
  </rcc>
  <rcc rId="7573" sId="4" numFmtId="4">
    <nc r="C7360">
      <v>54.005762000000004</v>
    </nc>
  </rcc>
  <rcc rId="7574" sId="4" numFmtId="4">
    <nc r="C7361">
      <v>53.118721999999998</v>
    </nc>
  </rcc>
  <rcc rId="7575" sId="4" numFmtId="4">
    <nc r="C7362">
      <v>50.814722000000003</v>
    </nc>
  </rcc>
  <rcc rId="7576" sId="4" numFmtId="4">
    <nc r="C7363">
      <v>50.198402000000002</v>
    </nc>
  </rcc>
  <rcc rId="7577" sId="4" numFmtId="4">
    <nc r="C7364">
      <v>51.350403</v>
    </nc>
  </rcc>
  <rcc rId="7578" sId="4" numFmtId="4">
    <nc r="C7365">
      <v>52.041603000000002</v>
    </nc>
  </rcc>
  <rcc rId="7579" sId="4" numFmtId="4">
    <nc r="C7366">
      <v>53.642882</v>
    </nc>
  </rcc>
  <rcc rId="7580" sId="4" numFmtId="4">
    <nc r="C7367">
      <v>58.106881000000001</v>
    </nc>
  </rcc>
  <rcc rId="7581" sId="4" numFmtId="4">
    <nc r="C7368">
      <v>60.284161999999995</v>
    </nc>
  </rcc>
  <rcc rId="7582" sId="4" numFmtId="4">
    <nc r="C7369">
      <v>62.922239999999995</v>
    </nc>
  </rcc>
  <rcc rId="7583" sId="4" numFmtId="4">
    <nc r="C7370">
      <v>63.538561000000001</v>
    </nc>
  </rcc>
  <rcc rId="7584" sId="4" numFmtId="4">
    <nc r="C7371">
      <v>62.271363999999998</v>
    </nc>
  </rcc>
  <rcc rId="7585" sId="4" numFmtId="4">
    <nc r="C7372">
      <v>61.430402999999998</v>
    </nc>
  </rcc>
  <rcc rId="7586" sId="4" numFmtId="4">
    <nc r="C7373">
      <v>61.862400999999998</v>
    </nc>
  </rcc>
  <rcc rId="7587" sId="4" numFmtId="4">
    <nc r="C7374">
      <v>64.045444000000003</v>
    </nc>
  </rcc>
  <rcc rId="7588" sId="4" numFmtId="4">
    <nc r="C7375">
      <v>64.984324000000001</v>
    </nc>
  </rcc>
  <rcc rId="7589" sId="4" numFmtId="4">
    <nc r="C7376">
      <v>63.256321999999997</v>
    </nc>
  </rcc>
  <rcc rId="7590" sId="4" numFmtId="4">
    <nc r="C7377">
      <v>61.194243</v>
    </nc>
  </rcc>
  <rcc rId="7591" sId="4" numFmtId="4">
    <nc r="C7378">
      <v>60.635521999999995</v>
    </nc>
  </rcc>
  <rcc rId="7592" sId="4" numFmtId="4">
    <nc r="C7379">
      <v>62.478722000000005</v>
    </nc>
  </rcc>
  <rcc rId="7593" sId="4" numFmtId="4">
    <nc r="C7380">
      <v>60.733442000000004</v>
    </nc>
  </rcc>
  <rcc rId="7594" sId="4" numFmtId="4">
    <nc r="C7381">
      <v>59.011199999999995</v>
    </nc>
  </rcc>
  <rcc rId="7595" sId="4" numFmtId="4">
    <nc r="C7382">
      <v>59.402884</v>
    </nc>
  </rcc>
  <rcc rId="7596" sId="4" numFmtId="4">
    <nc r="C7383">
      <v>57.640322999999995</v>
    </nc>
  </rcc>
  <rcc rId="7597" sId="4" numFmtId="4">
    <nc r="C7384">
      <v>55.255682</v>
    </nc>
  </rcc>
  <rcc rId="7598" sId="4" numFmtId="4">
    <nc r="C7385">
      <v>53.395201999999998</v>
    </nc>
  </rcc>
  <rcc rId="7599" sId="4" numFmtId="4">
    <nc r="C7386">
      <v>52.185601999999996</v>
    </nc>
  </rcc>
  <rcc rId="7600" sId="4" numFmtId="4">
    <nc r="C7387">
      <v>50.872321999999997</v>
    </nc>
  </rcc>
  <rcc rId="7601" sId="4" numFmtId="4">
    <nc r="C7388">
      <v>50.330881999999995</v>
    </nc>
  </rcc>
  <rcc rId="7602" sId="4" numFmtId="4">
    <nc r="C7389">
      <v>50.774402000000002</v>
    </nc>
  </rcc>
  <rcc rId="7603" sId="4" numFmtId="4">
    <nc r="C7390">
      <v>52.790402</v>
    </nc>
  </rcc>
  <rcc rId="7604" sId="4" numFmtId="4">
    <nc r="C7391">
      <v>58.256641999999999</v>
    </nc>
  </rcc>
  <rcc rId="7605" sId="4" numFmtId="4">
    <nc r="C7392">
      <v>60.589441000000001</v>
    </nc>
  </rcc>
  <rcc rId="7606" sId="4" numFmtId="4">
    <nc r="C7393">
      <v>62.743680999999995</v>
    </nc>
  </rcc>
  <rcc rId="7607" sId="4" numFmtId="4">
    <nc r="C7394">
      <v>62.386561999999998</v>
    </nc>
  </rcc>
  <rcc rId="7608" sId="4" numFmtId="4">
    <nc r="C7395">
      <v>61.845124000000006</v>
    </nc>
  </rcc>
  <rcc rId="7609" sId="4" numFmtId="4">
    <nc r="C7396">
      <v>61.557122999999997</v>
    </nc>
  </rcc>
  <rcc rId="7610" sId="4" numFmtId="4">
    <nc r="C7397">
      <v>62.190724000000003</v>
    </nc>
  </rcc>
  <rcc rId="7611" sId="4" numFmtId="4">
    <nc r="C7398">
      <v>63.486722</v>
    </nc>
  </rcc>
  <rcc rId="7612" sId="4" numFmtId="4">
    <nc r="C7399">
      <v>63.694082999999999</v>
    </nc>
  </rcc>
  <rcc rId="7613" sId="4" numFmtId="4">
    <nc r="C7400">
      <v>62.559362999999998</v>
    </nc>
  </rcc>
  <rcc rId="7614" sId="4" numFmtId="4">
    <nc r="C7401">
      <v>61.234560999999999</v>
    </nc>
  </rcc>
  <rcc rId="7615" sId="4" numFmtId="4">
    <nc r="C7402">
      <v>60.664321000000001</v>
    </nc>
  </rcc>
  <rcc rId="7616" sId="4" numFmtId="4">
    <nc r="C7403">
      <v>62.628483000000003</v>
    </nc>
  </rcc>
  <rcc rId="7617" sId="4" numFmtId="4">
    <nc r="C7404">
      <v>59.765764000000004</v>
    </nc>
  </rcc>
  <rcc rId="7618" sId="4" numFmtId="4">
    <nc r="C7405">
      <v>58.976639999999996</v>
    </nc>
  </rcc>
  <rcc rId="7619" sId="4" numFmtId="4">
    <nc r="C7406">
      <v>58.337282000000002</v>
    </nc>
  </rcc>
  <rcc rId="7620" sId="4" numFmtId="4">
    <nc r="C7407">
      <v>55.785601</v>
    </nc>
  </rcc>
  <rcc rId="7621" sId="4" numFmtId="4">
    <nc r="C7408">
      <v>54.650881999999996</v>
    </nc>
  </rcc>
  <rcc rId="7622" sId="4" numFmtId="4">
    <nc r="C7409">
      <v>52.266241000000001</v>
    </nc>
  </rcc>
  <rcc rId="7623" sId="4" numFmtId="4">
    <nc r="C7410">
      <v>51.298560999999999</v>
    </nc>
  </rcc>
  <rcc rId="7624" sId="4" numFmtId="4">
    <nc r="C7411">
      <v>48.977282000000002</v>
    </nc>
  </rcc>
  <rcc rId="7625" sId="4" numFmtId="4">
    <nc r="C7412">
      <v>49.605122999999999</v>
    </nc>
  </rcc>
  <rcc rId="7626" sId="4" numFmtId="4">
    <nc r="C7413">
      <v>50.641923000000006</v>
    </nc>
  </rcc>
  <rcc rId="7627" sId="4" numFmtId="4">
    <nc r="C7414">
      <v>53.366402999999998</v>
    </nc>
  </rcc>
  <rcc rId="7628" sId="4" numFmtId="4">
    <nc r="C7415">
      <v>57.801601000000005</v>
    </nc>
  </rcc>
  <rcc rId="7629" sId="4" numFmtId="4">
    <nc r="C7416">
      <v>60.624002999999995</v>
    </nc>
  </rcc>
  <rcc rId="7630" sId="4" numFmtId="4">
    <nc r="C7417">
      <v>61.948802000000001</v>
    </nc>
  </rcc>
  <rcc rId="7631" sId="4" numFmtId="4">
    <nc r="C7418">
      <v>62.668802000000007</v>
    </nc>
  </rcc>
  <rcc rId="7632" sId="4" numFmtId="4">
    <nc r="C7419">
      <v>63.682561999999997</v>
    </nc>
  </rcc>
  <rcc rId="7633" sId="4" numFmtId="4">
    <nc r="C7420">
      <v>62.749442000000002</v>
    </nc>
  </rcc>
  <rcc rId="7634" sId="4" numFmtId="4">
    <nc r="C7421">
      <v>63.146883000000003</v>
    </nc>
  </rcc>
  <rcc rId="7635" sId="4" numFmtId="4">
    <nc r="C7422">
      <v>64.702083000000002</v>
    </nc>
  </rcc>
  <rcc rId="7636" sId="4" numFmtId="4">
    <nc r="C7423">
      <v>64.056961999999999</v>
    </nc>
  </rcc>
  <rcc rId="7637" sId="4" numFmtId="4">
    <nc r="C7424">
      <v>63.711360999999997</v>
    </nc>
  </rcc>
  <rcc rId="7638" sId="4" numFmtId="4">
    <nc r="C7425">
      <v>62.300161999999993</v>
    </nc>
  </rcc>
  <rcc rId="7639" sId="4" numFmtId="4">
    <nc r="C7426">
      <v>60.163201999999998</v>
    </nc>
  </rcc>
  <rcc rId="7640" sId="4" numFmtId="4">
    <nc r="C7427">
      <v>63.008642999999999</v>
    </nc>
  </rcc>
  <rcc rId="7641" sId="4" numFmtId="4">
    <nc r="C7428">
      <v>60.675841999999996</v>
    </nc>
  </rcc>
  <rcc rId="7642" sId="4" numFmtId="4">
    <nc r="C7429">
      <v>57.628802999999998</v>
    </nc>
  </rcc>
  <rcc rId="7643" sId="4" numFmtId="4">
    <nc r="C7430">
      <v>56.972161999999997</v>
    </nc>
  </rcc>
  <rcc rId="7644" sId="4" numFmtId="4">
    <nc r="C7431">
      <v>55.739521999999994</v>
    </nc>
  </rcc>
  <rcc rId="7645" sId="4" numFmtId="4">
    <nc r="C7432">
      <v>52.479362000000002</v>
    </nc>
  </rcc>
  <rcc rId="7646" sId="4" numFmtId="4">
    <nc r="C7433">
      <v>51.206402000000004</v>
    </nc>
  </rcc>
  <rcc rId="7647" sId="4" numFmtId="4">
    <nc r="C7434">
      <v>50.578561999999998</v>
    </nc>
  </rcc>
  <rcc rId="7648" sId="4" numFmtId="4">
    <nc r="C7435">
      <v>49.420802000000002</v>
    </nc>
  </rcc>
  <rcc rId="7649" sId="4" numFmtId="4">
    <nc r="C7436">
      <v>49.662720999999998</v>
    </nc>
  </rcc>
  <rcc rId="7650" sId="4" numFmtId="4">
    <nc r="C7437">
      <v>49.530242000000001</v>
    </nc>
  </rcc>
  <rcc rId="7651" sId="4" numFmtId="4">
    <nc r="C7438">
      <v>50.273282000000002</v>
    </nc>
  </rcc>
  <rcc rId="7652" sId="4" numFmtId="4">
    <nc r="C7439">
      <v>50.814722000000003</v>
    </nc>
  </rcc>
  <rcc rId="7653" sId="4" numFmtId="4">
    <nc r="C7440">
      <v>49.127042000000003</v>
    </nc>
  </rcc>
  <rcc rId="7654" sId="4" numFmtId="4">
    <nc r="C7441">
      <v>47.969283000000004</v>
    </nc>
  </rcc>
  <rcc rId="7655" sId="4" numFmtId="4">
    <nc r="C7442">
      <v>48.124802000000003</v>
    </nc>
  </rcc>
  <rcc rId="7656" sId="4" numFmtId="4">
    <nc r="C7443">
      <v>48.499200999999999</v>
    </nc>
  </rcc>
  <rcc rId="7657" sId="4" numFmtId="4">
    <nc r="C7444">
      <v>49.582082</v>
    </nc>
  </rcc>
  <rcc rId="7658" sId="4" numFmtId="4">
    <nc r="C7445">
      <v>49.242241999999997</v>
    </nc>
  </rcc>
  <rcc rId="7659" sId="4" numFmtId="4">
    <nc r="C7446">
      <v>50.042881999999999</v>
    </nc>
  </rcc>
  <rcc rId="7660" sId="4" numFmtId="4">
    <nc r="C7447">
      <v>50.371200999999999</v>
    </nc>
  </rcc>
  <rcc rId="7661" sId="4" numFmtId="4">
    <nc r="C7448">
      <v>50.365442000000002</v>
    </nc>
  </rcc>
  <rcc rId="7662" sId="4" numFmtId="4">
    <nc r="C7449">
      <v>50.843522</v>
    </nc>
  </rcc>
  <rcc rId="7663" sId="4" numFmtId="4">
    <nc r="C7450">
      <v>50.855041</v>
    </nc>
  </rcc>
  <rcc rId="7664" sId="4" numFmtId="4">
    <nc r="C7451">
      <v>52.392961999999997</v>
    </nc>
  </rcc>
  <rcc rId="7665" sId="4" numFmtId="4">
    <nc r="C7452">
      <v>50.388483000000001</v>
    </nc>
  </rcc>
  <rcc rId="7666" sId="4" numFmtId="4">
    <nc r="C7453">
      <v>48.988802000000007</v>
    </nc>
  </rcc>
  <rcc rId="7667" sId="4" numFmtId="4">
    <nc r="C7454">
      <v>47.727361999999999</v>
    </nc>
  </rcc>
  <rcc rId="7668" sId="4" numFmtId="4">
    <nc r="C7455">
      <v>47.070722000000004</v>
    </nc>
  </rcc>
  <rcc rId="7669" sId="4" numFmtId="4">
    <nc r="C7456">
      <v>44.651522</v>
    </nc>
  </rcc>
  <rcc rId="7670" sId="4" numFmtId="4">
    <nc r="C7457">
      <v>43.401601999999997</v>
    </nc>
  </rcc>
  <rcc rId="7671" sId="4" numFmtId="4">
    <nc r="C7458">
      <v>41.713921999999997</v>
    </nc>
  </rcc>
  <rcc rId="7672" sId="4" numFmtId="4">
    <nc r="C7459">
      <v>41.034241999999999</v>
    </nc>
  </rcc>
  <rcc rId="7673" sId="4" numFmtId="4">
    <nc r="C7460">
      <v>40.608000999999994</v>
    </nc>
  </rcc>
  <rcc rId="7674" sId="4" numFmtId="4">
    <nc r="C7461">
      <v>40.095362000000002</v>
    </nc>
  </rcc>
  <rcc rId="7675" sId="4" numFmtId="4">
    <nc r="C7462">
      <v>40.561921000000005</v>
    </nc>
  </rcc>
  <rcc rId="7676" sId="4" numFmtId="4">
    <nc r="C7463">
      <v>40.596480999999997</v>
    </nc>
  </rcc>
  <rcc rId="7677" sId="4" numFmtId="4">
    <nc r="C7464">
      <v>41.149442000000001</v>
    </nc>
  </rcc>
  <rcc rId="7678" sId="4" numFmtId="4">
    <nc r="C7465">
      <v>39.749760999999999</v>
    </nc>
  </rcc>
  <rcc rId="7679" sId="4" numFmtId="4">
    <nc r="C7466">
      <v>42.180482000000005</v>
    </nc>
  </rcc>
  <rcc rId="7680" sId="4" numFmtId="4">
    <nc r="C7467">
      <v>43.407362999999997</v>
    </nc>
  </rcc>
  <rcc rId="7681" sId="4" numFmtId="4">
    <nc r="C7468">
      <v>43.776001999999998</v>
    </nc>
  </rcc>
  <rcc rId="7682" sId="4" numFmtId="4">
    <nc r="C7469">
      <v>43.516801000000001</v>
    </nc>
  </rcc>
  <rcc rId="7683" sId="4" numFmtId="4">
    <nc r="C7470">
      <v>43.764480999999996</v>
    </nc>
  </rcc>
  <rcc rId="7684" sId="4" numFmtId="4">
    <nc r="C7471">
      <v>44.392322999999998</v>
    </nc>
  </rcc>
  <rcc rId="7685" sId="4" numFmtId="4">
    <nc r="C7472">
      <v>44.749442000000002</v>
    </nc>
  </rcc>
  <rcc rId="7686" sId="4" numFmtId="4">
    <nc r="C7473">
      <v>44.432642000000001</v>
    </nc>
  </rcc>
  <rcc rId="7687" sId="4" numFmtId="4">
    <nc r="C7474">
      <v>46.177921999999995</v>
    </nc>
  </rcc>
  <rcc rId="7688" sId="4" numFmtId="4">
    <nc r="C7475">
      <v>49.887363000000001</v>
    </nc>
  </rcc>
  <rcc rId="7689" sId="4" numFmtId="4">
    <nc r="C7476">
      <v>50.883842999999999</v>
    </nc>
  </rcc>
  <rcc rId="7690" sId="4" numFmtId="4">
    <nc r="C7477">
      <v>49.311362000000003</v>
    </nc>
  </rcc>
  <rcc rId="7691" sId="4" numFmtId="4">
    <nc r="C7478">
      <v>49.507201000000002</v>
    </nc>
  </rcc>
  <rcc rId="7692" sId="4" numFmtId="4">
    <nc r="C7479">
      <v>50.290562000000001</v>
    </nc>
  </rcc>
  <rcc rId="7693" sId="4" numFmtId="4">
    <nc r="C7480">
      <v>49.645442000000003</v>
    </nc>
  </rcc>
  <rcc rId="7694" sId="4" numFmtId="4">
    <nc r="C7481">
      <v>47.865601999999996</v>
    </nc>
  </rcc>
  <rcc rId="7695" sId="4" numFmtId="4">
    <nc r="C7482">
      <v>48.458883</v>
    </nc>
  </rcc>
  <rcc rId="7696" sId="4" numFmtId="4">
    <nc r="C7483">
      <v>47.727360999999995</v>
    </nc>
  </rcc>
  <rcc rId="7697" sId="4" numFmtId="4">
    <nc r="C7484">
      <v>48.049921999999995</v>
    </nc>
  </rcc>
  <rcc rId="7698" sId="4" numFmtId="4">
    <nc r="C7485">
      <v>48.251521999999994</v>
    </nc>
  </rcc>
  <rcc rId="7699" sId="4" numFmtId="4">
    <nc r="C7486">
      <v>48.787202000000001</v>
    </nc>
  </rcc>
  <rcc rId="7700" sId="4" numFmtId="4">
    <nc r="C7487">
      <v>50.826242000000001</v>
    </nc>
  </rcc>
  <rcc rId="7701" sId="4" numFmtId="4">
    <nc r="C7488">
      <v>54.869762000000001</v>
    </nc>
  </rcc>
  <rcc rId="7702" sId="4" numFmtId="4">
    <nc r="C7489">
      <v>57.628802</v>
    </nc>
  </rcc>
  <rcc rId="7703" sId="4" numFmtId="4">
    <nc r="C7490">
      <v>60.802562999999999</v>
    </nc>
  </rcc>
  <rcc rId="7704" sId="4" numFmtId="4">
    <nc r="C7491">
      <v>62.922243999999999</v>
    </nc>
  </rcc>
  <rcc rId="7705" sId="4" numFmtId="4">
    <nc r="C7492">
      <v>63.440641999999997</v>
    </nc>
  </rcc>
  <rcc rId="7706" sId="4" numFmtId="4">
    <nc r="C7493">
      <v>63.192961000000004</v>
    </nc>
  </rcc>
  <rcc rId="7707" sId="4" numFmtId="4">
    <nc r="C7494">
      <v>64.707841000000002</v>
    </nc>
  </rcc>
  <rcc rId="7708" sId="4" numFmtId="4">
    <nc r="C7495">
      <v>66.936960999999997</v>
    </nc>
  </rcc>
  <rcc rId="7709" sId="4" numFmtId="4">
    <nc r="C7496">
      <v>67.512960000000007</v>
    </nc>
  </rcc>
  <rcc rId="7710" sId="4" numFmtId="4">
    <nc r="C7497">
      <v>65.456643999999997</v>
    </nc>
  </rcc>
  <rcc rId="7711" sId="4" numFmtId="4">
    <nc r="C7498">
      <v>64.137602000000001</v>
    </nc>
  </rcc>
  <rcc rId="7712" sId="4" numFmtId="4">
    <nc r="C7499">
      <v>64.892163999999994</v>
    </nc>
  </rcc>
  <rcc rId="7713" sId="4" numFmtId="4">
    <nc r="C7500">
      <v>62.438404000000006</v>
    </nc>
  </rcc>
  <rcc rId="7714" sId="4" numFmtId="4">
    <nc r="C7501">
      <v>59.990400000000001</v>
    </nc>
  </rcc>
  <rcc rId="7715" sId="4" numFmtId="4">
    <nc r="C7502">
      <v>57.911042000000002</v>
    </nc>
  </rcc>
  <rcc rId="7716" sId="4" numFmtId="4">
    <nc r="C7503">
      <v>56.926082999999998</v>
    </nc>
  </rcc>
  <rcc rId="7717" sId="4" numFmtId="4">
    <nc r="C7504">
      <v>55.935361</v>
    </nc>
  </rcc>
  <rcc rId="7718" sId="4" numFmtId="4">
    <nc r="C7505">
      <v>55.416963000000003</v>
    </nc>
  </rcc>
  <rcc rId="7719" sId="4" numFmtId="4">
    <nc r="C7506">
      <v>54.535682000000001</v>
    </nc>
  </rcc>
  <rcc rId="7720" sId="4" numFmtId="4">
    <nc r="C7507">
      <v>52.767360999999994</v>
    </nc>
  </rcc>
  <rcc rId="7721" sId="4" numFmtId="4">
    <nc r="C7508">
      <v>51.874561999999997</v>
    </nc>
  </rcc>
  <rcc rId="7722" sId="4" numFmtId="4">
    <nc r="C7509">
      <v>50.152321999999998</v>
    </nc>
  </rcc>
  <rcc rId="7723" sId="4" numFmtId="4">
    <nc r="C7510">
      <v>50.785921999999999</v>
    </nc>
  </rcc>
  <rcc rId="7724" sId="4" numFmtId="4">
    <nc r="C7511">
      <v>53.101442999999996</v>
    </nc>
  </rcc>
  <rcc rId="7725" sId="4" numFmtId="4">
    <nc r="C7512">
      <v>58.498562</v>
    </nc>
  </rcc>
  <rcc rId="7726" sId="4" numFmtId="4">
    <nc r="C7513">
      <v>58.924802000000007</v>
    </nc>
  </rcc>
  <rcc rId="7727" sId="4" numFmtId="4">
    <nc r="C7514">
      <v>61.603200999999999</v>
    </nc>
  </rcc>
  <rcc rId="7728" sId="4" numFmtId="4">
    <nc r="C7515">
      <v>62.501761999999999</v>
    </nc>
  </rcc>
  <rcc rId="7729" sId="4" numFmtId="4">
    <nc r="C7516">
      <v>63.319682999999998</v>
    </nc>
  </rcc>
  <rcc rId="7730" sId="4" numFmtId="4">
    <nc r="C7517">
      <v>64.200962000000004</v>
    </nc>
  </rcc>
  <rcc rId="7731" sId="4" numFmtId="4">
    <nc r="C7518">
      <v>66.372484</v>
    </nc>
  </rcc>
  <rcc rId="7732" sId="4" numFmtId="4">
    <nc r="C7519">
      <v>67.288323999999989</v>
    </nc>
  </rcc>
  <rcc rId="7733" sId="4" numFmtId="4">
    <nc r="C7520">
      <v>68.526724000000002</v>
    </nc>
  </rcc>
  <rcc rId="7734" sId="4" numFmtId="4">
    <nc r="C7521">
      <v>66.072963000000001</v>
    </nc>
  </rcc>
  <rcc rId="7735" sId="4" numFmtId="4">
    <nc r="C7522">
      <v>65.652482999999989</v>
    </nc>
  </rcc>
  <rcc rId="7736" sId="4" numFmtId="4">
    <nc r="C7523">
      <v>66.407042000000004</v>
    </nc>
  </rcc>
  <rcc rId="7737" sId="4" numFmtId="4">
    <nc r="C7524">
      <v>63.699841999999997</v>
    </nc>
  </rcc>
  <rcc rId="7738" sId="4" numFmtId="4">
    <nc r="C7525">
      <v>60.583682000000003</v>
    </nc>
  </rcc>
  <rcc rId="7739" sId="4" numFmtId="4">
    <nc r="C7526">
      <v>58.769281999999997</v>
    </nc>
  </rcc>
  <rcc rId="7740" sId="4" numFmtId="4">
    <nc r="C7527">
      <v>58.210563</v>
    </nc>
  </rcc>
  <rcc rId="7741" sId="4" numFmtId="4">
    <nc r="C7528">
      <v>55.756802</v>
    </nc>
  </rcc>
  <rcc rId="7742" sId="4" numFmtId="4">
    <nc r="C7529">
      <v>54.403201000000003</v>
    </nc>
  </rcc>
  <rcc rId="7743" sId="4" numFmtId="4">
    <nc r="C7530">
      <v>53.913601</v>
    </nc>
  </rcc>
  <rcc rId="7744" sId="4" numFmtId="4">
    <nc r="C7531">
      <v>50.745601000000001</v>
    </nc>
  </rcc>
  <rcc rId="7745" sId="4" numFmtId="4">
    <nc r="C7532">
      <v>50.745601999999998</v>
    </nc>
  </rcc>
  <rcc rId="7746" sId="4" numFmtId="4">
    <nc r="C7533">
      <v>49.731842</v>
    </nc>
  </rcc>
  <rcc rId="7747" sId="4" numFmtId="4">
    <nc r="C7534">
      <v>51.281281999999997</v>
    </nc>
  </rcc>
  <rcc rId="7748" sId="4" numFmtId="4">
    <nc r="C7535">
      <v>53.043841999999998</v>
    </nc>
  </rcc>
  <rcc rId="7749" sId="4" numFmtId="4">
    <nc r="C7536">
      <v>58.302722000000003</v>
    </nc>
  </rcc>
  <rcc rId="7750" sId="4" numFmtId="4">
    <nc r="C7537">
      <v>59.702401999999999</v>
    </nc>
  </rcc>
  <rcc rId="7751" sId="4" numFmtId="4">
    <nc r="C7538">
      <v>62.640003999999998</v>
    </nc>
  </rcc>
  <rcc rId="7752" sId="4" numFmtId="4">
    <nc r="C7539">
      <v>62.691841999999994</v>
    </nc>
  </rcc>
  <rcc rId="7753" sId="4" numFmtId="4">
    <nc r="C7540">
      <v>64.379521999999994</v>
    </nc>
  </rcc>
  <rcc rId="7754" sId="4" numFmtId="4">
    <nc r="C7541">
      <v>65.646724000000006</v>
    </nc>
  </rcc>
  <rcc rId="7755" sId="4" numFmtId="4">
    <nc r="C7542">
      <v>66.349442999999994</v>
    </nc>
  </rcc>
  <rcc rId="7756" sId="4" numFmtId="4">
    <nc r="C7543">
      <v>67.132801999999998</v>
    </nc>
  </rcc>
  <rcc rId="7757" sId="4" numFmtId="4">
    <nc r="C7544">
      <v>66.781441999999998</v>
    </nc>
  </rcc>
  <rcc rId="7758" sId="4" numFmtId="4">
    <nc r="C7545">
      <v>65.986560999999995</v>
    </nc>
  </rcc>
  <rcc rId="7759" sId="4" numFmtId="4">
    <nc r="C7546">
      <v>64.598403000000005</v>
    </nc>
  </rcc>
  <rcc rId="7760" sId="4" numFmtId="4">
    <nc r="C7547">
      <v>65.62367900000001</v>
    </nc>
  </rcc>
  <rcc rId="7761" sId="4" numFmtId="4">
    <nc r="C7548">
      <v>65.047681999999995</v>
    </nc>
  </rcc>
  <rcc rId="7762" sId="4" numFmtId="4">
    <nc r="C7549">
      <v>61.568642999999994</v>
    </nc>
  </rcc>
  <rcc rId="7763" sId="4" numFmtId="4">
    <nc r="C7550">
      <v>59.667842</v>
    </nc>
  </rcc>
  <rcc rId="7764" sId="4" numFmtId="4">
    <nc r="C7551">
      <v>58.026241999999996</v>
    </nc>
  </rcc>
  <rcc rId="7765" sId="4" numFmtId="4">
    <nc r="C7552">
      <v>55.128963000000006</v>
    </nc>
  </rcc>
  <rcc rId="7766" sId="4" numFmtId="4">
    <nc r="C7553">
      <v>54.034562000000001</v>
    </nc>
  </rcc>
  <rcc rId="7767" sId="4" numFmtId="4">
    <nc r="C7554">
      <v>52.790402</v>
    </nc>
  </rcc>
  <rcc rId="7768" sId="4" numFmtId="4">
    <nc r="C7555">
      <v>51.638401999999999</v>
    </nc>
  </rcc>
  <rcc rId="7769" sId="4" numFmtId="4">
    <nc r="C7556">
      <v>50.365440999999997</v>
    </nc>
  </rcc>
  <rcc rId="7770" sId="4" numFmtId="4">
    <nc r="C7557">
      <v>50.365442000000002</v>
    </nc>
  </rcc>
  <rcc rId="7771" sId="4" numFmtId="4">
    <nc r="C7558">
      <v>51.275521999999995</v>
    </nc>
  </rcc>
  <rcc rId="7772" sId="4" numFmtId="4">
    <nc r="C7559">
      <v>53.786883000000003</v>
    </nc>
  </rcc>
  <rcc rId="7773" sId="4" numFmtId="4">
    <nc r="C7560">
      <v>59.598722000000002</v>
    </nc>
  </rcc>
  <rcc rId="7774" sId="4" numFmtId="4">
    <nc r="C7561">
      <v>61.787523</v>
    </nc>
  </rcc>
  <rcc rId="7775" sId="4" numFmtId="4">
    <nc r="C7562">
      <v>62.772483000000001</v>
    </nc>
  </rcc>
  <rcc rId="7776" sId="4" numFmtId="4">
    <nc r="C7563">
      <v>63.394562000000001</v>
    </nc>
  </rcc>
  <rcc rId="7777" sId="4" numFmtId="4">
    <nc r="C7564">
      <v>65.151364000000001</v>
    </nc>
  </rcc>
  <rcc rId="7778" sId="4" numFmtId="4">
    <nc r="C7565">
      <v>66.556804999999997</v>
    </nc>
  </rcc>
  <rcc rId="7779" sId="4" numFmtId="4">
    <nc r="C7566">
      <v>67.800961999999998</v>
    </nc>
  </rcc>
  <rcc rId="7780" sId="4" numFmtId="4">
    <nc r="C7567">
      <v>69.425280999999998</v>
    </nc>
  </rcc>
  <rcc rId="7781" sId="4" numFmtId="4">
    <nc r="C7568">
      <v>68.935682</v>
    </nc>
  </rcc>
  <rcc rId="7782" sId="4" numFmtId="4">
    <nc r="C7569">
      <v>65.744642999999996</v>
    </nc>
  </rcc>
  <rcc rId="7783" sId="4" numFmtId="4">
    <nc r="C7570">
      <v>64.771203</v>
    </nc>
  </rcc>
  <rcc rId="7784" sId="4" numFmtId="4">
    <nc r="C7571">
      <v>65.387521000000007</v>
    </nc>
  </rcc>
  <rcc rId="7785" sId="4" numFmtId="4">
    <nc r="C7572">
      <v>63.169922</v>
    </nc>
  </rcc>
  <rcc rId="7786" sId="4" numFmtId="4">
    <nc r="C7573">
      <v>60.710402999999999</v>
    </nc>
  </rcc>
  <rcc rId="7787" sId="4" numFmtId="4">
    <nc r="C7574">
      <v>59.529601999999997</v>
    </nc>
  </rcc>
  <rcc rId="7788" sId="4" numFmtId="4">
    <nc r="C7575">
      <v>56.736001999999999</v>
    </nc>
  </rcc>
  <rcc rId="7789" sId="4" numFmtId="4">
    <nc r="C7576">
      <v>52.801921999999998</v>
    </nc>
  </rcc>
  <rcc rId="7790" sId="4" numFmtId="4">
    <nc r="C7577">
      <v>50.947201999999997</v>
    </nc>
  </rcc>
  <rcc rId="7791" sId="4" numFmtId="4">
    <nc r="C7578">
      <v>48.977282000000002</v>
    </nc>
  </rcc>
  <rcc rId="7792" sId="4" numFmtId="4">
    <nc r="C7579">
      <v>45.296641999999999</v>
    </nc>
  </rcc>
  <rcc rId="7793" sId="4" numFmtId="4">
    <nc r="C7580">
      <v>45.146881999999998</v>
    </nc>
  </rcc>
  <rcc rId="7794" sId="4" numFmtId="4">
    <nc r="C7581">
      <v>44.939520999999999</v>
    </nc>
  </rcc>
  <rcc rId="7795" sId="4" numFmtId="4">
    <nc r="C7582">
      <v>45.642241999999996</v>
    </nc>
  </rcc>
  <rcc rId="7796" sId="4" numFmtId="4">
    <nc r="C7583">
      <v>47.312641000000006</v>
    </nc>
  </rcc>
  <rcc rId="7797" sId="4" numFmtId="4">
    <nc r="C7584">
      <v>46.753923</v>
    </nc>
  </rcc>
  <rcc rId="7798" sId="4" numFmtId="4">
    <nc r="C7585">
      <v>47.082242000000001</v>
    </nc>
  </rcc>
  <rcc rId="7799" sId="4" numFmtId="4">
    <nc r="C7586">
      <v>49.639682999999998</v>
    </nc>
  </rcc>
  <rcc rId="7800" sId="4" numFmtId="4">
    <nc r="C7587">
      <v>50.935682</v>
    </nc>
  </rcc>
  <rcc rId="7801" sId="4" numFmtId="4">
    <nc r="C7588">
      <v>52.560001999999997</v>
    </nc>
  </rcc>
  <rcc rId="7802" sId="4" numFmtId="4">
    <nc r="C7589">
      <v>54.034562000000001</v>
    </nc>
  </rcc>
  <rcc rId="7803" sId="4" numFmtId="4">
    <nc r="C7590">
      <v>54.990721999999998</v>
    </nc>
  </rcc>
  <rcc rId="7804" sId="4" numFmtId="4">
    <nc r="C7591">
      <v>54.524161999999997</v>
    </nc>
  </rcc>
  <rcc rId="7805" sId="4" numFmtId="4">
    <nc r="C7592">
      <v>55.825921999999998</v>
    </nc>
  </rcc>
  <rcc rId="7806" sId="4" numFmtId="4">
    <nc r="C7593">
      <v>55.313281000000003</v>
    </nc>
  </rcc>
  <rcc rId="7807" sId="4" numFmtId="4">
    <nc r="C7594">
      <v>54.576003</v>
    </nc>
  </rcc>
  <rcc rId="7808" sId="4" numFmtId="4">
    <nc r="C7595">
      <v>56.223362000000002</v>
    </nc>
  </rcc>
  <rcc rId="7809" sId="4" numFmtId="4">
    <nc r="C7596">
      <v>55.578241999999996</v>
    </nc>
  </rcc>
  <rcc rId="7810" sId="4" numFmtId="4">
    <nc r="C7597">
      <v>52.329602000000001</v>
    </nc>
  </rcc>
  <rcc rId="7811" sId="4" numFmtId="4">
    <nc r="C7598">
      <v>50.423043</v>
    </nc>
  </rcc>
  <rcc rId="7812" sId="4" numFmtId="4">
    <nc r="C7599">
      <v>48.251521999999994</v>
    </nc>
  </rcc>
  <rcc rId="7813" sId="4" numFmtId="4">
    <nc r="C7600">
      <v>46.673281000000003</v>
    </nc>
  </rcc>
  <rcc rId="7814" sId="4" numFmtId="4">
    <nc r="C7601">
      <v>44.933762000000002</v>
    </nc>
  </rcc>
  <rcc rId="7815" sId="4" numFmtId="4">
    <nc r="C7602">
      <v>44.219521</v>
    </nc>
  </rcc>
  <rcc rId="7816" sId="4" numFmtId="4">
    <nc r="C7603">
      <v>43.401601999999997</v>
    </nc>
  </rcc>
  <rcc rId="7817" sId="4" numFmtId="4">
    <nc r="C7604">
      <v>43.534081</v>
    </nc>
  </rcc>
  <rcc rId="7818" sId="4" numFmtId="4">
    <nc r="C7605">
      <v>42.364802000000005</v>
    </nc>
  </rcc>
  <rcc rId="7819" sId="4" numFmtId="4">
    <nc r="C7606">
      <v>42.624001999999997</v>
    </nc>
  </rcc>
  <rcc rId="7820" sId="4" numFmtId="4">
    <nc r="C7607">
      <v>44.161921999999997</v>
    </nc>
  </rcc>
  <rcc rId="7821" sId="4" numFmtId="4">
    <nc r="C7608">
      <v>44.006402000000001</v>
    </nc>
  </rcc>
  <rcc rId="7822" sId="4" numFmtId="4">
    <nc r="C7609">
      <v>43.032961999999998</v>
    </nc>
  </rcc>
  <rcc rId="7823" sId="4" numFmtId="4">
    <nc r="C7610">
      <v>44.928000999999995</v>
    </nc>
  </rcc>
  <rcc rId="7824" sId="4" numFmtId="4">
    <nc r="C7611">
      <v>45.676800999999998</v>
    </nc>
  </rcc>
  <rcc rId="7825" sId="4" numFmtId="4">
    <nc r="C7612">
      <v>47.963521</v>
    </nc>
  </rcc>
  <rcc rId="7826" sId="4" numFmtId="4">
    <nc r="C7613">
      <v>47.894402999999997</v>
    </nc>
  </rcc>
  <rcc rId="7827" sId="4" numFmtId="4">
    <nc r="C7614">
      <v>47.589123000000001</v>
    </nc>
  </rcc>
  <rcc rId="7828" sId="4" numFmtId="4">
    <nc r="C7615">
      <v>46.535042000000004</v>
    </nc>
  </rcc>
  <rcc rId="7829" sId="4" numFmtId="4">
    <nc r="C7616">
      <v>48.389762000000005</v>
    </nc>
  </rcc>
  <rcc rId="7830" sId="4" numFmtId="4">
    <nc r="C7617">
      <v>48.263041999999999</v>
    </nc>
  </rcc>
  <rcc rId="7831" sId="4" numFmtId="4">
    <nc r="C7618">
      <v>49.322882</v>
    </nc>
  </rcc>
  <rcc rId="7832" sId="4" numFmtId="4">
    <nc r="C7619">
      <v>51.454082999999997</v>
    </nc>
  </rcc>
  <rcc rId="7833" sId="4" numFmtId="4">
    <nc r="C7620">
      <v>51.488641000000001</v>
    </nc>
  </rcc>
  <rcc rId="7834" sId="4" numFmtId="4">
    <nc r="C7621">
      <v>49.317123000000002</v>
    </nc>
  </rcc>
  <rcc rId="7835" sId="4" numFmtId="4">
    <nc r="C7622">
      <v>48.919682999999999</v>
    </nc>
  </rcc>
  <rcc rId="7836" sId="4" numFmtId="4">
    <nc r="C7623">
      <v>47.139841999999994</v>
    </nc>
  </rcc>
  <rcc rId="7837" sId="4" numFmtId="4">
    <nc r="C7624">
      <v>45.365762000000004</v>
    </nc>
  </rcc>
  <rcc rId="7838" sId="4" numFmtId="4">
    <nc r="C7625">
      <v>42.624001</v>
    </nc>
  </rcc>
  <rcc rId="7839" sId="4" numFmtId="4">
    <nc r="C7626">
      <v>41.627523000000004</v>
    </nc>
  </rcc>
  <rcc rId="7840" sId="4" numFmtId="4">
    <nc r="C7627">
      <v>41.604482000000004</v>
    </nc>
  </rcc>
  <rcc rId="7841" sId="4" numFmtId="4">
    <nc r="C7628">
      <v>40.919042000000005</v>
    </nc>
  </rcc>
  <rcc rId="7842" sId="4" numFmtId="4">
    <nc r="C7629">
      <v>40.642561999999998</v>
    </nc>
  </rcc>
  <rcc rId="7843" sId="4" numFmtId="4">
    <nc r="C7630">
      <v>39.980161000000003</v>
    </nc>
  </rcc>
  <rcc rId="7844" sId="4" numFmtId="4">
    <nc r="C7631">
      <v>39.479042</v>
    </nc>
  </rcc>
  <rcc rId="7845" sId="4" numFmtId="4">
    <nc r="C7632">
      <v>39.962881000000003</v>
    </nc>
  </rcc>
  <rcc rId="7846" sId="4" numFmtId="4">
    <nc r="C7633">
      <v>40.314242</v>
    </nc>
  </rcc>
  <rcc rId="7847" sId="4" numFmtId="4">
    <nc r="C7634">
      <v>41.368321000000002</v>
    </nc>
  </rcc>
  <rcc rId="7848" sId="4" numFmtId="4">
    <nc r="C7635">
      <v>41.155200999999998</v>
    </nc>
  </rcc>
  <rcc rId="7849" sId="4" numFmtId="4">
    <nc r="C7636">
      <v>42.491520999999999</v>
    </nc>
  </rcc>
  <rcc rId="7850" sId="4" numFmtId="4">
    <nc r="C7637">
      <v>42.243841999999994</v>
    </nc>
  </rcc>
  <rcc rId="7851" sId="4" numFmtId="4">
    <nc r="C7638">
      <v>43.626243000000002</v>
    </nc>
  </rcc>
  <rcc rId="7852" sId="4" numFmtId="4">
    <nc r="C7639">
      <v>44.219523000000002</v>
    </nc>
  </rcc>
  <rcc rId="7853" sId="4" numFmtId="4">
    <nc r="C7640">
      <v>45.406082000000005</v>
    </nc>
  </rcc>
  <rcc rId="7854" sId="4" numFmtId="4">
    <nc r="C7641">
      <v>45.705601999999999</v>
    </nc>
  </rcc>
  <rcc rId="7855" sId="4" numFmtId="4">
    <nc r="C7642">
      <v>47.836803000000003</v>
    </nc>
  </rcc>
  <rcc rId="7856" sId="4" numFmtId="4">
    <nc r="C7643">
      <v>50.630402000000004</v>
    </nc>
  </rcc>
  <rcc rId="7857" sId="4" numFmtId="4">
    <nc r="C7644">
      <v>50.388480000000001</v>
    </nc>
  </rcc>
  <rcc rId="7858" sId="4" numFmtId="4">
    <nc r="C7645">
      <v>47.761921000000001</v>
    </nc>
  </rcc>
  <rcc rId="7859" sId="4" numFmtId="4">
    <nc r="C7646">
      <v>48.925442000000004</v>
    </nc>
  </rcc>
  <rcc rId="7860" sId="4" numFmtId="4">
    <nc r="C7647">
      <v>50.538241999999997</v>
    </nc>
  </rcc>
  <rcc rId="7861" sId="4" numFmtId="4">
    <nc r="C7648">
      <v>50.175362</v>
    </nc>
  </rcc>
  <rcc rId="7862" sId="4" numFmtId="4">
    <nc r="C7649">
      <v>48.689281999999999</v>
    </nc>
  </rcc>
  <rcc rId="7863" sId="4" numFmtId="4">
    <nc r="C7650">
      <v>49.489922</v>
    </nc>
  </rcc>
  <rcc rId="7864" sId="4" numFmtId="4">
    <nc r="C7651">
      <v>48.401283000000006</v>
    </nc>
  </rcc>
  <rcc rId="7865" sId="4" numFmtId="4">
    <nc r="C7652">
      <v>47.635201000000002</v>
    </nc>
  </rcc>
  <rcc rId="7866" sId="4" numFmtId="4">
    <nc r="C7653">
      <v>48.107521999999996</v>
    </nc>
  </rcc>
  <rcc rId="7867" sId="4" numFmtId="4">
    <nc r="C7654">
      <v>49.178881000000004</v>
    </nc>
  </rcc>
  <rcc rId="7868" sId="4" numFmtId="4">
    <nc r="C7655">
      <v>50.135041999999999</v>
    </nc>
  </rcc>
  <rcc rId="7869" sId="4" numFmtId="4">
    <nc r="C7656">
      <v>53.948160999999999</v>
    </nc>
  </rcc>
  <rcc rId="7870" sId="4" numFmtId="4">
    <nc r="C7657">
      <v>57.686400999999996</v>
    </nc>
  </rcc>
  <rcc rId="7871" sId="4" numFmtId="4">
    <nc r="C7658">
      <v>60.837120999999996</v>
    </nc>
  </rcc>
  <rcc rId="7872" sId="4" numFmtId="4">
    <nc r="C7659">
      <v>62.248321000000004</v>
    </nc>
  </rcc>
  <rcc rId="7873" sId="4" numFmtId="4">
    <nc r="C7660">
      <v>63.734403</v>
    </nc>
  </rcc>
  <rcc rId="7874" sId="4" numFmtId="4">
    <nc r="C7661">
      <v>64.391042999999996</v>
    </nc>
  </rcc>
  <rcc rId="7875" sId="4" numFmtId="4">
    <nc r="C7662">
      <v>65.295364000000006</v>
    </nc>
  </rcc>
  <rcc rId="7876" sId="4" numFmtId="4">
    <nc r="C7663">
      <v>65.139843999999997</v>
    </nc>
  </rcc>
  <rcc rId="7877" sId="4" numFmtId="4">
    <nc r="C7664">
      <v>65.370241000000007</v>
    </nc>
  </rcc>
  <rcc rId="7878" sId="4" numFmtId="4">
    <nc r="C7665">
      <v>63.187204000000001</v>
    </nc>
  </rcc>
  <rcc rId="7879" sId="4" numFmtId="4">
    <nc r="C7666">
      <v>62.311681999999998</v>
    </nc>
  </rcc>
  <rcc rId="7880" sId="4" numFmtId="4">
    <nc r="C7667">
      <v>62.663042999999995</v>
    </nc>
  </rcc>
  <rcc rId="7881" sId="4" numFmtId="4">
    <nc r="C7668">
      <v>60.543362999999999</v>
    </nc>
  </rcc>
  <rcc rId="7882" sId="4" numFmtId="4">
    <nc r="C7669">
      <v>58.158723999999999</v>
    </nc>
  </rcc>
  <rcc rId="7883" sId="4" numFmtId="4">
    <nc r="C7670">
      <v>57.57696</v>
    </nc>
  </rcc>
  <rcc rId="7884" sId="4" numFmtId="4">
    <nc r="C7671">
      <v>57.121921</v>
    </nc>
  </rcc>
  <rcc rId="7885" sId="4" numFmtId="4">
    <nc r="C7672">
      <v>53.366402000000001</v>
    </nc>
  </rcc>
  <rcc rId="7886" sId="4" numFmtId="4">
    <nc r="C7673">
      <v>52.894082000000004</v>
    </nc>
  </rcc>
  <rcc rId="7887" sId="4" numFmtId="4">
    <nc r="C7674">
      <v>52.629122000000002</v>
    </nc>
  </rcc>
  <rcc rId="7888" sId="4" numFmtId="4">
    <nc r="C7675">
      <v>51.684482000000003</v>
    </nc>
  </rcc>
  <rcc rId="7889" sId="4" numFmtId="4">
    <nc r="C7676">
      <v>51.004803000000003</v>
    </nc>
  </rcc>
  <rcc rId="7890" sId="4" numFmtId="4">
    <nc r="C7677">
      <v>51.033602000000002</v>
    </nc>
  </rcc>
  <rcc rId="7891" sId="4" numFmtId="4">
    <nc r="C7678">
      <v>50.394241999999998</v>
    </nc>
  </rcc>
  <rcc rId="7892" sId="4" numFmtId="4">
    <nc r="C7679">
      <v>53.781122000000003</v>
    </nc>
  </rcc>
  <rcc rId="7893" sId="4" numFmtId="4">
    <nc r="C7680">
      <v>58.008961999999997</v>
    </nc>
  </rcc>
  <rcc rId="7894" sId="4" numFmtId="4">
    <nc r="C7681">
      <v>60.382084000000006</v>
    </nc>
  </rcc>
  <rcc rId="7895" sId="4" numFmtId="4">
    <nc r="C7682">
      <v>63.901444000000005</v>
    </nc>
  </rcc>
  <rcc rId="7896" sId="4" numFmtId="4">
    <nc r="C7683">
      <v>64.304641000000004</v>
    </nc>
  </rcc>
  <rcc rId="7897" sId="4" numFmtId="4">
    <nc r="C7684">
      <v>63.365760999999999</v>
    </nc>
  </rcc>
  <rcc rId="7898" sId="4" numFmtId="4">
    <nc r="C7685">
      <v>62.737923000000002</v>
    </nc>
  </rcc>
  <rcc rId="7899" sId="4" numFmtId="4">
    <nc r="C7686">
      <v>66.067202999999992</v>
    </nc>
  </rcc>
  <rcc rId="7900" sId="4" numFmtId="4">
    <nc r="C7687">
      <v>66.113282000000012</v>
    </nc>
  </rcc>
  <rcc rId="7901" sId="4" numFmtId="4">
    <nc r="C7688">
      <v>64.932485</v>
    </nc>
  </rcc>
  <rcc rId="7902" sId="4" numFmtId="4">
    <nc r="C7689">
      <v>61.885442000000005</v>
    </nc>
  </rcc>
  <rcc rId="7903" sId="4" numFmtId="4">
    <nc r="C7690">
      <v>61.597440999999996</v>
    </nc>
  </rcc>
  <rcc rId="7904" sId="4" numFmtId="4">
    <nc r="C7691">
      <v>63.129603000000003</v>
    </nc>
  </rcc>
  <rcc rId="7905" sId="4" numFmtId="4">
    <nc r="C7692">
      <v>61.787523999999998</v>
    </nc>
  </rcc>
  <rcc rId="7906" sId="4" numFmtId="4">
    <nc r="C7693">
      <v>59.218563000000003</v>
    </nc>
  </rcc>
  <rcc rId="7907" sId="4" numFmtId="4">
    <nc r="C7694">
      <v>59.736963000000003</v>
    </nc>
  </rcc>
  <rcc rId="7908" sId="4" numFmtId="4">
    <nc r="C7695">
      <v>58.371843999999996</v>
    </nc>
  </rcc>
  <rcc rId="7909" sId="4" numFmtId="4">
    <nc r="C7696">
      <v>55.520642000000002</v>
    </nc>
  </rcc>
  <rcc rId="7910" sId="4" numFmtId="4">
    <nc r="C7697">
      <v>53.844481000000002</v>
    </nc>
  </rcc>
  <rcc rId="7911" sId="4" numFmtId="4">
    <nc r="C7698">
      <v>53.527682999999996</v>
    </nc>
  </rcc>
  <rcc rId="7912" sId="4" numFmtId="4">
    <nc r="C7699">
      <v>51.384961000000004</v>
    </nc>
  </rcc>
  <rcc rId="7913" sId="4" numFmtId="4">
    <nc r="C7700">
      <v>49.743361999999998</v>
    </nc>
  </rcc>
  <rcc rId="7914" sId="4" numFmtId="4">
    <nc r="C7701">
      <v>50.042883000000003</v>
    </nc>
  </rcc>
  <rcc rId="7915" sId="4" numFmtId="4">
    <nc r="C7702">
      <v>51.419522000000001</v>
    </nc>
  </rcc>
  <rcc rId="7916" sId="4" numFmtId="4">
    <nc r="C7703">
      <v>53.838722000000004</v>
    </nc>
  </rcc>
  <rcc rId="7917" sId="4" numFmtId="4">
    <nc r="C7704">
      <v>58.446724000000003</v>
    </nc>
  </rcc>
  <rcc rId="7918" sId="4" numFmtId="4">
    <nc r="C7705">
      <v>59.356802000000002</v>
    </nc>
  </rcc>
  <rcc rId="7919" sId="4" numFmtId="4">
    <nc r="C7706">
      <v>61.447684000000002</v>
    </nc>
  </rcc>
  <rcc rId="7920" sId="4" numFmtId="4">
    <nc r="C7707">
      <v>60.946563000000005</v>
    </nc>
  </rcc>
  <rcc rId="7921" sId="4" numFmtId="4">
    <nc r="C7708">
      <v>62.035201000000001</v>
    </nc>
  </rcc>
  <rcc rId="7922" sId="4" numFmtId="4">
    <nc r="C7709">
      <v>62.294402999999996</v>
    </nc>
  </rcc>
  <rcc rId="7923" sId="4" numFmtId="4">
    <nc r="C7710">
      <v>62.824322000000002</v>
    </nc>
  </rcc>
  <rcc rId="7924" sId="4" numFmtId="4">
    <nc r="C7711">
      <v>61.511042000000003</v>
    </nc>
  </rcc>
  <rcc rId="7925" sId="4" numFmtId="4">
    <nc r="C7712">
      <v>61.021442999999998</v>
    </nc>
  </rcc>
  <rcc rId="7926" sId="4" numFmtId="4">
    <nc r="C7713">
      <v>59.685122</v>
    </nc>
  </rcc>
  <rcc rId="7927" sId="4" numFmtId="4">
    <nc r="C7714">
      <v>58.129921000000003</v>
    </nc>
  </rcc>
  <rcc rId="7928" sId="4" numFmtId="4">
    <nc r="C7715">
      <v>60.053761000000002</v>
    </nc>
  </rcc>
  <rcc rId="7929" sId="4" numFmtId="4">
    <nc r="C7716">
      <v>59.466242000000001</v>
    </nc>
  </rcc>
  <rcc rId="7930" sId="4" numFmtId="4">
    <nc r="C7717">
      <v>57.398402000000004</v>
    </nc>
  </rcc>
  <rcc rId="7931" sId="4" numFmtId="4">
    <nc r="C7718">
      <v>58.187523999999996</v>
    </nc>
  </rcc>
  <rcc rId="7932" sId="4" numFmtId="4">
    <nc r="C7719">
      <v>56.787844</v>
    </nc>
  </rcc>
  <rcc rId="7933" sId="4" numFmtId="4">
    <nc r="C7720">
      <v>53.205123</v>
    </nc>
  </rcc>
  <rcc rId="7934" sId="4" numFmtId="4">
    <nc r="C7721">
      <v>52.139521999999999</v>
    </nc>
  </rcc>
  <rcc rId="7935" sId="4" numFmtId="4">
    <nc r="C7722">
      <v>52.427521999999996</v>
    </nc>
  </rcc>
  <rcc rId="7936" sId="4" numFmtId="4">
    <nc r="C7723">
      <v>50.935682999999997</v>
    </nc>
  </rcc>
  <rcc rId="7937" sId="4" numFmtId="4">
    <nc r="C7724">
      <v>48.487682</v>
    </nc>
  </rcc>
  <rcc rId="7938" sId="4" numFmtId="4">
    <nc r="C7725">
      <v>48.545282</v>
    </nc>
  </rcc>
  <rcc rId="7939" sId="4" numFmtId="4">
    <nc r="C7726">
      <v>49.582082</v>
    </nc>
  </rcc>
  <rcc rId="7940" sId="4" numFmtId="4">
    <nc r="C7727">
      <v>50.728322999999996</v>
    </nc>
  </rcc>
  <rcc rId="7941" sId="4" numFmtId="4">
    <nc r="C7728">
      <v>56.695681999999998</v>
    </nc>
  </rcc>
  <rcc rId="7942" sId="4" numFmtId="4">
    <nc r="C7729">
      <v>57.709443</v>
    </nc>
  </rcc>
  <rcc rId="7943" sId="4" numFmtId="4">
    <nc r="C7730">
      <v>59.800324000000003</v>
    </nc>
  </rcc>
  <rcc rId="7944" sId="4" numFmtId="4">
    <nc r="C7731">
      <v>59.840642000000003</v>
    </nc>
  </rcc>
  <rcc rId="7945" sId="4" numFmtId="4">
    <nc r="C7732">
      <v>60.445442999999997</v>
    </nc>
  </rcc>
  <rcc rId="7946" sId="4" numFmtId="4">
    <nc r="C7733">
      <v>58.872961000000004</v>
    </nc>
  </rcc>
  <rcc rId="7947" sId="4" numFmtId="4">
    <nc r="C7734">
      <v>59.731203000000001</v>
    </nc>
  </rcc>
  <rcc rId="7948" sId="4" numFmtId="4">
    <nc r="C7735">
      <v>59.863684999999997</v>
    </nc>
  </rcc>
  <rcc rId="7949" sId="4" numFmtId="4">
    <nc r="C7736">
      <v>59.869441000000002</v>
    </nc>
  </rcc>
  <rcc rId="7950" sId="4" numFmtId="4">
    <nc r="C7737">
      <v>58.043521999999996</v>
    </nc>
  </rcc>
  <rcc rId="7951" sId="4" numFmtId="4">
    <nc r="C7738">
      <v>58.0608</v>
    </nc>
  </rcc>
  <rcc rId="7952" sId="4" numFmtId="4">
    <nc r="C7739">
      <v>59.091842999999997</v>
    </nc>
  </rcc>
  <rcc rId="7953" sId="4" numFmtId="4">
    <nc r="C7740">
      <v>57.715203000000002</v>
    </nc>
  </rcc>
  <rcc rId="7954" sId="4" numFmtId="4">
    <nc r="C7741">
      <v>55.474563000000003</v>
    </nc>
  </rcc>
  <rcc rId="7955" sId="4" numFmtId="4">
    <nc r="C7742">
      <v>55.543682000000004</v>
    </nc>
  </rcc>
  <rcc rId="7956" sId="4" numFmtId="4">
    <nc r="C7743">
      <v>54.587522</v>
    </nc>
  </rcc>
  <rcc rId="7957" sId="4" numFmtId="4">
    <nc r="C7744">
      <v>53.694721999999999</v>
    </nc>
  </rcc>
  <rcc rId="7958" sId="4" numFmtId="4">
    <nc r="C7745">
      <v>51.840000999999994</v>
    </nc>
  </rcc>
  <rcc rId="7959" sId="4" numFmtId="4">
    <nc r="C7746">
      <v>51.281281</v>
    </nc>
  </rcc>
  <rcc rId="7960" sId="4" numFmtId="4">
    <nc r="C7747">
      <v>49.276802000000004</v>
    </nc>
  </rcc>
  <rcc rId="7961" sId="4" numFmtId="4">
    <nc r="C7748">
      <v>48.643201999999995</v>
    </nc>
  </rcc>
  <rcc rId="7962" sId="4" numFmtId="4">
    <nc r="C7749">
      <v>48.044162</v>
    </nc>
  </rcc>
  <rcc rId="7963" sId="4" numFmtId="4">
    <nc r="C7750">
      <v>49.996802000000002</v>
    </nc>
  </rcc>
  <rcc rId="7964" sId="4" numFmtId="4">
    <nc r="C7751">
      <v>52.070402000000001</v>
    </nc>
  </rcc>
  <rcc rId="7965" sId="4" numFmtId="4">
    <nc r="C7752">
      <v>56.563201999999997</v>
    </nc>
  </rcc>
  <rcc rId="7966" sId="4" numFmtId="4">
    <nc r="C7753">
      <v>57.870722999999998</v>
    </nc>
  </rcc>
  <rcc rId="7967" sId="4" numFmtId="4">
    <nc r="C7754">
      <v>59.938561999999997</v>
    </nc>
  </rcc>
  <rcc rId="7968" sId="4" numFmtId="4">
    <nc r="C7755">
      <v>60.543364000000004</v>
    </nc>
  </rcc>
  <rcc rId="7969" sId="4" numFmtId="4">
    <nc r="C7756">
      <v>59.529601999999997</v>
    </nc>
  </rcc>
  <rcc rId="7970" sId="4" numFmtId="4">
    <nc r="C7757">
      <v>60.215043999999999</v>
    </nc>
  </rcc>
  <rcc rId="7971" sId="4" numFmtId="4">
    <nc r="C7758">
      <v>59.938561999999997</v>
    </nc>
  </rcc>
  <rcc rId="7972" sId="4" numFmtId="4">
    <nc r="C7759">
      <v>60.134402000000001</v>
    </nc>
  </rcc>
  <rcc rId="7973" sId="4" numFmtId="4">
    <nc r="C7760">
      <v>59.552641999999999</v>
    </nc>
  </rcc>
  <rcc rId="7974" sId="4" numFmtId="4">
    <nc r="C7761">
      <v>57.144962</v>
    </nc>
  </rcc>
  <rcc rId="7975" sId="4" numFmtId="4">
    <nc r="C7762">
      <v>57.035522999999998</v>
    </nc>
  </rcc>
  <rcc rId="7976" sId="4" numFmtId="4">
    <nc r="C7763">
      <v>58.625281000000001</v>
    </nc>
  </rcc>
  <rcc rId="7977" sId="4" numFmtId="4">
    <nc r="C7764">
      <v>56.828161999999999</v>
    </nc>
  </rcc>
  <rcc rId="7978" sId="4" numFmtId="4">
    <nc r="C7765">
      <v>54.236162999999998</v>
    </nc>
  </rcc>
  <rcc rId="7979" sId="4" numFmtId="4">
    <nc r="C7766">
      <v>52.387203</v>
    </nc>
  </rcc>
  <rcc rId="7980" sId="4" numFmtId="4">
    <nc r="C7767">
      <v>50.279040999999999</v>
    </nc>
  </rcc>
  <rcc rId="7981" sId="4" numFmtId="4">
    <nc r="C7768">
      <v>49.628160999999999</v>
    </nc>
  </rcc>
  <rcc rId="7982" sId="4" numFmtId="4">
    <nc r="C7769">
      <v>47.687042999999996</v>
    </nc>
  </rcc>
  <rcc rId="7983" sId="4" numFmtId="4">
    <nc r="C7770">
      <v>44.893440999999996</v>
    </nc>
  </rcc>
  <rcc rId="7984" sId="4" numFmtId="4">
    <nc r="C7771">
      <v>43.056002999999997</v>
    </nc>
  </rcc>
  <rcc rId="7985" sId="4" numFmtId="4">
    <nc r="C7772">
      <v>41.639043000000001</v>
    </nc>
  </rcc>
  <rcc rId="7986" sId="4" numFmtId="4">
    <nc r="C7773">
      <v>40.590722</v>
    </nc>
  </rcc>
  <rcc rId="7987" sId="4" numFmtId="4">
    <nc r="C7774">
      <v>41.408642</v>
    </nc>
  </rcc>
  <rcc rId="7988" sId="4" numFmtId="4">
    <nc r="C7775">
      <v>42.203522</v>
    </nc>
  </rcc>
  <rcc rId="7989" sId="4" numFmtId="4">
    <nc r="C7776">
      <v>43.655042000000002</v>
    </nc>
  </rcc>
  <rcc rId="7990" sId="4" numFmtId="4">
    <nc r="C7777">
      <v>44.369281999999998</v>
    </nc>
  </rcc>
  <rcc rId="7991" sId="4" numFmtId="4">
    <nc r="C7778">
      <v>44.213762000000003</v>
    </nc>
  </rcc>
  <rcc rId="7992" sId="4" numFmtId="4">
    <nc r="C7779">
      <v>46.062722000000001</v>
    </nc>
  </rcc>
  <rcc rId="7993" sId="4" numFmtId="4">
    <nc r="C7780">
      <v>45.290880999999999</v>
    </nc>
  </rcc>
  <rcc rId="7994" sId="4" numFmtId="4">
    <nc r="C7781">
      <v>44.092801000000001</v>
    </nc>
  </rcc>
  <rcc rId="7995" sId="4" numFmtId="4">
    <nc r="C7782">
      <v>46.281601999999999</v>
    </nc>
  </rcc>
  <rcc rId="7996" sId="4" numFmtId="4">
    <nc r="C7783">
      <v>46.149121000000001</v>
    </nc>
  </rcc>
  <rcc rId="7997" sId="4" numFmtId="4">
    <nc r="C7784">
      <v>46.448642</v>
    </nc>
  </rcc>
  <rcc rId="7998" sId="4" numFmtId="4">
    <nc r="C7785">
      <v>44.426881999999999</v>
    </nc>
  </rcc>
  <rcc rId="7999" sId="4" numFmtId="4">
    <nc r="C7786">
      <v>46.149122000000006</v>
    </nc>
  </rcc>
  <rcc rId="8000" sId="4" numFmtId="4">
    <nc r="C7787">
      <v>48.677762999999999</v>
    </nc>
  </rcc>
  <rcc rId="8001" sId="4" numFmtId="4">
    <nc r="C7788">
      <v>49.633921999999998</v>
    </nc>
  </rcc>
  <rcc rId="8002" sId="4" numFmtId="4">
    <nc r="C7789">
      <v>49.109760999999999</v>
    </nc>
  </rcc>
  <rcc rId="8003" sId="4" numFmtId="4">
    <nc r="C7790">
      <v>49.553281999999996</v>
    </nc>
  </rcc>
  <rcc rId="8004" sId="4" numFmtId="4">
    <nc r="C7791">
      <v>48.948482000000006</v>
    </nc>
  </rcc>
  <rcc rId="8005" sId="4" numFmtId="4">
    <nc r="C7792">
      <v>46.437122000000002</v>
    </nc>
  </rcc>
  <rcc rId="8006" sId="4" numFmtId="4">
    <nc r="C7793">
      <v>44.570881999999997</v>
    </nc>
  </rcc>
  <rcc rId="8007" sId="4" numFmtId="4">
    <nc r="C7794">
      <v>42.134402000000001</v>
    </nc>
  </rcc>
  <rcc rId="8008" sId="4" numFmtId="4">
    <nc r="C7795">
      <v>40.377601000000006</v>
    </nc>
  </rcc>
  <rcc rId="8009" sId="4" numFmtId="4">
    <nc r="C7796">
      <v>38.736000999999995</v>
    </nc>
  </rcc>
  <rcc rId="8010" sId="4" numFmtId="4">
    <nc r="C7797">
      <v>38.275201000000003</v>
    </nc>
  </rcc>
  <rcc rId="8011" sId="4" numFmtId="4">
    <nc r="C7798">
      <v>39.450241999999996</v>
    </nc>
  </rcc>
  <rcc rId="8012" sId="4" numFmtId="4">
    <nc r="C7799">
      <v>39.680641000000001</v>
    </nc>
  </rcc>
  <rcc rId="8013" sId="4" numFmtId="4">
    <nc r="C7800">
      <v>38.488322999999994</v>
    </nc>
  </rcc>
  <rcc rId="8014" sId="4" numFmtId="4">
    <nc r="C7801">
      <v>37.163521000000003</v>
    </nc>
  </rcc>
  <rcc rId="8015" sId="4" numFmtId="4">
    <nc r="C7802">
      <v>37.474561999999999</v>
    </nc>
  </rcc>
  <rcc rId="8016" sId="4" numFmtId="4">
    <nc r="C7803">
      <v>40.296962000000001</v>
    </nc>
  </rcc>
  <rcc rId="8017" sId="4" numFmtId="4">
    <nc r="C7804">
      <v>41.184002999999997</v>
    </nc>
  </rcc>
  <rcc rId="8018" sId="4" numFmtId="4">
    <nc r="C7805">
      <v>41.978881999999999</v>
    </nc>
  </rcc>
  <rcc rId="8019" sId="4" numFmtId="4">
    <nc r="C7806">
      <v>41.817602000000001</v>
    </nc>
  </rcc>
  <rcc rId="8020" sId="4" numFmtId="4">
    <nc r="C7807">
      <v>41.034243000000004</v>
    </nc>
  </rcc>
  <rcc rId="8021" sId="4" numFmtId="4">
    <nc r="C7808">
      <v>41.702400999999995</v>
    </nc>
  </rcc>
  <rcc rId="8022" sId="4" numFmtId="4">
    <nc r="C7809">
      <v>42.192000999999998</v>
    </nc>
  </rcc>
  <rcc rId="8023" sId="4" numFmtId="4">
    <nc r="C7810">
      <v>43.292161999999998</v>
    </nc>
  </rcc>
  <rcc rId="8024" sId="4" numFmtId="4">
    <nc r="C7811">
      <v>46.707841999999999</v>
    </nc>
  </rcc>
  <rcc rId="8025" sId="4" numFmtId="4">
    <nc r="C7812">
      <v>47.802242</v>
    </nc>
  </rcc>
  <rcc rId="8026" sId="4" numFmtId="4">
    <nc r="C7813">
      <v>46.748161999999994</v>
    </nc>
  </rcc>
  <rcc rId="8027" sId="4" numFmtId="4">
    <nc r="C7814">
      <v>46.575361999999998</v>
    </nc>
  </rcc>
  <rcc rId="8028" sId="4" numFmtId="4">
    <nc r="C7815">
      <v>47.508482999999998</v>
    </nc>
  </rcc>
  <rcc rId="8029" sId="4" numFmtId="4">
    <nc r="C7816">
      <v>47.122561000000005</v>
    </nc>
  </rcc>
  <rcc rId="8030" sId="4" numFmtId="4">
    <nc r="C7817">
      <v>46.160641000000005</v>
    </nc>
  </rcc>
  <rcc rId="8031" sId="4" numFmtId="4">
    <nc r="C7818">
      <v>46.702083000000002</v>
    </nc>
  </rcc>
  <rcc rId="8032" sId="4" numFmtId="4">
    <nc r="C7819">
      <v>45.993601000000005</v>
    </nc>
  </rcc>
  <rcc rId="8033" sId="4" numFmtId="4">
    <nc r="C7820">
      <v>45.118082000000001</v>
    </nc>
  </rcc>
  <rcc rId="8034" sId="4" numFmtId="4">
    <nc r="C7821">
      <v>45.930242</v>
    </nc>
  </rcc>
  <rcc rId="8035" sId="4" numFmtId="4">
    <nc r="C7822">
      <v>46.880642000000002</v>
    </nc>
  </rcc>
  <rcc rId="8036" sId="4" numFmtId="4">
    <nc r="C7823">
      <v>50.497923</v>
    </nc>
  </rcc>
  <rcc rId="8037" sId="4" numFmtId="4">
    <nc r="C7824">
      <v>55.175042000000005</v>
    </nc>
  </rcc>
  <rcc rId="8038" sId="4" numFmtId="4">
    <nc r="C7825">
      <v>56.943362999999998</v>
    </nc>
  </rcc>
  <rcc rId="8039" sId="4" numFmtId="4">
    <nc r="C7826">
      <v>60.912002000000001</v>
    </nc>
  </rcc>
  <rcc rId="8040" sId="4" numFmtId="4">
    <nc r="C7827">
      <v>61.050243999999999</v>
    </nc>
  </rcc>
  <rcc rId="8041" sId="4" numFmtId="4">
    <nc r="C7828">
      <v>62.115841999999994</v>
    </nc>
  </rcc>
  <rcc rId="8042" sId="4" numFmtId="4">
    <nc r="C7829">
      <v>60.318722000000001</v>
    </nc>
  </rcc>
  <rcc rId="8043" sId="4" numFmtId="4">
    <nc r="C7830">
      <v>61.067521999999997</v>
    </nc>
  </rcc>
  <rcc rId="8044" sId="4" numFmtId="4">
    <nc r="C7831">
      <v>60.917763000000001</v>
    </nc>
  </rcc>
  <rcc rId="8045" sId="4" numFmtId="4">
    <nc r="C7832">
      <v>60.871682999999997</v>
    </nc>
  </rcc>
  <rcc rId="8046" sId="4" numFmtId="4">
    <nc r="C7833">
      <v>59.702402999999997</v>
    </nc>
  </rcc>
  <rcc rId="8047" sId="4" numFmtId="4">
    <nc r="C7834">
      <v>58.245123</v>
    </nc>
  </rcc>
  <rcc rId="8048" sId="4" numFmtId="4">
    <nc r="C7835">
      <v>58.590722999999997</v>
    </nc>
  </rcc>
  <rcc rId="8049" sId="4" numFmtId="4">
    <nc r="C7836">
      <v>57.317764000000004</v>
    </nc>
  </rcc>
  <rcc rId="8050" sId="4" numFmtId="4">
    <nc r="C7837">
      <v>56.234883000000004</v>
    </nc>
  </rcc>
  <rcc rId="8051" sId="4" numFmtId="4">
    <nc r="C7838">
      <v>55.123204000000001</v>
    </nc>
  </rcc>
  <rcc rId="8052" sId="4" numFmtId="4">
    <nc r="C7839">
      <v>54.564484</v>
    </nc>
  </rcc>
  <rcc rId="8053" sId="4" numFmtId="4">
    <nc r="C7840">
      <v>53.015042000000001</v>
    </nc>
  </rcc>
  <rcc rId="8054" sId="4" numFmtId="4">
    <nc r="C7841">
      <v>50.653442000000005</v>
    </nc>
  </rcc>
  <rcc rId="8055" sId="4" numFmtId="4">
    <nc r="C7842">
      <v>51.298561999999997</v>
    </nc>
  </rcc>
  <rcc rId="8056" sId="4" numFmtId="4">
    <nc r="C7843">
      <v>49.651203000000002</v>
    </nc>
  </rcc>
  <rcc rId="8057" sId="4" numFmtId="4">
    <nc r="C7844">
      <v>48.251521000000004</v>
    </nc>
  </rcc>
  <rcc rId="8058" sId="4" numFmtId="4">
    <nc r="C7845">
      <v>48.908161</v>
    </nc>
  </rcc>
  <rcc rId="8059" sId="4" numFmtId="4">
    <nc r="C7846">
      <v>49.835521</v>
    </nc>
  </rcc>
  <rcc rId="8060" sId="4" numFmtId="4">
    <nc r="C7847">
      <v>50.855042999999995</v>
    </nc>
  </rcc>
  <rcc rId="8061" sId="4" numFmtId="4">
    <nc r="C7848">
      <v>55.722242000000001</v>
    </nc>
  </rcc>
  <rcc rId="8062" sId="4" numFmtId="4">
    <nc r="C7849">
      <v>56.943362999999998</v>
    </nc>
  </rcc>
  <rcc rId="8063" sId="4" numFmtId="4">
    <nc r="C7850">
      <v>58.682881999999999</v>
    </nc>
  </rcc>
  <rcc rId="8064" sId="4" numFmtId="4">
    <nc r="C7851">
      <v>59.932802000000002</v>
    </nc>
  </rcc>
  <rcc rId="8065" sId="4" numFmtId="4">
    <nc r="C7852">
      <v>60.266881999999995</v>
    </nc>
  </rcc>
  <rcc rId="8066" sId="4" numFmtId="4">
    <nc r="C7853">
      <v>58.291201999999998</v>
    </nc>
  </rcc>
  <rcc rId="8067" sId="4" numFmtId="4">
    <nc r="C7854">
      <v>58.821125000000002</v>
    </nc>
  </rcc>
  <rcc rId="8068" sId="4" numFmtId="4">
    <nc r="C7855">
      <v>59.552644000000001</v>
    </nc>
  </rcc>
  <rcc rId="8069" sId="4" numFmtId="4">
    <nc r="C7856">
      <v>60.088321000000001</v>
    </nc>
  </rcc>
  <rcc rId="8070" sId="4" numFmtId="4">
    <nc r="C7857">
      <v>57.784322000000003</v>
    </nc>
  </rcc>
  <rcc rId="8071" sId="4" numFmtId="4">
    <nc r="C7858">
      <v>58.527362000000004</v>
    </nc>
  </rcc>
  <rcc rId="8072" sId="4" numFmtId="4">
    <nc r="C7859">
      <v>59.316482999999998</v>
    </nc>
  </rcc>
  <rcc rId="8073" sId="4" numFmtId="4">
    <nc r="C7860">
      <v>58.412161999999995</v>
    </nc>
  </rcc>
  <rcc rId="8074" sId="4" numFmtId="4">
    <nc r="C7861">
      <v>56.517122000000001</v>
    </nc>
  </rcc>
  <rcc rId="8075" sId="4" numFmtId="4">
    <nc r="C7862">
      <v>54.483841999999996</v>
    </nc>
  </rcc>
  <rcc rId="8076" sId="4" numFmtId="4">
    <nc r="C7863">
      <v>54.109442999999999</v>
    </nc>
  </rcc>
  <rcc rId="8077" sId="4" numFmtId="4">
    <nc r="C7864">
      <v>51.644161999999994</v>
    </nc>
  </rcc>
  <rcc rId="8078" sId="4" numFmtId="4">
    <nc r="C7865">
      <v>49.046400999999996</v>
    </nc>
  </rcc>
  <rcc rId="8079" sId="4" numFmtId="4">
    <nc r="C7866">
      <v>46.275841</v>
    </nc>
  </rcc>
  <rcc rId="8080" sId="4" numFmtId="4">
    <nc r="C7867">
      <v>44.784002000000001</v>
    </nc>
  </rcc>
  <rcc rId="8081" sId="4" numFmtId="4">
    <nc r="C7868">
      <v>43.920002000000004</v>
    </nc>
  </rcc>
  <rcc rId="8082" sId="4" numFmtId="4">
    <nc r="C7869">
      <v>45.734402000000003</v>
    </nc>
  </rcc>
  <rcc rId="8083" sId="4" numFmtId="4">
    <nc r="C7870">
      <v>46.224001999999999</v>
    </nc>
  </rcc>
  <rcc rId="8084" sId="4" numFmtId="4">
    <nc r="C7871">
      <v>49.224961999999998</v>
    </nc>
  </rcc>
  <rcc rId="8085" sId="4" numFmtId="4">
    <nc r="C7872">
      <v>53.585283000000004</v>
    </nc>
  </rcc>
  <rcc rId="8086" sId="4" numFmtId="4">
    <nc r="C7873">
      <v>53.890561999999996</v>
    </nc>
  </rcc>
  <rcc rId="8087" sId="4" numFmtId="4">
    <nc r="C7874">
      <v>54.207360999999999</v>
    </nc>
  </rcc>
  <rcc rId="8088" sId="4" numFmtId="4">
    <nc r="C7875">
      <v>52.894083000000002</v>
    </nc>
  </rcc>
  <rcc rId="8089" sId="4" numFmtId="4">
    <nc r="C7876">
      <v>54.403203999999995</v>
    </nc>
  </rcc>
  <rcc rId="8090" sId="4" numFmtId="4">
    <nc r="C7877">
      <v>53.608322000000001</v>
    </nc>
  </rcc>
  <rcc rId="8091" sId="4" numFmtId="4">
    <nc r="C7878">
      <v>53.389442000000003</v>
    </nc>
  </rcc>
  <rcc rId="8092" sId="4" numFmtId="4">
    <nc r="C7879">
      <v>52.018561999999996</v>
    </nc>
  </rcc>
  <rcc rId="8093" sId="4" numFmtId="4">
    <nc r="C7880">
      <v>51.114241999999997</v>
    </nc>
  </rcc>
  <rcc rId="8094" sId="4" numFmtId="4">
    <nc r="C7881">
      <v>50.918402999999998</v>
    </nc>
  </rcc>
  <rcc rId="8095" sId="4" numFmtId="4">
    <nc r="C7882">
      <v>50.371201999999997</v>
    </nc>
  </rcc>
  <rcc rId="8096" sId="4" numFmtId="4">
    <nc r="C7883">
      <v>52.611841999999996</v>
    </nc>
  </rcc>
  <rcc rId="8097" sId="4" numFmtId="4">
    <nc r="C7884">
      <v>51.701760999999998</v>
    </nc>
  </rcc>
  <rcc rId="8098" sId="4" numFmtId="4">
    <nc r="C7885">
      <v>49.104002999999999</v>
    </nc>
  </rcc>
  <rcc rId="8099" sId="4" numFmtId="4">
    <nc r="C7886">
      <v>48.660482000000002</v>
    </nc>
  </rcc>
  <rcc rId="8100" sId="4" numFmtId="4">
    <nc r="C7887">
      <v>48.528002000000001</v>
    </nc>
  </rcc>
  <rcc rId="8101" sId="4" numFmtId="4">
    <nc r="C7888">
      <v>45.371521999999999</v>
    </nc>
  </rcc>
  <rcc rId="8102" sId="4" numFmtId="4">
    <nc r="C7889">
      <v>42.566402000000004</v>
    </nc>
  </rcc>
  <rcc rId="8103" sId="4" numFmtId="4">
    <nc r="C7890">
      <v>39.260160999999997</v>
    </nc>
  </rcc>
  <rcc rId="8104" sId="4" numFmtId="4">
    <nc r="C7891">
      <v>37.094400999999998</v>
    </nc>
  </rcc>
  <rcc rId="8105" sId="4" numFmtId="4">
    <nc r="C7892">
      <v>35.107201000000003</v>
    </nc>
  </rcc>
  <rcc rId="8106" sId="4" numFmtId="4">
    <nc r="C7893">
      <v>34.439042000000001</v>
    </nc>
  </rcc>
  <rcc rId="8107" sId="4" numFmtId="4">
    <nc r="C7894">
      <v>34.076160999999999</v>
    </nc>
  </rcc>
  <rcc rId="8108" sId="4" numFmtId="4">
    <nc r="C7895">
      <v>34.168321000000006</v>
    </nc>
  </rcc>
  <rcc rId="8109" sId="4" numFmtId="4">
    <nc r="C7896">
      <v>34.876801</v>
    </nc>
  </rcc>
  <rcc rId="8110" sId="4" numFmtId="4">
    <nc r="C7897">
      <v>33.356161</v>
    </nc>
  </rcc>
  <rcc rId="8111" sId="4" numFmtId="4">
    <nc r="C7898">
      <v>33.598081000000001</v>
    </nc>
  </rcc>
  <rcc rId="8112" sId="4" numFmtId="4">
    <nc r="C7899">
      <v>33.805441000000002</v>
    </nc>
  </rcc>
  <rcc rId="8113" sId="4" numFmtId="4">
    <nc r="C7900">
      <v>33.425281000000005</v>
    </nc>
  </rcc>
  <rcc rId="8114" sId="4" numFmtId="4">
    <nc r="C7901">
      <v>32.670721</v>
    </nc>
  </rcc>
  <rcc rId="8115" sId="4" numFmtId="4">
    <nc r="C7902">
      <v>32.878081000000002</v>
    </nc>
  </rcc>
  <rcc rId="8116" sId="4" numFmtId="4">
    <nc r="C7903">
      <v>33.085440999999996</v>
    </nc>
  </rcc>
  <rcc rId="8117" sId="4" numFmtId="4">
    <nc r="C7904">
      <v>33.143040999999997</v>
    </nc>
  </rcc>
  <rcc rId="8118" sId="4" numFmtId="4">
    <nc r="C7905">
      <v>32.411521</v>
    </nc>
  </rcc>
  <rcc rId="8119" sId="4" numFmtId="4">
    <nc r="C7906">
      <v>33.160321000000003</v>
    </nc>
  </rcc>
  <rcc rId="8120" sId="4" numFmtId="4">
    <nc r="C7907">
      <v>36.587521000000002</v>
    </nc>
  </rcc>
  <rcc rId="8121" sId="4" numFmtId="4">
    <nc r="C7908">
      <v>36.904322000000001</v>
    </nc>
  </rcc>
  <rcc rId="8122" sId="4" numFmtId="4">
    <nc r="C7909">
      <v>35.896321</v>
    </nc>
  </rcc>
  <rcc rId="8123" sId="4" numFmtId="4">
    <nc r="C7910">
      <v>35.717762</v>
    </nc>
  </rcc>
  <rcc rId="8124" sId="4" numFmtId="4">
    <nc r="C7911">
      <v>37.209600999999999</v>
    </nc>
  </rcc>
  <rcc rId="8125" sId="4" numFmtId="4">
    <nc r="C7912">
      <v>39.899521</v>
    </nc>
  </rcc>
  <rcc rId="8126" sId="4" numFmtId="4">
    <nc r="C7913">
      <v>39.144962</v>
    </nc>
  </rcc>
  <rcc rId="8127" sId="4" numFmtId="4">
    <nc r="C7914">
      <v>39.363841000000001</v>
    </nc>
  </rcc>
  <rcc rId="8128" sId="4" numFmtId="4">
    <nc r="C7915">
      <v>39.519360999999996</v>
    </nc>
  </rcc>
  <rcc rId="8129" sId="4" numFmtId="4">
    <nc r="C7916">
      <v>39.358082000000003</v>
    </nc>
  </rcc>
  <rcc rId="8130" sId="4" numFmtId="4">
    <nc r="C7917">
      <v>39.219842</v>
    </nc>
  </rcc>
  <rcc rId="8131" sId="4" numFmtId="4">
    <nc r="C7918">
      <v>40.320002000000002</v>
    </nc>
  </rcc>
  <rcc rId="8132" sId="4" numFmtId="4">
    <nc r="C7919">
      <v>41.552641999999999</v>
    </nc>
  </rcc>
  <rcc rId="8133" sId="4" numFmtId="4">
    <nc r="C7920">
      <v>42.860161999999995</v>
    </nc>
  </rcc>
  <rcc rId="8134" sId="4" numFmtId="4">
    <nc r="C7921">
      <v>42.508802000000003</v>
    </nc>
  </rcc>
  <rcc rId="8135" sId="4" numFmtId="4">
    <nc r="C7922">
      <v>43.188481000000003</v>
    </nc>
  </rcc>
  <rcc rId="8136" sId="4" numFmtId="4">
    <nc r="C7923">
      <v>43.378561999999995</v>
    </nc>
  </rcc>
  <rcc rId="8137" sId="4" numFmtId="4">
    <nc r="C7924">
      <v>44.352001999999999</v>
    </nc>
  </rcc>
  <rcc rId="8138" sId="4" numFmtId="4">
    <nc r="C7925">
      <v>44.812801</v>
    </nc>
  </rcc>
  <rcc rId="8139" sId="4" numFmtId="4">
    <nc r="C7926">
      <v>45.331201999999998</v>
    </nc>
  </rcc>
  <rcc rId="8140" sId="4" numFmtId="4">
    <nc r="C7927">
      <v>45.607682000000004</v>
    </nc>
  </rcc>
  <rcc rId="8141" sId="4" numFmtId="4">
    <nc r="C7928">
      <v>45.624961999999996</v>
    </nc>
  </rcc>
  <rcc rId="8142" sId="4" numFmtId="4">
    <nc r="C7929">
      <v>47.260802000000005</v>
    </nc>
  </rcc>
  <rcc rId="8143" sId="4" numFmtId="4">
    <nc r="C7930">
      <v>46.955520999999997</v>
    </nc>
  </rcc>
  <rcc rId="8144" sId="4" numFmtId="4">
    <nc r="C7931">
      <v>49.466881999999998</v>
    </nc>
  </rcc>
  <rcc rId="8145" sId="4" numFmtId="4">
    <nc r="C7932">
      <v>47.134081999999999</v>
    </nc>
  </rcc>
  <rcc rId="8146" sId="4" numFmtId="4">
    <nc r="C7933">
      <v>45.941761</v>
    </nc>
  </rcc>
  <rcc rId="8147" sId="4" numFmtId="4">
    <nc r="C7934">
      <v>44.524802000000001</v>
    </nc>
  </rcc>
  <rcc rId="8148" sId="4" numFmtId="4">
    <nc r="C7935">
      <v>41.500802</v>
    </nc>
  </rcc>
  <rcc rId="8149" sId="4" numFmtId="4">
    <nc r="C7936">
      <v>39.553922</v>
    </nc>
  </rcc>
  <rcc rId="8150" sId="4" numFmtId="4">
    <nc r="C7937">
      <v>38.563201999999997</v>
    </nc>
  </rcc>
  <rcc rId="8151" sId="4" numFmtId="4">
    <nc r="C7938">
      <v>37.630080999999997</v>
    </nc>
  </rcc>
  <rcc rId="8152" sId="4" numFmtId="4">
    <nc r="C7939">
      <v>36.213121000000001</v>
    </nc>
  </rcc>
  <rcc rId="8153" sId="4" numFmtId="4">
    <nc r="C7940">
      <v>34.346882000000001</v>
    </nc>
  </rcc>
  <rcc rId="8154" sId="4" numFmtId="4">
    <nc r="C7941">
      <v>34.525442000000005</v>
    </nc>
  </rcc>
  <rcc rId="8155" sId="4" numFmtId="4">
    <nc r="C7942">
      <v>36.040321000000006</v>
    </nc>
  </rcc>
  <rcc rId="8156" sId="4" numFmtId="4">
    <nc r="C7943">
      <v>36.311042</v>
    </nc>
  </rcc>
  <rcc rId="8157" sId="4" numFmtId="4">
    <nc r="C7944">
      <v>36.351362000000002</v>
    </nc>
  </rcc>
  <rcc rId="8158" sId="4" numFmtId="4">
    <nc r="C7945">
      <v>34.721282000000002</v>
    </nc>
  </rcc>
  <rcc rId="8159" sId="4" numFmtId="4">
    <nc r="C7946">
      <v>36.466561999999996</v>
    </nc>
  </rcc>
  <rcc rId="8160" sId="4" numFmtId="4">
    <nc r="C7947">
      <v>38.453761</v>
    </nc>
  </rcc>
  <rcc rId="8161" sId="4" numFmtId="4">
    <nc r="C7948">
      <v>39.415680999999999</v>
    </nc>
  </rcc>
  <rcc rId="8162" sId="4" numFmtId="4">
    <nc r="C7949">
      <v>39.283200999999998</v>
    </nc>
  </rcc>
  <rcc rId="8163" sId="4" numFmtId="4">
    <nc r="C7950">
      <v>40.965122000000001</v>
    </nc>
  </rcc>
  <rcc rId="8164" sId="4" numFmtId="4">
    <nc r="C7951">
      <v>41.610241000000002</v>
    </nc>
  </rcc>
  <rcc rId="8165" sId="4" numFmtId="4">
    <nc r="C7952">
      <v>40.752001999999997</v>
    </nc>
  </rcc>
  <rcc rId="8166" sId="4" numFmtId="4">
    <nc r="C7953">
      <v>39.542400999999998</v>
    </nc>
  </rcc>
  <rcc rId="8167" sId="4" numFmtId="4">
    <nc r="C7954">
      <v>40.654082000000002</v>
    </nc>
  </rcc>
  <rcc rId="8168" sId="4" numFmtId="4">
    <nc r="C7955">
      <v>43.326722000000004</v>
    </nc>
  </rcc>
  <rcc rId="8169" sId="4" numFmtId="4">
    <nc r="C7956">
      <v>43.827841999999997</v>
    </nc>
  </rcc>
  <rcc rId="8170" sId="4" numFmtId="4">
    <nc r="C7957">
      <v>41.938563000000002</v>
    </nc>
  </rcc>
  <rcc rId="8171" sId="4" numFmtId="4">
    <nc r="C7958">
      <v>42.209282000000002</v>
    </nc>
  </rcc>
  <rcc rId="8172" sId="4" numFmtId="4">
    <nc r="C7959">
      <v>40.584961</v>
    </nc>
  </rcc>
  <rcc rId="8173" sId="4" numFmtId="4">
    <nc r="C7960">
      <v>39.375362000000003</v>
    </nc>
  </rcc>
  <rcc rId="8174" sId="4" numFmtId="4">
    <nc r="C7961">
      <v>37.180802</v>
    </nc>
  </rcc>
  <rcc rId="8175" sId="4" numFmtId="4">
    <nc r="C7962">
      <v>36.259201000000004</v>
    </nc>
  </rcc>
  <rcc rId="8176" sId="4" numFmtId="4">
    <nc r="C7963">
      <v>34.974720999999995</v>
    </nc>
  </rcc>
  <rcc rId="8177" sId="4" numFmtId="4">
    <nc r="C7964">
      <v>34.473602</v>
    </nc>
  </rcc>
  <rcc rId="8178" sId="4" numFmtId="4">
    <nc r="C7965">
      <v>33.563521999999999</v>
    </nc>
  </rcc>
  <rcc rId="8179" sId="4" numFmtId="4">
    <nc r="C7966">
      <v>34.427520999999999</v>
    </nc>
  </rcc>
  <rcc rId="8180" sId="4" numFmtId="4">
    <nc r="C7967">
      <v>34.853760999999999</v>
    </nc>
  </rcc>
  <rcc rId="8181" sId="4" numFmtId="4">
    <nc r="C7968">
      <v>34.191361000000001</v>
    </nc>
  </rcc>
  <rcc rId="8182" sId="4" numFmtId="4">
    <nc r="C7969">
      <v>33.062401999999999</v>
    </nc>
  </rcc>
  <rcc rId="8183" sId="4" numFmtId="4">
    <nc r="C7970">
      <v>33.724800999999999</v>
    </nc>
  </rcc>
  <rcc rId="8184" sId="4" numFmtId="4">
    <nc r="C7971">
      <v>34.496641000000004</v>
    </nc>
  </rcc>
  <rcc rId="8185" sId="4" numFmtId="4">
    <nc r="C7972">
      <v>35.118721999999998</v>
    </nc>
  </rcc>
  <rcc rId="8186" sId="4" numFmtId="4">
    <nc r="C7973">
      <v>35.112961000000006</v>
    </nc>
  </rcc>
  <rcc rId="8187" sId="4" numFmtId="4">
    <nc r="C7974">
      <v>35.642882</v>
    </nc>
  </rcc>
  <rcc rId="8188" sId="4" numFmtId="4">
    <nc r="C7975">
      <v>36.040321000000006</v>
    </nc>
  </rcc>
  <rcc rId="8189" sId="4" numFmtId="4">
    <nc r="C7976">
      <v>36.691201</v>
    </nc>
  </rcc>
  <rcc rId="8190" sId="4" numFmtId="4">
    <nc r="C7977">
      <v>37.226880999999999</v>
    </nc>
  </rcc>
  <rcc rId="8191" sId="4" numFmtId="4">
    <nc r="C7978">
      <v>40.129922000000001</v>
    </nc>
  </rcc>
  <rcc rId="8192" sId="4" numFmtId="4">
    <nc r="C7979">
      <v>44.081283000000006</v>
    </nc>
  </rcc>
  <rcc rId="8193" sId="4" numFmtId="4">
    <nc r="C7980">
      <v>44.311681999999998</v>
    </nc>
  </rcc>
  <rcc rId="8194" sId="4" numFmtId="4">
    <nc r="C7981">
      <v>43.257601000000001</v>
    </nc>
  </rcc>
  <rcc rId="8195" sId="4" numFmtId="4">
    <nc r="C7982">
      <v>44.179201999999997</v>
    </nc>
  </rcc>
  <rcc rId="8196" sId="4" numFmtId="4">
    <nc r="C7983">
      <v>44.686081999999999</v>
    </nc>
  </rcc>
  <rcc rId="8197" sId="4" numFmtId="4">
    <nc r="C7984">
      <v>44.634241000000003</v>
    </nc>
  </rcc>
  <rcc rId="8198" sId="4" numFmtId="4">
    <nc r="C7985">
      <v>43.752961000000006</v>
    </nc>
  </rcc>
  <rcc rId="8199" sId="4" numFmtId="4">
    <nc r="C7986">
      <v>42.537601000000002</v>
    </nc>
  </rcc>
  <rcc rId="8200" sId="4" numFmtId="4">
    <nc r="C7987">
      <v>42.589442000000005</v>
    </nc>
  </rcc>
  <rcc rId="8201" sId="4" numFmtId="4">
    <nc r="C7988">
      <v>43.205760999999995</v>
    </nc>
  </rcc>
  <rcc rId="8202" sId="4" numFmtId="4">
    <nc r="C7989">
      <v>44.064002000000002</v>
    </nc>
  </rcc>
  <rcc rId="8203" sId="4" numFmtId="4">
    <nc r="C7990">
      <v>44.398082000000002</v>
    </nc>
  </rcc>
  <rcc rId="8204" sId="4" numFmtId="4">
    <nc r="C7991">
      <v>47.479682000000004</v>
    </nc>
  </rcc>
  <rcc rId="8205" sId="4" numFmtId="4">
    <nc r="C7992">
      <v>52.830722000000002</v>
    </nc>
  </rcc>
  <rcc rId="8206" sId="4" numFmtId="4">
    <nc r="C7993">
      <v>55.100161</v>
    </nc>
  </rcc>
  <rcc rId="8207" sId="4" numFmtId="4">
    <nc r="C7994">
      <v>57.939843000000003</v>
    </nc>
  </rcc>
  <rcc rId="8208" sId="4" numFmtId="4">
    <nc r="C7995">
      <v>58.677123000000002</v>
    </nc>
  </rcc>
  <rcc rId="8209" sId="4" numFmtId="4">
    <nc r="C7996">
      <v>58.193283000000001</v>
    </nc>
  </rcc>
  <rcc rId="8210" sId="4" numFmtId="4">
    <nc r="C7997">
      <v>58.700161000000001</v>
    </nc>
  </rcc>
  <rcc rId="8211" sId="4" numFmtId="4">
    <nc r="C7998">
      <v>58.982404000000002</v>
    </nc>
  </rcc>
  <rcc rId="8212" sId="4" numFmtId="4">
    <nc r="C7999">
      <v>59.604481</v>
    </nc>
  </rcc>
  <rcc rId="8213" sId="4" numFmtId="4">
    <nc r="C8000">
      <v>59.569924</v>
    </nc>
  </rcc>
  <rcc rId="8214" sId="4" numFmtId="4">
    <nc r="C8001">
      <v>58.613762000000001</v>
    </nc>
  </rcc>
  <rcc rId="8215" sId="4" numFmtId="4">
    <nc r="C8002">
      <v>57.294724000000002</v>
    </nc>
  </rcc>
  <rcc rId="8216" sId="4" numFmtId="4">
    <nc r="C8003">
      <v>57.571201000000002</v>
    </nc>
  </rcc>
  <rcc rId="8217" sId="4" numFmtId="4">
    <nc r="C8004">
      <v>56.332802999999998</v>
    </nc>
  </rcc>
  <rcc rId="8218" sId="4" numFmtId="4">
    <nc r="C8005">
      <v>54.599044999999997</v>
    </nc>
  </rcc>
  <rcc rId="8219" sId="4" numFmtId="4">
    <nc r="C8006">
      <v>52.755839999999999</v>
    </nc>
  </rcc>
  <rcc rId="8220" sId="4" numFmtId="4">
    <nc r="C8007">
      <v>52.185601000000005</v>
    </nc>
  </rcc>
  <rcc rId="8221" sId="4" numFmtId="4">
    <nc r="C8008">
      <v>50.624641000000004</v>
    </nc>
  </rcc>
  <rcc rId="8222" sId="4" numFmtId="4">
    <nc r="C8009">
      <v>50.025601999999999</v>
    </nc>
  </rcc>
  <rcc rId="8223" sId="4" numFmtId="4">
    <nc r="C8010">
      <v>48.925440999999999</v>
    </nc>
  </rcc>
  <rcc rId="8224" sId="4" numFmtId="4">
    <nc r="C8011">
      <v>47.243523000000003</v>
    </nc>
  </rcc>
  <rcc rId="8225" sId="4" numFmtId="4">
    <nc r="C8012">
      <v>45.613442000000006</v>
    </nc>
  </rcc>
  <rcc rId="8226" sId="4" numFmtId="4">
    <nc r="C8013">
      <v>47.099521000000003</v>
    </nc>
  </rcc>
  <rcc rId="8227" sId="4" numFmtId="4">
    <nc r="C8014">
      <v>47.877122</v>
    </nc>
  </rcc>
  <rcc rId="8228" sId="4" numFmtId="4">
    <nc r="C8015">
      <v>50.284802000000006</v>
    </nc>
  </rcc>
  <rcc rId="8229" sId="4" numFmtId="4">
    <nc r="C8016">
      <v>56.540163999999997</v>
    </nc>
  </rcc>
  <rcc rId="8230" sId="4" numFmtId="4">
    <nc r="C8017">
      <v>57.576961000000004</v>
    </nc>
  </rcc>
  <rcc rId="8231" sId="4" numFmtId="4">
    <nc r="C8018">
      <v>59.483522000000001</v>
    </nc>
  </rcc>
  <rcc rId="8232" sId="4" numFmtId="4">
    <nc r="C8019">
      <v>59.742722000000001</v>
    </nc>
  </rcc>
  <rcc rId="8233" sId="4" numFmtId="4">
    <nc r="C8020">
      <v>59.512321999999998</v>
    </nc>
  </rcc>
  <rcc rId="8234" sId="4" numFmtId="4">
    <nc r="C8021">
      <v>58.757762</v>
    </nc>
  </rcc>
  <rcc rId="8235" sId="4" numFmtId="4">
    <nc r="C8022">
      <v>60.059522999999999</v>
    </nc>
  </rcc>
  <rcc rId="8236" sId="4" numFmtId="4">
    <nc r="C8023">
      <v>59.552642999999996</v>
    </nc>
  </rcc>
  <rcc rId="8237" sId="4" numFmtId="4">
    <nc r="C8024">
      <v>59.207042000000001</v>
    </nc>
  </rcc>
  <rcc rId="8238" sId="4" numFmtId="4">
    <nc r="C8025">
      <v>59.523841999999995</v>
    </nc>
  </rcc>
  <rcc rId="8239" sId="4" numFmtId="4">
    <nc r="C8026">
      <v>58.625281999999999</v>
    </nc>
  </rcc>
  <rcc rId="8240" sId="4" numFmtId="4">
    <nc r="C8027">
      <v>58.631042999999998</v>
    </nc>
  </rcc>
  <rcc rId="8241" sId="4" numFmtId="4">
    <nc r="C8028">
      <v>57.847684999999998</v>
    </nc>
  </rcc>
  <rcc rId="8242" sId="4" numFmtId="4">
    <nc r="C8029">
      <v>55.872002999999999</v>
    </nc>
  </rcc>
  <rcc rId="8243" sId="4" numFmtId="4">
    <nc r="C8030">
      <v>54.852480999999997</v>
    </nc>
  </rcc>
  <rcc rId="8244" sId="4" numFmtId="4">
    <nc r="C8031">
      <v>53.786881000000001</v>
    </nc>
  </rcc>
  <rcc rId="8245" sId="4" numFmtId="4">
    <nc r="C8032">
      <v>51.742083000000001</v>
    </nc>
  </rcc>
  <rcc rId="8246" sId="4" numFmtId="4">
    <nc r="C8033">
      <v>50.209921999999999</v>
    </nc>
  </rcc>
  <rcc rId="8247" sId="4" numFmtId="4">
    <nc r="C8034">
      <v>49.046402</v>
    </nc>
  </rcc>
  <rcc rId="8248" sId="4" numFmtId="4">
    <nc r="C8035">
      <v>46.362241999999995</v>
    </nc>
  </rcc>
  <rcc rId="8249" sId="4" numFmtId="4">
    <nc r="C8036">
      <v>45.648001999999998</v>
    </nc>
  </rcc>
  <rcc rId="8250" sId="4" numFmtId="4">
    <nc r="C8037">
      <v>46.632961999999999</v>
    </nc>
  </rcc>
  <rcc rId="8251" sId="4" numFmtId="4">
    <nc r="C8038">
      <v>47.698561999999995</v>
    </nc>
  </rcc>
  <rcc rId="8252" sId="4" numFmtId="4">
    <nc r="C8039">
      <v>50.256002000000002</v>
    </nc>
  </rcc>
  <rcc rId="8253" sId="4" numFmtId="4">
    <nc r="C8040">
      <v>55.630080999999997</v>
    </nc>
  </rcc>
  <rcc rId="8254" sId="4" numFmtId="4">
    <nc r="C8041">
      <v>55.445760999999997</v>
    </nc>
  </rcc>
  <rcc rId="8255" sId="4" numFmtId="4">
    <nc r="C8042">
      <v>58.095360999999997</v>
    </nc>
  </rcc>
  <rcc rId="8256" sId="4" numFmtId="4">
    <nc r="C8043">
      <v>59.172480999999998</v>
    </nc>
  </rcc>
  <rcc rId="8257" sId="4" numFmtId="4">
    <nc r="C8044">
      <v>58.786559999999994</v>
    </nc>
  </rcc>
  <rcc rId="8258" sId="4" numFmtId="4">
    <nc r="C8045">
      <v>57.674880999999999</v>
    </nc>
  </rcc>
  <rcc rId="8259" sId="4" numFmtId="4">
    <nc r="C8046">
      <v>58.5792</v>
    </nc>
  </rcc>
  <rcc rId="8260" sId="4" numFmtId="4">
    <nc r="C8047">
      <v>58.608000999999994</v>
    </nc>
  </rcc>
  <rcc rId="8261" sId="4" numFmtId="4">
    <nc r="C8048">
      <v>57.231361</v>
    </nc>
  </rcc>
  <rcc rId="8262" sId="4" numFmtId="4">
    <nc r="C8049">
      <v>55.923842999999998</v>
    </nc>
  </rcc>
  <rcc rId="8263" sId="4" numFmtId="4">
    <nc r="C8050">
      <v>56.88</v>
    </nc>
  </rcc>
  <rcc rId="8264" sId="4" numFmtId="4">
    <nc r="C8051">
      <v>58.469762000000003</v>
    </nc>
  </rcc>
  <rcc rId="8265" sId="4" numFmtId="4">
    <nc r="C8052">
      <v>57.473283000000002</v>
    </nc>
  </rcc>
  <rcc rId="8266" sId="4" numFmtId="4">
    <nc r="C8053">
      <v>55.710723999999999</v>
    </nc>
  </rcc>
  <rcc rId="8267" sId="4" numFmtId="4">
    <nc r="C8054">
      <v>53.141760000000005</v>
    </nc>
  </rcc>
  <rcc rId="8268" sId="4" numFmtId="4">
    <nc r="C8055">
      <v>53.124481000000003</v>
    </nc>
  </rcc>
  <rcc rId="8269" sId="4" numFmtId="4">
    <nc r="C8056">
      <v>52.767362999999996</v>
    </nc>
  </rcc>
  <rcc rId="8270" sId="4" numFmtId="4">
    <nc r="C8057">
      <v>50.054402000000003</v>
    </nc>
  </rcc>
  <rcc rId="8271" sId="4" numFmtId="4">
    <nc r="C8058">
      <v>48.009602000000001</v>
    </nc>
  </rcc>
  <rcc rId="8272" sId="4" numFmtId="4">
    <nc r="C8059">
      <v>46.247042</v>
    </nc>
  </rcc>
  <rcc rId="8273" sId="4" numFmtId="4">
    <nc r="C8060">
      <v>46.080002999999998</v>
    </nc>
  </rcc>
  <rcc rId="8274" sId="4" numFmtId="4">
    <nc r="C8061">
      <v>46.506242</v>
    </nc>
  </rcc>
  <rcc rId="8275" sId="4" numFmtId="4">
    <nc r="C8062">
      <v>47.272323</v>
    </nc>
  </rcc>
  <rcc rId="8276" sId="4" numFmtId="4">
    <nc r="C8063">
      <v>50.273283000000006</v>
    </nc>
  </rcc>
  <rcc rId="8277" sId="4" numFmtId="4">
    <nc r="C8064">
      <v>56.344321999999998</v>
    </nc>
  </rcc>
  <rcc rId="8278" sId="4" numFmtId="4">
    <nc r="C8065">
      <v>57.323521</v>
    </nc>
  </rcc>
  <rcc rId="8279" sId="4" numFmtId="4">
    <nc r="C8066">
      <v>59.212803000000001</v>
    </nc>
  </rcc>
  <rcc rId="8280" sId="4" numFmtId="4">
    <nc r="C8067">
      <v>58.377601000000006</v>
    </nc>
  </rcc>
  <rcc rId="8281" sId="4" numFmtId="4">
    <nc r="C8068">
      <v>59.253121</v>
    </nc>
  </rcc>
  <rcc rId="8282" sId="4" numFmtId="4">
    <nc r="C8069">
      <v>58.101124000000006</v>
    </nc>
  </rcc>
  <rcc rId="8283" sId="4" numFmtId="4">
    <nc r="C8070">
      <v>58.020482000000001</v>
    </nc>
  </rcc>
  <rcc rId="8284" sId="4" numFmtId="4">
    <nc r="C8071">
      <v>58.734724</v>
    </nc>
  </rcc>
  <rcc rId="8285" sId="4" numFmtId="4">
    <nc r="C8072">
      <v>57.623041999999998</v>
    </nc>
  </rcc>
  <rcc rId="8286" sId="4" numFmtId="4">
    <nc r="C8073">
      <v>56.747520999999999</v>
    </nc>
  </rcc>
  <rcc rId="8287" sId="4" numFmtId="4">
    <nc r="C8074">
      <v>56.828161000000001</v>
    </nc>
  </rcc>
  <rcc rId="8288" sId="4" numFmtId="4">
    <nc r="C8075">
      <v>58.371841000000003</v>
    </nc>
  </rcc>
  <rcc rId="8289" sId="4" numFmtId="4">
    <nc r="C8076">
      <v>56.972161</v>
    </nc>
  </rcc>
  <rcc rId="8290" sId="4" numFmtId="4">
    <nc r="C8077">
      <v>55.635841999999997</v>
    </nc>
  </rcc>
  <rcc rId="8291" sId="4" numFmtId="4">
    <nc r="C8078">
      <v>53.159041999999999</v>
    </nc>
  </rcc>
  <rcc rId="8292" sId="4" numFmtId="4">
    <nc r="C8079">
      <v>52.179841000000003</v>
    </nc>
  </rcc>
  <rcc rId="8293" sId="4" numFmtId="4">
    <nc r="C8080">
      <v>51.085442</v>
    </nc>
  </rcc>
  <rcc rId="8294" sId="4" numFmtId="4">
    <nc r="C8081">
      <v>48.890881999999998</v>
    </nc>
  </rcc>
  <rcc rId="8295" sId="4" numFmtId="4">
    <nc r="C8082">
      <v>47.848322000000003</v>
    </nc>
  </rcc>
  <rcc rId="8296" sId="4" numFmtId="4">
    <nc r="C8083">
      <v>45.642241999999996</v>
    </nc>
  </rcc>
  <rcc rId="8297" sId="4" numFmtId="4">
    <nc r="C8084">
      <v>45.106560999999999</v>
    </nc>
  </rcc>
  <rcc rId="8298" sId="4" numFmtId="4">
    <nc r="C8085">
      <v>46.033921999999997</v>
    </nc>
  </rcc>
  <rcc rId="8299" sId="4" numFmtId="4">
    <nc r="C8086">
      <v>46.218243000000001</v>
    </nc>
  </rcc>
  <rcc rId="8300" sId="4" numFmtId="4">
    <nc r="C8087">
      <v>48.620161999999993</v>
    </nc>
  </rcc>
  <rcc rId="8301" sId="4" numFmtId="4">
    <nc r="C8088">
      <v>54.201601000000004</v>
    </nc>
  </rcc>
  <rcc rId="8302" sId="4" numFmtId="4">
    <nc r="C8089">
      <v>56.142722999999997</v>
    </nc>
  </rcc>
  <rcc rId="8303" sId="4" numFmtId="4">
    <nc r="C8090">
      <v>57.640322999999995</v>
    </nc>
  </rcc>
  <rcc rId="8304" sId="4" numFmtId="4">
    <nc r="C8091">
      <v>58.492802000000005</v>
    </nc>
  </rcc>
  <rcc rId="8305" sId="4" numFmtId="4">
    <nc r="C8092">
      <v>58.164482000000007</v>
    </nc>
  </rcc>
  <rcc rId="8306" sId="4" numFmtId="4">
    <nc r="C8093">
      <v>56.37312</v>
    </nc>
  </rcc>
  <rcc rId="8307" sId="4" numFmtId="4">
    <nc r="C8094">
      <v>56.770564</v>
    </nc>
  </rcc>
  <rcc rId="8308" sId="4" numFmtId="4">
    <nc r="C8095">
      <v>55.405442000000001</v>
    </nc>
  </rcc>
  <rcc rId="8309" sId="4" numFmtId="4">
    <nc r="C8096">
      <v>54.996483999999995</v>
    </nc>
  </rcc>
  <rcc rId="8310" sId="4" numFmtId="4">
    <nc r="C8097">
      <v>53.614082000000003</v>
    </nc>
  </rcc>
  <rcc rId="8311" sId="4" numFmtId="4">
    <nc r="C8098">
      <v>53.049603000000005</v>
    </nc>
  </rcc>
  <rcc rId="8312" sId="4" numFmtId="4">
    <nc r="C8099">
      <v>55.607040999999995</v>
    </nc>
  </rcc>
  <rcc rId="8313" sId="4" numFmtId="4">
    <nc r="C8100">
      <v>54.397438999999999</v>
    </nc>
  </rcc>
  <rcc rId="8314" sId="4" numFmtId="4">
    <nc r="C8101">
      <v>54.178561999999999</v>
    </nc>
  </rcc>
  <rcc rId="8315" sId="4" numFmtId="4">
    <nc r="C8102">
      <v>53.061121</v>
    </nc>
  </rcc>
  <rcc rId="8316" sId="4" numFmtId="4">
    <nc r="C8103">
      <v>49.904641000000005</v>
    </nc>
  </rcc>
  <rcc rId="8317" sId="4" numFmtId="4">
    <nc r="C8104">
      <v>46.995840999999999</v>
    </nc>
  </rcc>
  <rcc rId="8318" sId="4" numFmtId="4">
    <nc r="C8105">
      <v>45.002882</v>
    </nc>
  </rcc>
  <rcc rId="8319" sId="4" numFmtId="4">
    <nc r="C8106">
      <v>42.289921999999997</v>
    </nc>
  </rcc>
  <rcc rId="8320" sId="4" numFmtId="4">
    <nc r="C8107">
      <v>39.847681999999999</v>
    </nc>
  </rcc>
  <rcc rId="8321" sId="4" numFmtId="4">
    <nc r="C8108">
      <v>38.672642000000003</v>
    </nc>
  </rcc>
  <rcc rId="8322" sId="4" numFmtId="4">
    <nc r="C8109">
      <v>38.407680999999997</v>
    </nc>
  </rcc>
  <rcc rId="8323" sId="4" numFmtId="4">
    <nc r="C8110">
      <v>39.864963000000003</v>
    </nc>
  </rcc>
  <rcc rId="8324" sId="4" numFmtId="4">
    <nc r="C8111">
      <v>40.394881999999996</v>
    </nc>
  </rcc>
  <rcc rId="8325" sId="4" numFmtId="4">
    <nc r="C8112">
      <v>41.898240999999999</v>
    </nc>
  </rcc>
  <rcc rId="8326" sId="4" numFmtId="4">
    <nc r="C8113">
      <v>38.816642999999999</v>
    </nc>
  </rcc>
  <rcc rId="8327" sId="4" numFmtId="4">
    <nc r="C8114">
      <v>38.540161999999995</v>
    </nc>
  </rcc>
  <rcc rId="8328" sId="4" numFmtId="4">
    <nc r="C8115">
      <v>38.257922000000001</v>
    </nc>
  </rcc>
  <rcc rId="8329" sId="4" numFmtId="4">
    <nc r="C8116">
      <v>37.054080999999996</v>
    </nc>
  </rcc>
  <rcc rId="8330" sId="4" numFmtId="4">
    <nc r="C8117">
      <v>36.881281999999999</v>
    </nc>
  </rcc>
  <rcc rId="8331" sId="4" numFmtId="4">
    <nc r="C8118">
      <v>37.416961000000001</v>
    </nc>
  </rcc>
  <rcc rId="8332" sId="4" numFmtId="4">
    <nc r="C8119">
      <v>37.025281999999997</v>
    </nc>
  </rcc>
  <rcc rId="8333" sId="4" numFmtId="4">
    <nc r="C8120">
      <v>36.466560999999999</v>
    </nc>
  </rcc>
  <rcc rId="8334" sId="4" numFmtId="4">
    <nc r="C8121">
      <v>35.798400999999998</v>
    </nc>
  </rcc>
  <rcc rId="8335" sId="4" numFmtId="4">
    <nc r="C8122">
      <v>37.653122000000003</v>
    </nc>
  </rcc>
  <rcc rId="8336" sId="4" numFmtId="4">
    <nc r="C8123">
      <v>40.654080999999998</v>
    </nc>
  </rcc>
  <rcc rId="8337" sId="4" numFmtId="4">
    <nc r="C8124">
      <v>40.458241999999998</v>
    </nc>
  </rcc>
  <rcc rId="8338" sId="4" numFmtId="4">
    <nc r="C8125">
      <v>39.075840999999997</v>
    </nc>
  </rcc>
  <rcc rId="8339" sId="4" numFmtId="4">
    <nc r="C8126">
      <v>38.494081999999999</v>
    </nc>
  </rcc>
  <rcc rId="8340" sId="4" numFmtId="4">
    <nc r="C8127">
      <v>38.033282</v>
    </nc>
  </rcc>
  <rcc rId="8341" sId="4" numFmtId="4">
    <nc r="C8128">
      <v>36.149760999999998</v>
    </nc>
  </rcc>
  <rcc rId="8342" sId="4" numFmtId="4">
    <nc r="C8129">
      <v>34.853760999999999</v>
    </nc>
  </rcc>
  <rcc rId="8343" sId="4" numFmtId="4">
    <nc r="C8130">
      <v>32.808961000000004</v>
    </nc>
  </rcc>
  <rcc rId="8344" sId="4" numFmtId="4">
    <nc r="C8131">
      <v>31.368959999999998</v>
    </nc>
  </rcc>
  <rcc rId="8345" sId="4" numFmtId="4">
    <nc r="C8132">
      <v>29.998080999999999</v>
    </nc>
  </rcc>
  <rcc rId="8346" sId="4" numFmtId="4">
    <nc r="C8133">
      <v>29.802241000000002</v>
    </nc>
  </rcc>
  <rcc rId="8347" sId="4" numFmtId="4">
    <nc r="C8134">
      <v>30.228480999999999</v>
    </nc>
  </rcc>
  <rcc rId="8348" sId="4" numFmtId="4">
    <nc r="C8135">
      <v>30.360961</v>
    </nc>
  </rcc>
  <rcc rId="8349" sId="4" numFmtId="4">
    <nc r="C8136">
      <v>31.478401000000002</v>
    </nc>
  </rcc>
  <rcc rId="8350" sId="4" numFmtId="4">
    <nc r="C8137">
      <v>32.751362</v>
    </nc>
  </rcc>
  <rcc rId="8351" sId="4" numFmtId="4">
    <nc r="C8138">
      <v>33.707521</v>
    </nc>
  </rcc>
  <rcc rId="8352" sId="4" numFmtId="4">
    <nc r="C8139">
      <v>34.450561</v>
    </nc>
  </rcc>
  <rcc rId="8353" sId="4" numFmtId="4">
    <nc r="C8140">
      <v>34.554241000000005</v>
    </nc>
  </rcc>
  <rcc rId="8354" sId="4" numFmtId="4">
    <nc r="C8141">
      <v>34.721281000000005</v>
    </nc>
  </rcc>
  <rcc rId="8355" sId="4" numFmtId="4">
    <nc r="C8142">
      <v>35.648642000000002</v>
    </nc>
  </rcc>
  <rcc rId="8356" sId="4" numFmtId="4">
    <nc r="C8143">
      <v>36.362881000000002</v>
    </nc>
  </rcc>
  <rcc rId="8357" sId="4" numFmtId="4">
    <nc r="C8144">
      <v>36.374400999999999</v>
    </nc>
  </rcc>
  <rcc rId="8358" sId="4" numFmtId="4">
    <nc r="C8145">
      <v>37.278720999999997</v>
    </nc>
  </rcc>
  <rcc rId="8359" sId="4" numFmtId="4">
    <nc r="C8146">
      <v>40.556161999999993</v>
    </nc>
  </rcc>
  <rcc rId="8360" sId="4" numFmtId="4">
    <nc r="C8147">
      <v>43.424642999999996</v>
    </nc>
  </rcc>
  <rcc rId="8361" sId="4" numFmtId="4">
    <nc r="C8148">
      <v>42.802561000000004</v>
    </nc>
  </rcc>
  <rcc rId="8362" sId="4" numFmtId="4">
    <nc r="C8149">
      <v>42.89472</v>
    </nc>
  </rcc>
  <rcc rId="8363" sId="4" numFmtId="4">
    <nc r="C8150">
      <v>43.701122000000005</v>
    </nc>
  </rcc>
  <rcc rId="8364" sId="4" numFmtId="4">
    <nc r="C8151">
      <v>44.115841999999994</v>
    </nc>
  </rcc>
  <rcc rId="8365" sId="4" numFmtId="4">
    <nc r="C8152">
      <v>44.628481000000001</v>
    </nc>
  </rcc>
  <rcc rId="8366" sId="4" numFmtId="4">
    <nc r="C8153">
      <v>44.461441000000001</v>
    </nc>
  </rcc>
  <rcc rId="8367" sId="4" numFmtId="4">
    <nc r="C8154">
      <v>44.772480999999999</v>
    </nc>
  </rcc>
  <rcc rId="8368" sId="4" numFmtId="4">
    <nc r="C8155">
      <v>43.125122000000005</v>
    </nc>
  </rcc>
  <rcc rId="8369" sId="4" numFmtId="4">
    <nc r="C8156">
      <v>42.727680999999997</v>
    </nc>
  </rcc>
  <rcc rId="8370" sId="4" numFmtId="4">
    <nc r="C8157">
      <v>43.125122000000005</v>
    </nc>
  </rcc>
  <rcc rId="8371" sId="4" numFmtId="4">
    <nc r="C8158">
      <v>44.421122000000004</v>
    </nc>
  </rcc>
  <rcc rId="8372" sId="4" numFmtId="4">
    <nc r="C8159">
      <v>47.335681999999998</v>
    </nc>
  </rcc>
  <rcc rId="8373" sId="4" numFmtId="4">
    <nc r="C8160">
      <v>51.966722999999995</v>
    </nc>
  </rcc>
  <rcc rId="8374" sId="4" numFmtId="4">
    <nc r="C8161">
      <v>54.460803999999996</v>
    </nc>
  </rcc>
  <rcc rId="8375" sId="4" numFmtId="4">
    <nc r="C8162">
      <v>57.484803999999997</v>
    </nc>
  </rcc>
  <rcc rId="8376" sId="4" numFmtId="4">
    <nc r="C8163">
      <v>59.52384</v>
    </nc>
  </rcc>
  <rcc rId="8377" sId="4" numFmtId="4">
    <nc r="C8164">
      <v>60.543362000000002</v>
    </nc>
  </rcc>
  <rcc rId="8378" sId="4" numFmtId="4">
    <nc r="C8165">
      <v>58.429442999999999</v>
    </nc>
  </rcc>
  <rcc rId="8379" sId="4" numFmtId="4">
    <nc r="C8166">
      <v>57.997440000000005</v>
    </nc>
  </rcc>
  <rcc rId="8380" sId="4" numFmtId="4">
    <nc r="C8167">
      <v>57.006720999999999</v>
    </nc>
  </rcc>
  <rcc rId="8381" sId="4" numFmtId="4">
    <nc r="C8168">
      <v>55.808644000000001</v>
    </nc>
  </rcc>
  <rcc rId="8382" sId="4" numFmtId="4">
    <nc r="C8169">
      <v>53.919360999999995</v>
    </nc>
  </rcc>
  <rcc rId="8383" sId="4" numFmtId="4">
    <nc r="C8170">
      <v>55.595525000000002</v>
    </nc>
  </rcc>
  <rcc rId="8384" sId="4" numFmtId="4">
    <nc r="C8171">
      <v>56.46528</v>
    </nc>
  </rcc>
  <rcc rId="8385" sId="4" numFmtId="4">
    <nc r="C8172">
      <v>55.635843000000001</v>
    </nc>
  </rcc>
  <rcc rId="8386" sId="4" numFmtId="4">
    <nc r="C8173">
      <v>55.215360999999994</v>
    </nc>
  </rcc>
  <rcc rId="8387" sId="4" numFmtId="4">
    <nc r="C8174">
      <v>53.694722999999996</v>
    </nc>
  </rcc>
  <rcc rId="8388" sId="4" numFmtId="4">
    <nc r="C8175">
      <v>53.020802000000003</v>
    </nc>
  </rcc>
  <rcc rId="8389" sId="4" numFmtId="4">
    <nc r="C8176">
      <v>51.920642000000001</v>
    </nc>
  </rcc>
  <rcc rId="8390" sId="4" numFmtId="4">
    <nc r="C8177">
      <v>50.544000999999994</v>
    </nc>
  </rcc>
  <rcc rId="8391" sId="4" numFmtId="4">
    <nc r="C8178">
      <v>47.796481</v>
    </nc>
  </rcc>
  <rcc rId="8392" sId="4" numFmtId="4">
    <nc r="C8179">
      <v>46.396802000000001</v>
    </nc>
  </rcc>
  <rcc rId="8393" sId="4" numFmtId="4">
    <nc r="C8180">
      <v>47.698560999999998</v>
    </nc>
  </rcc>
  <rcc rId="8394" sId="4" numFmtId="4">
    <nc r="C8181">
      <v>47.687042999999996</v>
    </nc>
  </rcc>
  <rcc rId="8395" sId="4" numFmtId="4">
    <nc r="C8182">
      <v>48.441601000000006</v>
    </nc>
  </rcc>
  <rcc rId="8396" sId="4" numFmtId="4">
    <nc r="C8183">
      <v>50.008322999999997</v>
    </nc>
  </rcc>
  <rcc rId="8397" sId="4" numFmtId="4">
    <nc r="C8184">
      <v>56.206082000000002</v>
    </nc>
  </rcc>
  <rcc rId="8398" sId="4" numFmtId="4">
    <nc r="C8185">
      <v>59.351042999999997</v>
    </nc>
  </rcc>
  <rcc rId="8399" sId="4" numFmtId="4">
    <nc r="C8186">
      <v>59.915523</v>
    </nc>
  </rcc>
  <rcc rId="8400" sId="4" numFmtId="4">
    <nc r="C8187">
      <v>60.825603999999998</v>
    </nc>
  </rcc>
  <rcc rId="8401" sId="4" numFmtId="4">
    <nc r="C8188">
      <v>60.145923000000003</v>
    </nc>
  </rcc>
  <rcc rId="8402" sId="4" numFmtId="4">
    <nc r="C8189">
      <v>58.550402000000005</v>
    </nc>
  </rcc>
  <rcc rId="8403" sId="4" numFmtId="4">
    <nc r="C8190">
      <v>58.573442</v>
    </nc>
  </rcc>
  <rcc rId="8404" sId="4" numFmtId="4">
    <nc r="C8191">
      <v>57.703680999999996</v>
    </nc>
  </rcc>
  <rcc rId="8405" sId="4" numFmtId="4">
    <nc r="C8192">
      <v>57.876480999999998</v>
    </nc>
  </rcc>
  <rcc rId="8406" sId="4" numFmtId="4">
    <nc r="C8193">
      <v>56.315523999999996</v>
    </nc>
  </rcc>
  <rcc rId="8407" sId="4" numFmtId="4">
    <nc r="C8194">
      <v>55.768321999999998</v>
    </nc>
  </rcc>
  <rcc rId="8408" sId="4" numFmtId="4">
    <nc r="C8195">
      <v>56.747521999999996</v>
    </nc>
  </rcc>
  <rcc rId="8409" sId="4" numFmtId="4">
    <nc r="C8196">
      <v>57.847681999999999</v>
    </nc>
  </rcc>
  <rcc rId="8410" sId="4" numFmtId="4">
    <nc r="C8197">
      <v>56.373120999999998</v>
    </nc>
  </rcc>
  <rcc rId="8411" sId="4" numFmtId="4">
    <nc r="C8198">
      <v>52.928641999999996</v>
    </nc>
  </rcc>
  <rcc rId="8412" sId="4" numFmtId="4">
    <nc r="C8199">
      <v>51.799681</v>
    </nc>
  </rcc>
  <rcc rId="8413" sId="4" numFmtId="4">
    <nc r="C8200">
      <v>50.601603000000004</v>
    </nc>
  </rcc>
  <rcc rId="8414" sId="4" numFmtId="4">
    <nc r="C8201">
      <v>49.800961000000001</v>
    </nc>
  </rcc>
  <rcc rId="8415" sId="4" numFmtId="4">
    <nc r="C8202">
      <v>48.499201999999997</v>
    </nc>
  </rcc>
  <rcc rId="8416" sId="4" numFmtId="4">
    <nc r="C8203">
      <v>46.465921999999999</v>
    </nc>
  </rcc>
  <rcc rId="8417" sId="4" numFmtId="4">
    <nc r="C8204">
      <v>45.020161999999999</v>
    </nc>
  </rcc>
  <rcc rId="8418" sId="4" numFmtId="4">
    <nc r="C8205">
      <v>44.697601999999996</v>
    </nc>
  </rcc>
  <rcc rId="8419" sId="4" numFmtId="4">
    <nc r="C8206">
      <v>47.842562000000001</v>
    </nc>
  </rcc>
  <rcc rId="8420" sId="4" numFmtId="4">
    <nc r="C8207">
      <v>48.931201000000001</v>
    </nc>
  </rcc>
  <rcc rId="8421" sId="4" numFmtId="4">
    <nc r="C8208">
      <v>55.537922999999999</v>
    </nc>
  </rcc>
  <rcc rId="8422" sId="4" numFmtId="4">
    <nc r="C8209">
      <v>57.150724000000004</v>
    </nc>
  </rcc>
  <rcc rId="8423" sId="4" numFmtId="4">
    <nc r="C8210">
      <v>59.690883999999997</v>
    </nc>
  </rcc>
  <rcc rId="8424" sId="4" numFmtId="4">
    <nc r="C8211">
      <v>60.618243</v>
    </nc>
  </rcc>
  <rcc rId="8425" sId="4" numFmtId="4">
    <nc r="C8212">
      <v>61.269122000000003</v>
    </nc>
  </rcc>
  <rcc rId="8426" sId="4" numFmtId="4">
    <nc r="C8213">
      <v>58.366084000000001</v>
    </nc>
  </rcc>
  <rcc rId="8427" sId="4" numFmtId="4">
    <nc r="C8214">
      <v>57.818881999999995</v>
    </nc>
  </rcc>
  <rcc rId="8428" sId="4" numFmtId="4">
    <nc r="C8215">
      <v>58.135683999999998</v>
    </nc>
  </rcc>
  <rcc rId="8429" sId="4" numFmtId="4">
    <nc r="C8216">
      <v>56.787844</v>
    </nc>
  </rcc>
  <rcc rId="8430" sId="4" numFmtId="4">
    <nc r="C8217">
      <v>56.177281999999998</v>
    </nc>
  </rcc>
  <rcc rId="8431" sId="4" numFmtId="4">
    <nc r="C8218">
      <v>56.488321000000006</v>
    </nc>
  </rcc>
  <rcc rId="8432" sId="4" numFmtId="4">
    <nc r="C8219">
      <v>58.930562999999999</v>
    </nc>
  </rcc>
  <rcc rId="8433" sId="4" numFmtId="4">
    <nc r="C8220">
      <v>57.231362999999995</v>
    </nc>
  </rcc>
  <rcc rId="8434" sId="4" numFmtId="4">
    <nc r="C8221">
      <v>55.261443</v>
    </nc>
  </rcc>
  <rcc rId="8435" sId="4" numFmtId="4">
    <nc r="C8222">
      <v>54.132482000000003</v>
    </nc>
  </rcc>
  <rcc rId="8436" sId="4" numFmtId="4">
    <nc r="C8223">
      <v>53.729281999999998</v>
    </nc>
  </rcc>
  <rcc rId="8437" sId="4" numFmtId="4">
    <nc r="C8224">
      <v>49.703042000000003</v>
    </nc>
  </rcc>
  <rcc rId="8438" sId="4" numFmtId="4">
    <nc r="C8225">
      <v>48.412802000000006</v>
    </nc>
  </rcc>
  <rcc rId="8439" sId="4" numFmtId="4">
    <nc r="C8226">
      <v>47.278082000000005</v>
    </nc>
  </rcc>
  <rcc rId="8440" sId="4" numFmtId="4">
    <nc r="C8227">
      <v>46.920962000000003</v>
    </nc>
  </rcc>
  <rcc rId="8441" sId="4" numFmtId="4">
    <nc r="C8228">
      <v>45.941762000000004</v>
    </nc>
  </rcc>
  <rcc rId="8442" sId="4" numFmtId="4">
    <nc r="C8229">
      <v>44.449923000000005</v>
    </nc>
  </rcc>
  <rcc rId="8443" sId="4" numFmtId="4">
    <nc r="C8230">
      <v>45.072001999999998</v>
    </nc>
  </rcc>
  <rcc rId="8444" sId="4" numFmtId="4">
    <nc r="C8231">
      <v>49.190401000000001</v>
    </nc>
  </rcc>
  <rcc rId="8445" sId="4" numFmtId="4">
    <nc r="C8232">
      <v>55.048321999999999</v>
    </nc>
  </rcc>
  <rcc rId="8446" sId="4" numFmtId="4">
    <nc r="C8233">
      <v>58.106881999999999</v>
    </nc>
  </rcc>
  <rcc rId="8447" sId="4" numFmtId="4">
    <nc r="C8234">
      <v>59.218561999999999</v>
    </nc>
  </rcc>
  <rcc rId="8448" sId="4" numFmtId="4">
    <nc r="C8235">
      <v>59.155200999999998</v>
    </nc>
  </rcc>
  <rcc rId="8449" sId="4" numFmtId="4">
    <nc r="C8236">
      <v>59.627521999999999</v>
    </nc>
  </rcc>
  <rcc rId="8450" sId="4" numFmtId="4">
    <nc r="C8237">
      <v>58.982404000000002</v>
    </nc>
  </rcc>
  <rcc rId="8451" sId="4" numFmtId="4">
    <nc r="C8238">
      <v>59.535362999999997</v>
    </nc>
  </rcc>
  <rcc rId="8452" sId="4" numFmtId="4">
    <nc r="C8239">
      <v>60.094080999999996</v>
    </nc>
  </rcc>
  <rcc rId="8453" sId="4" numFmtId="4">
    <nc r="C8240">
      <v>60.480002999999996</v>
    </nc>
  </rcc>
  <rcc rId="8454" sId="4" numFmtId="4">
    <nc r="C8241">
      <v>59.328001999999998</v>
    </nc>
  </rcc>
  <rcc rId="8455" sId="4" numFmtId="4">
    <nc r="C8242">
      <v>58.377601000000006</v>
    </nc>
  </rcc>
  <rcc rId="8456" sId="4" numFmtId="4">
    <nc r="C8243">
      <v>58.602243000000001</v>
    </nc>
  </rcc>
  <rcc rId="8457" sId="4" numFmtId="4">
    <nc r="C8244">
      <v>56.067838999999999</v>
    </nc>
  </rcc>
  <rcc rId="8458" sId="4" numFmtId="4">
    <nc r="C8245">
      <v>54.996481000000003</v>
    </nc>
  </rcc>
  <rcc rId="8459" sId="4" numFmtId="4">
    <nc r="C8246">
      <v>54.172802000000004</v>
    </nc>
  </rcc>
  <rcc rId="8460" sId="4" numFmtId="4">
    <nc r="C8247">
      <v>53.694721999999999</v>
    </nc>
  </rcc>
  <rcc rId="8461" sId="4" numFmtId="4">
    <nc r="C8248">
      <v>51.148802000000003</v>
    </nc>
  </rcc>
  <rcc rId="8462" sId="4" numFmtId="4">
    <nc r="C8249">
      <v>48.551042000000002</v>
    </nc>
  </rcc>
  <rcc rId="8463" sId="4" numFmtId="4">
    <nc r="C8250">
      <v>48.032642000000003</v>
    </nc>
  </rcc>
  <rcc rId="8464" sId="4" numFmtId="4">
    <nc r="C8251">
      <v>46.523522</v>
    </nc>
  </rcc>
  <rcc rId="8465" sId="4" numFmtId="4">
    <nc r="C8252">
      <v>45.008642000000002</v>
    </nc>
  </rcc>
  <rcc rId="8466" sId="4" numFmtId="4">
    <nc r="C8253">
      <v>44.956803000000001</v>
    </nc>
  </rcc>
  <rcc rId="8467" sId="4" numFmtId="4">
    <nc r="C8254">
      <v>45.924483000000002</v>
    </nc>
  </rcc>
  <rcc rId="8468" sId="4" numFmtId="4">
    <nc r="C8255">
      <v>48.683521999999996</v>
    </nc>
  </rcc>
  <rcc rId="8469" sId="4" numFmtId="4">
    <nc r="C8256">
      <v>54.374402000000003</v>
    </nc>
  </rcc>
  <rcc rId="8470" sId="4" numFmtId="4">
    <nc r="C8257">
      <v>53.804161999999998</v>
    </nc>
  </rcc>
  <rcc rId="8471" sId="4" numFmtId="4">
    <nc r="C8258">
      <v>55.244163999999998</v>
    </nc>
  </rcc>
  <rcc rId="8472" sId="4" numFmtId="4">
    <nc r="C8259">
      <v>56.142721999999999</v>
    </nc>
  </rcc>
  <rcc rId="8473" sId="4" numFmtId="4">
    <nc r="C8260">
      <v>55.906563999999996</v>
    </nc>
  </rcc>
  <rcc rId="8474" sId="4" numFmtId="4">
    <nc r="C8261">
      <v>55.537922999999999</v>
    </nc>
  </rcc>
  <rcc rId="8475" sId="4" numFmtId="4">
    <nc r="C8262">
      <v>55.854722000000002</v>
    </nc>
  </rcc>
  <rcc rId="8476" sId="4" numFmtId="4">
    <nc r="C8263">
      <v>55.630080999999997</v>
    </nc>
  </rcc>
  <rcc rId="8477" sId="4" numFmtId="4">
    <nc r="C8264">
      <v>53.608322999999999</v>
    </nc>
  </rcc>
  <rcc rId="8478" sId="4" numFmtId="4">
    <nc r="C8265">
      <v>52.807684000000002</v>
    </nc>
  </rcc>
  <rcc rId="8479" sId="4" numFmtId="4">
    <nc r="C8266">
      <v>54.086404000000002</v>
    </nc>
  </rcc>
  <rcc rId="8480" sId="4" numFmtId="4">
    <nc r="C8267">
      <v>56.545921</v>
    </nc>
  </rcc>
  <rcc rId="8481" sId="4" numFmtId="4">
    <nc r="C8268">
      <v>55.134720999999999</v>
    </nc>
  </rcc>
  <rcc rId="8482" sId="4" numFmtId="4">
    <nc r="C8269">
      <v>54.057601999999996</v>
    </nc>
  </rcc>
  <rcc rId="8483" sId="4" numFmtId="4">
    <nc r="C8270">
      <v>53.354883000000001</v>
    </nc>
  </rcc>
  <rcc rId="8484" sId="4" numFmtId="4">
    <nc r="C8271">
      <v>50.699521999999995</v>
    </nc>
  </rcc>
  <rcc rId="8485" sId="4" numFmtId="4">
    <nc r="C8272">
      <v>46.851841</v>
    </nc>
  </rcc>
  <rcc rId="8486" sId="4" numFmtId="4">
    <nc r="C8273">
      <v>44.213762000000003</v>
    </nc>
  </rcc>
  <rcc rId="8487" sId="4" numFmtId="4">
    <nc r="C8274">
      <v>42.065281000000006</v>
    </nc>
  </rcc>
  <rcc rId="8488" sId="4" numFmtId="4">
    <nc r="C8275">
      <v>39.404161999999999</v>
    </nc>
  </rcc>
  <rcc rId="8489" sId="4" numFmtId="4">
    <nc r="C8276">
      <v>37.532161000000002</v>
    </nc>
  </rcc>
  <rcc rId="8490" sId="4" numFmtId="4">
    <nc r="C8277">
      <v>36.910082000000003</v>
    </nc>
  </rcc>
  <rcc rId="8491" sId="4" numFmtId="4">
    <nc r="C8278">
      <v>37.382401999999999</v>
    </nc>
  </rcc>
  <rcc rId="8492" sId="4" numFmtId="4">
    <nc r="C8279">
      <v>37.981442000000001</v>
    </nc>
  </rcc>
  <rcc rId="8493" sId="4" numFmtId="4">
    <nc r="C8280">
      <v>41.431680999999998</v>
    </nc>
  </rcc>
  <rcc rId="8494" sId="4" numFmtId="4">
    <nc r="C8281">
      <v>40.844161999999997</v>
    </nc>
  </rcc>
  <rcc rId="8495" sId="4" numFmtId="4">
    <nc r="C8282">
      <v>42.416642000000003</v>
    </nc>
  </rcc>
  <rcc rId="8496" sId="4" numFmtId="4">
    <nc r="C8283">
      <v>43.401603000000001</v>
    </nc>
  </rcc>
  <rcc rId="8497" sId="4" numFmtId="4">
    <nc r="C8284">
      <v>44.449922000000001</v>
    </nc>
  </rcc>
  <rcc rId="8498" sId="4" numFmtId="4">
    <nc r="C8285">
      <v>43.234563000000001</v>
    </nc>
  </rcc>
  <rcc rId="8499" sId="4" numFmtId="4">
    <nc r="C8286">
      <v>43.724161000000002</v>
    </nc>
  </rcc>
  <rcc rId="8500" sId="4" numFmtId="4">
    <nc r="C8287">
      <v>43.902722000000004</v>
    </nc>
  </rcc>
  <rcc rId="8501" sId="4" numFmtId="4">
    <nc r="C8288">
      <v>43.971841999999995</v>
    </nc>
  </rcc>
  <rcc rId="8502" sId="4" numFmtId="4">
    <nc r="C8289">
      <v>44.265603000000006</v>
    </nc>
  </rcc>
  <rcc rId="8503" sId="4" numFmtId="4">
    <nc r="C8290">
      <v>45.336961000000002</v>
    </nc>
  </rcc>
  <rcc rId="8504" sId="4" numFmtId="4">
    <nc r="C8291">
      <v>45.855360999999995</v>
    </nc>
  </rcc>
  <rcc rId="8505" sId="4" numFmtId="4">
    <nc r="C8292">
      <v>46.679042000000003</v>
    </nc>
  </rcc>
  <rcc rId="8506" sId="4" numFmtId="4">
    <nc r="C8293">
      <v>45.227522999999998</v>
    </nc>
  </rcc>
  <rcc rId="8507" sId="4" numFmtId="4">
    <nc r="C8294">
      <v>44.530561999999996</v>
    </nc>
  </rcc>
  <rcc rId="8508" sId="4" numFmtId="4">
    <nc r="C8295">
      <v>43.038720999999995</v>
    </nc>
  </rcc>
  <rcc rId="8509" sId="4" numFmtId="4">
    <nc r="C8296">
      <v>41.011201</v>
    </nc>
  </rcc>
  <rcc rId="8510" sId="4" numFmtId="4">
    <nc r="C8297">
      <v>39.000963000000006</v>
    </nc>
  </rcc>
  <rcc rId="8511" sId="4" numFmtId="4">
    <nc r="C8298">
      <v>36.253441000000002</v>
    </nc>
  </rcc>
  <rcc rId="8512" sId="4" numFmtId="4">
    <nc r="C8299">
      <v>34.058881</v>
    </nc>
  </rcc>
  <rcc rId="8513" sId="4" numFmtId="4">
    <nc r="C8300">
      <v>33.586561000000003</v>
    </nc>
  </rcc>
  <rcc rId="8514" sId="4" numFmtId="4">
    <nc r="C8301">
      <v>33.114241</v>
    </nc>
  </rcc>
  <rcc rId="8515" sId="4" numFmtId="4">
    <nc r="C8302">
      <v>32.503681</v>
    </nc>
  </rcc>
  <rcc rId="8516" sId="4" numFmtId="4">
    <nc r="C8303">
      <v>33.949442000000005</v>
    </nc>
  </rcc>
  <rcc rId="8517" sId="4" numFmtId="4">
    <nc r="C8304">
      <v>34.536962000000003</v>
    </nc>
  </rcc>
  <rcc rId="8518" sId="4" numFmtId="4">
    <nc r="C8305">
      <v>34.462080999999998</v>
    </nc>
  </rcc>
  <rcc rId="8519" sId="4" numFmtId="4">
    <nc r="C8306">
      <v>35.089921000000004</v>
    </nc>
  </rcc>
  <rcc rId="8520" sId="4" numFmtId="4">
    <nc r="C8307">
      <v>36.069119000000001</v>
    </nc>
  </rcc>
  <rcc rId="8521" sId="4" numFmtId="4">
    <nc r="C8308">
      <v>36.973442999999996</v>
    </nc>
  </rcc>
  <rcc rId="8522" sId="4" numFmtId="4">
    <nc r="C8309">
      <v>37.330561000000003</v>
    </nc>
  </rcc>
  <rcc rId="8523" sId="4" numFmtId="4">
    <nc r="C8310">
      <v>37.912322000000003</v>
    </nc>
  </rcc>
  <rcc rId="8524" sId="4" numFmtId="4">
    <nc r="C8311">
      <v>37.388161999999994</v>
    </nc>
  </rcc>
  <rcc rId="8525" sId="4" numFmtId="4">
    <nc r="C8312">
      <v>37.710720999999999</v>
    </nc>
  </rcc>
  <rcc rId="8526" sId="4" numFmtId="4">
    <nc r="C8313">
      <v>37.347841000000003</v>
    </nc>
  </rcc>
  <rcc rId="8527" sId="4" numFmtId="4">
    <nc r="C8314">
      <v>40.014720999999994</v>
    </nc>
  </rcc>
  <rcc rId="8528" sId="4" numFmtId="4">
    <nc r="C8315">
      <v>42.779521000000003</v>
    </nc>
  </rcc>
  <rcc rId="8529" sId="4" numFmtId="4">
    <nc r="C8316">
      <v>43.528322000000003</v>
    </nc>
  </rcc>
  <rcc rId="8530" sId="4" numFmtId="4">
    <nc r="C8317">
      <v>44.167680999999995</v>
    </nc>
  </rcc>
  <rcc rId="8531" sId="4" numFmtId="4">
    <nc r="C8318">
      <v>45.423362000000004</v>
    </nc>
  </rcc>
  <rcc rId="8532" sId="4" numFmtId="4">
    <nc r="C8319">
      <v>46.195201000000004</v>
    </nc>
  </rcc>
  <rcc rId="8533" sId="4" numFmtId="4">
    <nc r="C8320">
      <v>45.377282000000001</v>
    </nc>
  </rcc>
  <rcc rId="8534" sId="4" numFmtId="4">
    <nc r="C8321">
      <v>44.599682999999999</v>
    </nc>
  </rcc>
  <rcc rId="8535" sId="4" numFmtId="4">
    <nc r="C8322">
      <v>43.954560999999998</v>
    </nc>
  </rcc>
  <rcc rId="8536" sId="4" numFmtId="4">
    <nc r="C8323">
      <v>43.361282000000003</v>
    </nc>
  </rcc>
  <rcc rId="8537" sId="4" numFmtId="4">
    <nc r="C8324">
      <v>43.701121000000001</v>
    </nc>
  </rcc>
  <rcc rId="8538" sId="4" numFmtId="4">
    <nc r="C8325">
      <v>44.098561000000004</v>
    </nc>
  </rcc>
  <rcc rId="8539" sId="4" numFmtId="4">
    <nc r="C8326">
      <v>45.198722000000004</v>
    </nc>
  </rcc>
  <rcc rId="8540" sId="4" numFmtId="4">
    <nc r="C8327">
      <v>47.721601999999997</v>
    </nc>
  </rcc>
  <rcc rId="8541" sId="4" numFmtId="4">
    <nc r="C8328">
      <v>53.948160999999999</v>
    </nc>
  </rcc>
  <rcc rId="8542" sId="4" numFmtId="4">
    <nc r="C8329">
      <v>55.560963000000001</v>
    </nc>
  </rcc>
  <rcc rId="8543" sId="4" numFmtId="4">
    <nc r="C8330">
      <v>57.830402999999997</v>
    </nc>
  </rcc>
  <rcc rId="8544" sId="4" numFmtId="4">
    <nc r="C8331">
      <v>59.247362000000003</v>
    </nc>
  </rcc>
  <rcc rId="8545" sId="4" numFmtId="4">
    <nc r="C8332">
      <v>59.057282000000001</v>
    </nc>
  </rcc>
  <rcc rId="8546" sId="4" numFmtId="4">
    <nc r="C8333">
      <v>57.859203000000001</v>
    </nc>
  </rcc>
  <rcc rId="8547" sId="4" numFmtId="4">
    <nc r="C8334">
      <v>57.231362000000004</v>
    </nc>
  </rcc>
  <rcc rId="8548" sId="4" numFmtId="4">
    <nc r="C8335">
      <v>59.235843000000003</v>
    </nc>
  </rcc>
  <rcc rId="8549" sId="4" numFmtId="4">
    <nc r="C8336">
      <v>56.782083</v>
    </nc>
  </rcc>
  <rcc rId="8550" sId="4" numFmtId="4">
    <nc r="C8337">
      <v>55.797122000000002</v>
    </nc>
  </rcc>
  <rcc rId="8551" sId="4" numFmtId="4">
    <nc r="C8338">
      <v>56.240642999999999</v>
    </nc>
  </rcc>
  <rcc rId="8552" sId="4" numFmtId="4">
    <nc r="C8339">
      <v>57.588483000000004</v>
    </nc>
  </rcc>
  <rcc rId="8553" sId="4" numFmtId="4">
    <nc r="C8340">
      <v>55.912322000000003</v>
    </nc>
  </rcc>
  <rcc rId="8554" sId="4" numFmtId="4">
    <nc r="C8341">
      <v>54.109442999999999</v>
    </nc>
  </rcc>
  <rcc rId="8555" sId="4" numFmtId="4">
    <nc r="C8342">
      <v>53.066883000000004</v>
    </nc>
  </rcc>
  <rcc rId="8556" sId="4" numFmtId="4">
    <nc r="C8343">
      <v>51.252481000000003</v>
    </nc>
  </rcc>
  <rcc rId="8557" sId="4" numFmtId="4">
    <nc r="C8344">
      <v>49.576321999999998</v>
    </nc>
  </rcc>
  <rcc rId="8558" sId="4" numFmtId="4">
    <nc r="C8345">
      <v>47.998082000000004</v>
    </nc>
  </rcc>
  <rcc rId="8559" sId="4" numFmtId="4">
    <nc r="C8346">
      <v>47.468161000000002</v>
    </nc>
  </rcc>
  <rcc rId="8560" sId="4" numFmtId="4">
    <nc r="C8347">
      <v>47.197442000000002</v>
    </nc>
  </rcc>
  <rcc rId="8561" sId="4" numFmtId="4">
    <nc r="C8348">
      <v>45.740161000000001</v>
    </nc>
  </rcc>
  <rcc rId="8562" sId="4" numFmtId="4">
    <nc r="C8349">
      <v>46.206721999999999</v>
    </nc>
  </rcc>
  <rcc rId="8563" sId="4" numFmtId="4">
    <nc r="C8350">
      <v>47.312641999999997</v>
    </nc>
  </rcc>
  <rcc rId="8564" sId="4" numFmtId="4">
    <nc r="C8351">
      <v>50.002561999999998</v>
    </nc>
  </rcc>
  <rcc rId="8565" sId="4" numFmtId="4">
    <nc r="C8352">
      <v>55.497602000000001</v>
    </nc>
  </rcc>
  <rcc rId="8566" sId="4" numFmtId="4">
    <nc r="C8353">
      <v>56.897281999999997</v>
    </nc>
  </rcc>
  <rcc rId="8567" sId="4" numFmtId="4">
    <nc r="C8354">
      <v>59.564163000000001</v>
    </nc>
  </rcc>
  <rcc rId="8568" sId="4" numFmtId="4">
    <nc r="C8355">
      <v>60.543362000000002</v>
    </nc>
  </rcc>
  <rcc rId="8569" sId="4" numFmtId="4">
    <nc r="C8356">
      <v>57.824641999999997</v>
    </nc>
  </rcc>
  <rcc rId="8570" sId="4" numFmtId="4">
    <nc r="C8357">
      <v>58.296963000000005</v>
    </nc>
  </rcc>
  <rcc rId="8571" sId="4" numFmtId="4">
    <nc r="C8358">
      <v>59.454720999999999</v>
    </nc>
  </rcc>
  <rcc rId="8572" sId="4" numFmtId="4">
    <nc r="C8359">
      <v>59.051521999999999</v>
    </nc>
  </rcc>
  <rcc rId="8573" sId="4" numFmtId="4">
    <nc r="C8360">
      <v>58.872962000000001</v>
    </nc>
  </rcc>
  <rcc rId="8574" sId="4" numFmtId="4">
    <nc r="C8361">
      <v>58.348802999999997</v>
    </nc>
  </rcc>
  <rcc rId="8575" sId="4" numFmtId="4">
    <nc r="C8362">
      <v>58.147203000000005</v>
    </nc>
  </rcc>
  <rcc rId="8576" sId="4" numFmtId="4">
    <nc r="C8363">
      <v>57.513601000000001</v>
    </nc>
  </rcc>
  <rcc rId="8577" sId="4" numFmtId="4">
    <nc r="C8364">
      <v>55.457281999999999</v>
    </nc>
  </rcc>
  <rcc rId="8578" sId="4" numFmtId="4">
    <nc r="C8365">
      <v>53.619841999999998</v>
    </nc>
  </rcc>
  <rcc rId="8579" sId="4" numFmtId="4">
    <nc r="C8366">
      <v>53.694722999999996</v>
    </nc>
  </rcc>
  <rcc rId="8580" sId="4" numFmtId="4">
    <nc r="C8367">
      <v>52.801923000000002</v>
    </nc>
  </rcc>
  <rcc rId="8581" sId="4" numFmtId="4">
    <nc r="C8368">
      <v>50.728321999999999</v>
    </nc>
  </rcc>
  <rcc rId="8582" sId="4" numFmtId="4">
    <nc r="C8369">
      <v>49.017601999999997</v>
    </nc>
  </rcc>
  <rcc rId="8583" sId="4" numFmtId="4">
    <nc r="C8370">
      <v>47.116802</v>
    </nc>
  </rcc>
  <rcc rId="8584" sId="4" numFmtId="4">
    <nc r="C8371">
      <v>45.665281999999998</v>
    </nc>
  </rcc>
  <rcc rId="8585" sId="4" numFmtId="4">
    <nc r="C8372">
      <v>44.282882000000001</v>
    </nc>
  </rcc>
  <rcc rId="8586" sId="4" numFmtId="4">
    <nc r="C8373">
      <v>44.040961000000003</v>
    </nc>
  </rcc>
  <rcc rId="8587" sId="4" numFmtId="4">
    <nc r="C8374">
      <v>45.515521</v>
    </nc>
  </rcc>
  <rcc rId="8588" sId="4" numFmtId="4">
    <nc r="C8375">
      <v>47.249282000000001</v>
    </nc>
  </rcc>
  <rcc rId="8589" sId="4" numFmtId="4">
    <nc r="C8376">
      <v>53.879042999999996</v>
    </nc>
  </rcc>
  <rcc rId="8590" sId="4" numFmtId="4">
    <nc r="C8377">
      <v>55.059841999999996</v>
    </nc>
  </rcc>
  <rcc rId="8591" sId="4" numFmtId="4">
    <nc r="C8378">
      <v>57.363843000000003</v>
    </nc>
  </rcc>
  <rcc rId="8592" sId="4" numFmtId="4">
    <nc r="C8379">
      <v>57.317762999999999</v>
    </nc>
  </rcc>
  <rcc rId="8593" sId="4" numFmtId="4">
    <nc r="C8380">
      <v>58.671362000000002</v>
    </nc>
  </rcc>
  <rcc rId="8594" sId="4" numFmtId="4">
    <nc r="C8381">
      <v>57.692161999999996</v>
    </nc>
  </rcc>
  <rcc rId="8595" sId="4" numFmtId="4">
    <nc r="C8382">
      <v>57.951360999999999</v>
    </nc>
  </rcc>
  <rcc rId="8596" sId="4" numFmtId="4">
    <nc r="C8383">
      <v>59.160961</v>
    </nc>
  </rcc>
  <rcc rId="8597" sId="4" numFmtId="4">
    <nc r="C8384">
      <v>57.720962</v>
    </nc>
  </rcc>
  <rcc rId="8598" sId="4" numFmtId="4">
    <nc r="C8385">
      <v>56.741762999999999</v>
    </nc>
  </rcc>
  <rcc rId="8599" sId="4" numFmtId="4">
    <nc r="C8386">
      <v>56.977922</v>
    </nc>
  </rcc>
  <rcc rId="8600" sId="4" numFmtId="4">
    <nc r="C8387">
      <v>57.726723</v>
    </nc>
  </rcc>
  <rcc rId="8601" sId="4" numFmtId="4">
    <nc r="C8388">
      <v>56.286722999999995</v>
    </nc>
  </rcc>
  <rcc rId="8602" sId="4" numFmtId="4">
    <nc r="C8389">
      <v>55.509122000000005</v>
    </nc>
  </rcc>
  <rcc rId="8603" sId="4" numFmtId="4">
    <nc r="C8390">
      <v>54.645120999999996</v>
    </nc>
  </rcc>
  <rcc rId="8604" sId="4" numFmtId="4">
    <nc r="C8391">
      <v>52.882561000000003</v>
    </nc>
  </rcc>
  <rcc rId="8605" sId="4" numFmtId="4">
    <nc r="C8392">
      <v>51.943683</v>
    </nc>
  </rcc>
  <rcc rId="8606" sId="4" numFmtId="4">
    <nc r="C8393">
      <v>49.864322000000001</v>
    </nc>
  </rcc>
  <rcc rId="8607" sId="4" numFmtId="4">
    <nc r="C8394">
      <v>47.623682000000002</v>
    </nc>
  </rcc>
  <rcc rId="8608" sId="4" numFmtId="4">
    <nc r="C8395">
      <v>46.552321999999997</v>
    </nc>
  </rcc>
  <rcc rId="8609" sId="4" numFmtId="4">
    <nc r="C8396">
      <v>45.780482000000006</v>
    </nc>
  </rcc>
  <rcc rId="8610" sId="4" numFmtId="4">
    <nc r="C8397">
      <v>45.008642999999999</v>
    </nc>
  </rcc>
  <rcc rId="8611" sId="4" numFmtId="4">
    <nc r="C8398">
      <v>46.172161000000003</v>
    </nc>
  </rcc>
  <rcc rId="8612" sId="4" numFmtId="4">
    <nc r="C8399">
      <v>50.204161999999997</v>
    </nc>
  </rcc>
  <rcc rId="8613" sId="4" numFmtId="4">
    <nc r="C8400">
      <v>55.198080999999995</v>
    </nc>
  </rcc>
  <rcc rId="8614" sId="4" numFmtId="4">
    <nc r="C8401">
      <v>58.492802000000005</v>
    </nc>
  </rcc>
  <rcc rId="8615" sId="4" numFmtId="4">
    <nc r="C8402">
      <v>60.042242999999999</v>
    </nc>
  </rcc>
  <rcc rId="8616" sId="4" numFmtId="4">
    <nc r="C8403">
      <v>59.408642999999998</v>
    </nc>
  </rcc>
  <rcc rId="8617" sId="4" numFmtId="4">
    <nc r="C8404">
      <v>58.913283</v>
    </nc>
  </rcc>
  <rcc rId="8618" sId="4" numFmtId="4">
    <nc r="C8405">
      <v>59.892480999999997</v>
    </nc>
  </rcc>
  <rcc rId="8619" sId="4" numFmtId="4">
    <nc r="C8406">
      <v>59.512321</v>
    </nc>
  </rcc>
  <rcc rId="8620" sId="4" numFmtId="4">
    <nc r="C8407">
      <v>59.506563</v>
    </nc>
  </rcc>
  <rcc rId="8621" sId="4" numFmtId="4">
    <nc r="C8408">
      <v>59.915521999999996</v>
    </nc>
  </rcc>
  <rcc rId="8622" sId="4" numFmtId="4">
    <nc r="C8409">
      <v>58.861443000000001</v>
    </nc>
  </rcc>
  <rcc rId="8623" sId="4" numFmtId="4">
    <nc r="C8410">
      <v>59.408642</v>
    </nc>
  </rcc>
  <rcc rId="8624" sId="4" numFmtId="4">
    <nc r="C8411">
      <v>58.872962000000001</v>
    </nc>
  </rcc>
  <rcc rId="8625" sId="4" numFmtId="4">
    <nc r="C8412">
      <v>57.254402999999996</v>
    </nc>
  </rcc>
  <rcc rId="8626" sId="4" numFmtId="4">
    <nc r="C8413">
      <v>53.712002999999996</v>
    </nc>
  </rcc>
  <rcc rId="8627" sId="4" numFmtId="4">
    <nc r="C8414">
      <v>52.911362999999994</v>
    </nc>
  </rcc>
  <rcc rId="8628" sId="4" numFmtId="4">
    <nc r="C8415">
      <v>52.467841999999997</v>
    </nc>
  </rcc>
  <rcc rId="8629" sId="4" numFmtId="4">
    <nc r="C8416">
      <v>50.855042999999995</v>
    </nc>
  </rcc>
  <rcc rId="8630" sId="4" numFmtId="4">
    <nc r="C8417">
      <v>48.343682000000001</v>
    </nc>
  </rcc>
  <rcc rId="8631" sId="4" numFmtId="4">
    <nc r="C8418">
      <v>46.805762000000001</v>
    </nc>
  </rcc>
  <rcc rId="8632" sId="4" numFmtId="4">
    <nc r="C8419">
      <v>45.849601999999997</v>
    </nc>
  </rcc>
  <rcc rId="8633" sId="4" numFmtId="4">
    <nc r="C8420">
      <v>45.400322000000003</v>
    </nc>
  </rcc>
  <rcc rId="8634" sId="4" numFmtId="4">
    <nc r="C8421">
      <v>44.305921000000005</v>
    </nc>
  </rcc>
  <rcc rId="8635" sId="4" numFmtId="4">
    <nc r="C8422">
      <v>44.910722</v>
    </nc>
  </rcc>
  <rcc rId="8636" sId="4" numFmtId="4">
    <nc r="C8423">
      <v>47.399042000000001</v>
    </nc>
  </rcc>
  <rcc rId="8637" sId="4" numFmtId="4">
    <nc r="C8424">
      <v>53.101442000000006</v>
    </nc>
  </rcc>
  <rcc rId="8638" sId="4" numFmtId="4">
    <nc r="C8425">
      <v>54.518402000000002</v>
    </nc>
  </rcc>
  <rcc rId="8639" sId="4" numFmtId="4">
    <nc r="C8426">
      <v>55.330562</v>
    </nc>
  </rcc>
  <rcc rId="8640" sId="4" numFmtId="4">
    <nc r="C8427">
      <v>55.555202999999999</v>
    </nc>
  </rcc>
  <rcc rId="8641" sId="4" numFmtId="4">
    <nc r="C8428">
      <v>55.641603000000003</v>
    </nc>
  </rcc>
  <rcc rId="8642" sId="4" numFmtId="4">
    <nc r="C8429">
      <v>53.942402000000001</v>
    </nc>
  </rcc>
  <rcc rId="8643" sId="4" numFmtId="4">
    <nc r="C8430">
      <v>53.735042</v>
    </nc>
  </rcc>
  <rcc rId="8644" sId="4" numFmtId="4">
    <nc r="C8431">
      <v>54.201602000000001</v>
    </nc>
  </rcc>
  <rcc rId="8645" sId="4" numFmtId="4">
    <nc r="C8432">
      <v>55.059843000000001</v>
    </nc>
  </rcc>
  <rcc rId="8646" sId="4" numFmtId="4">
    <nc r="C8433">
      <v>54.069122</v>
    </nc>
  </rcc>
  <rcc rId="8647" sId="4" numFmtId="4">
    <nc r="C8434">
      <v>53.533442000000001</v>
    </nc>
  </rcc>
  <rcc rId="8648" sId="4" numFmtId="4">
    <nc r="C8435">
      <v>53.827202</v>
    </nc>
  </rcc>
  <rcc rId="8649" sId="4" numFmtId="4">
    <nc r="C8436">
      <v>53.700482000000001</v>
    </nc>
  </rcc>
  <rcc rId="8650" sId="4" numFmtId="4">
    <nc r="C8437">
      <v>52.963201999999995</v>
    </nc>
  </rcc>
  <rcc rId="8651" sId="4" numFmtId="4">
    <nc r="C8438">
      <v>51.592321000000005</v>
    </nc>
  </rcc>
  <rcc rId="8652" sId="4" numFmtId="4">
    <nc r="C8439">
      <v>50.544001999999999</v>
    </nc>
  </rcc>
  <rcc rId="8653" sId="4" numFmtId="4">
    <nc r="C8440">
      <v>47.992322000000001</v>
    </nc>
  </rcc>
  <rcc rId="8654" sId="4" numFmtId="4">
    <nc r="C8441">
      <v>44.841602000000002</v>
    </nc>
  </rcc>
  <rcc rId="8655" sId="4" numFmtId="4">
    <nc r="C8442">
      <v>42.053761999999999</v>
    </nc>
  </rcc>
  <rcc rId="8656" sId="4" numFmtId="4">
    <nc r="C8443">
      <v>41.270401</v>
    </nc>
  </rcc>
  <rcc rId="8657" sId="4" numFmtId="4">
    <nc r="C8444">
      <v>39.139201</v>
    </nc>
  </rcc>
  <rcc rId="8658" sId="4" numFmtId="4">
    <nc r="C8445">
      <v>38.620802000000005</v>
    </nc>
  </rcc>
  <rcc rId="8659" sId="4" numFmtId="4">
    <nc r="C8446">
      <v>39.024000000000001</v>
    </nc>
  </rcc>
  <rcc rId="8660" sId="4" numFmtId="4">
    <nc r="C8447">
      <v>40.464002000000001</v>
    </nc>
  </rcc>
  <rcc rId="8661" sId="4" numFmtId="4">
    <nc r="C8448">
      <v>41.708161999999994</v>
    </nc>
  </rcc>
  <rcc rId="8662" sId="4" numFmtId="4">
    <nc r="C8449">
      <v>39.882241</v>
    </nc>
  </rcc>
  <rcc rId="8663" sId="4" numFmtId="4">
    <nc r="C8450">
      <v>39.260161999999994</v>
    </nc>
  </rcc>
  <rcc rId="8664" sId="4" numFmtId="4">
    <nc r="C8451">
      <v>39.260161999999994</v>
    </nc>
  </rcc>
  <rcc rId="8665" sId="4" numFmtId="4">
    <nc r="C8452">
      <v>38.269442000000005</v>
    </nc>
  </rcc>
  <rcc rId="8666" sId="4" numFmtId="4">
    <nc r="C8453">
      <v>37.710722000000004</v>
    </nc>
  </rcc>
  <rcc rId="8667" sId="4" numFmtId="4">
    <nc r="C8454">
      <v>36.783362000000004</v>
    </nc>
  </rcc>
  <rcc rId="8668" sId="4" numFmtId="4">
    <nc r="C8455">
      <v>37.843201999999998</v>
    </nc>
  </rcc>
  <rcc rId="8669" sId="4" numFmtId="4">
    <nc r="C8456">
      <v>37.146241000000003</v>
    </nc>
  </rcc>
  <rcc rId="8670" sId="4" numFmtId="4">
    <nc r="C8457">
      <v>36.691201</v>
    </nc>
  </rcc>
  <rcc rId="8671" sId="4" numFmtId="4">
    <nc r="C8458">
      <v>39.208322000000003</v>
    </nc>
  </rcc>
  <rcc rId="8672" sId="4" numFmtId="4">
    <nc r="C8459">
      <v>42.733442000000004</v>
    </nc>
  </rcc>
  <rcc rId="8673" sId="4" numFmtId="4">
    <nc r="C8460">
      <v>42.606721</v>
    </nc>
  </rcc>
  <rcc rId="8674" sId="4" numFmtId="4">
    <nc r="C8461">
      <v>42.376322000000002</v>
    </nc>
  </rcc>
  <rcc rId="8675" sId="4" numFmtId="4">
    <nc r="C8462">
      <v>42.456961999999997</v>
    </nc>
  </rcc>
  <rcc rId="8676" sId="4" numFmtId="4">
    <nc r="C8463">
      <v>41.103362000000004</v>
    </nc>
  </rcc>
  <rcc rId="8677" sId="4" numFmtId="4">
    <nc r="C8464">
      <v>39.761282000000001</v>
    </nc>
  </rcc>
  <rcc rId="8678" sId="4" numFmtId="4">
    <nc r="C8465">
      <v>38.355841999999996</v>
    </nc>
  </rcc>
  <rcc rId="8679" sId="4" numFmtId="4">
    <nc r="C8466">
      <v>36.915841</v>
    </nc>
  </rcc>
  <rcc rId="8680" sId="4" numFmtId="4">
    <nc r="C8467">
      <v>34.882562</v>
    </nc>
  </rcc>
  <rcc rId="8681" sId="4" numFmtId="4">
    <nc r="C8468">
      <v>34.750081000000002</v>
    </nc>
  </rcc>
  <rcc rId="8682" sId="4" numFmtId="4">
    <nc r="C8469">
      <v>34.663680999999997</v>
    </nc>
  </rcc>
  <rcc rId="8683" sId="4" numFmtId="4">
    <nc r="C8470">
      <v>34.899842</v>
    </nc>
  </rcc>
  <rcc rId="8684" sId="4" numFmtId="4">
    <nc r="C8471">
      <v>34.542721</v>
    </nc>
  </rcc>
  <rcc rId="8685" sId="4" numFmtId="4">
    <nc r="C8472">
      <v>35.487361</v>
    </nc>
  </rcc>
  <rcc rId="8686" sId="4" numFmtId="4">
    <nc r="C8473">
      <v>35.533442000000001</v>
    </nc>
  </rcc>
  <rcc rId="8687" sId="4" numFmtId="4">
    <nc r="C8474">
      <v>36.529921999999999</v>
    </nc>
  </rcc>
  <rcc rId="8688" sId="4" numFmtId="4">
    <nc r="C8475">
      <v>36.570241000000003</v>
    </nc>
  </rcc>
  <rcc rId="8689" sId="4" numFmtId="4">
    <nc r="C8476">
      <v>35.775362000000001</v>
    </nc>
  </rcc>
  <rcc rId="8690" sId="4" numFmtId="4">
    <nc r="C8477">
      <v>36.518400999999997</v>
    </nc>
  </rcc>
  <rcc rId="8691" sId="4" numFmtId="4">
    <nc r="C8478">
      <v>35.671681</v>
    </nc>
  </rcc>
  <rcc rId="8692" sId="4" numFmtId="4">
    <nc r="C8479">
      <v>35.095680999999999</v>
    </nc>
  </rcc>
  <rcc rId="8693" sId="4" numFmtId="4">
    <nc r="C8480">
      <v>35.614083000000001</v>
    </nc>
  </rcc>
  <rcc rId="8694" sId="4" numFmtId="4">
    <nc r="C8481">
      <v>36.691201999999997</v>
    </nc>
  </rcc>
  <rcc rId="8695" sId="4" numFmtId="4">
    <nc r="C8482">
      <v>37.791361999999999</v>
    </nc>
  </rcc>
  <rcc rId="8696" sId="4" numFmtId="4">
    <nc r="C8483">
      <v>42.220802000000006</v>
    </nc>
  </rcc>
  <rcc rId="8697" sId="4" numFmtId="4">
    <nc r="C8484">
      <v>43.246080999999997</v>
    </nc>
  </rcc>
  <rcc rId="8698" sId="4" numFmtId="4">
    <nc r="C8485">
      <v>42.808321000000007</v>
    </nc>
  </rcc>
  <rcc rId="8699" sId="4" numFmtId="4">
    <nc r="C8486">
      <v>43.499521999999999</v>
    </nc>
  </rcc>
  <rcc rId="8700" sId="4" numFmtId="4">
    <nc r="C8487">
      <v>41.149442000000001</v>
    </nc>
  </rcc>
  <rcc rId="8701" sId="4" numFmtId="4">
    <nc r="C8488">
      <v>40.763520999999997</v>
    </nc>
  </rcc>
  <rcc rId="8702" sId="4" numFmtId="4">
    <nc r="C8489">
      <v>40.815362</v>
    </nc>
  </rcc>
  <rcc rId="8703" sId="4" numFmtId="4">
    <nc r="C8490">
      <v>40.705922000000001</v>
    </nc>
  </rcc>
  <rcc rId="8704" sId="4" numFmtId="4">
    <nc r="C8491">
      <v>39.450241999999996</v>
    </nc>
  </rcc>
  <rcc rId="8705" sId="4" numFmtId="4">
    <nc r="C8492">
      <v>40.124161000000001</v>
    </nc>
  </rcc>
  <rcc rId="8706" sId="4" numFmtId="4">
    <nc r="C8493">
      <v>40.844161999999997</v>
    </nc>
  </rcc>
  <rcc rId="8707" sId="4" numFmtId="4">
    <nc r="C8494">
      <v>41.673602000000002</v>
    </nc>
  </rcc>
  <rcc rId="8708" sId="4" numFmtId="4">
    <nc r="C8495">
      <v>44.288642000000003</v>
    </nc>
  </rcc>
  <rcc rId="8709" sId="4" numFmtId="4">
    <nc r="C8496">
      <v>49.835521999999997</v>
    </nc>
  </rcc>
  <rcc rId="8710" sId="4" numFmtId="4">
    <nc r="C8497">
      <v>52.652161999999997</v>
    </nc>
  </rcc>
  <rcc rId="8711" sId="4" numFmtId="4">
    <nc r="C8498">
      <v>54.126722000000001</v>
    </nc>
  </rcc>
  <rcc rId="8712" sId="4" numFmtId="4">
    <nc r="C8499">
      <v>53.118721999999998</v>
    </nc>
  </rcc>
  <rcc rId="8713" sId="4" numFmtId="4">
    <nc r="C8500">
      <v>53.210883000000003</v>
    </nc>
  </rcc>
  <rcc rId="8714" sId="4" numFmtId="4">
    <nc r="C8501">
      <v>52.450563000000002</v>
    </nc>
  </rcc>
  <rcc rId="8715" sId="4" numFmtId="4">
    <nc r="C8502">
      <v>52.283521999999998</v>
    </nc>
  </rcc>
  <rcc rId="8716" sId="4" numFmtId="4">
    <nc r="C8503">
      <v>52.819201</v>
    </nc>
  </rcc>
  <rcc rId="8717" sId="4" numFmtId="4">
    <nc r="C8504">
      <v>53.504642999999994</v>
    </nc>
  </rcc>
  <rcc rId="8718" sId="4" numFmtId="4">
    <nc r="C8505">
      <v>53.320321999999997</v>
    </nc>
  </rcc>
  <rcc rId="8719" sId="4" numFmtId="4">
    <nc r="C8506">
      <v>51.033602000000002</v>
    </nc>
  </rcc>
  <rcc rId="8720" sId="4" numFmtId="4">
    <nc r="C8507">
      <v>53.239682000000002</v>
    </nc>
  </rcc>
  <rcc rId="8721" sId="4" numFmtId="4">
    <nc r="C8508">
      <v>53.326080999999995</v>
    </nc>
  </rcc>
  <rcc rId="8722" sId="4" numFmtId="4">
    <nc r="C8509">
      <v>53.815682000000002</v>
    </nc>
  </rcc>
  <rcc rId="8723" sId="4" numFmtId="4">
    <nc r="C8510">
      <v>53.095682000000004</v>
    </nc>
  </rcc>
  <rcc rId="8724" sId="4" numFmtId="4">
    <nc r="C8511">
      <v>50.595841999999998</v>
    </nc>
  </rcc>
  <rcc rId="8725" sId="4" numFmtId="4">
    <nc r="C8512">
      <v>48.729602</v>
    </nc>
  </rcc>
  <rcc rId="8726" sId="4" numFmtId="4">
    <nc r="C8513">
      <v>46.344961000000005</v>
    </nc>
  </rcc>
  <rcc rId="8727" sId="4" numFmtId="4">
    <nc r="C8514">
      <v>46.189441000000002</v>
    </nc>
  </rcc>
  <rcc rId="8728" sId="4" numFmtId="4">
    <nc r="C8515">
      <v>44.904963000000002</v>
    </nc>
  </rcc>
  <rcc rId="8729" sId="4" numFmtId="4">
    <nc r="C8516">
      <v>43.516802000000006</v>
    </nc>
  </rcc>
  <rcc rId="8730" sId="4" numFmtId="4">
    <nc r="C8517">
      <v>45.025922000000001</v>
    </nc>
  </rcc>
  <rcc rId="8731" sId="4" numFmtId="4">
    <nc r="C8518">
      <v>47.445121</v>
    </nc>
  </rcc>
  <rcc rId="8732" sId="4" numFmtId="4">
    <nc r="C8519">
      <v>49.472641000000003</v>
    </nc>
  </rcc>
  <rcc rId="8733" sId="4" numFmtId="4">
    <nc r="C8520">
      <v>53.337601999999997</v>
    </nc>
  </rcc>
  <rcc rId="8734" sId="4" numFmtId="4">
    <nc r="C8521">
      <v>53.245442000000004</v>
    </nc>
  </rcc>
  <rcc rId="8735" sId="4" numFmtId="4">
    <nc r="C8522">
      <v>55.774084000000002</v>
    </nc>
  </rcc>
  <rcc rId="8736" sId="4" numFmtId="4">
    <nc r="C8523">
      <v>55.272961000000002</v>
    </nc>
  </rcc>
  <rcc rId="8737" sId="4" numFmtId="4">
    <nc r="C8524">
      <v>54.581762000000005</v>
    </nc>
  </rcc>
  <rcc rId="8738" sId="4" numFmtId="4">
    <nc r="C8525">
      <v>52.888323</v>
    </nc>
  </rcc>
  <rcc rId="8739" sId="4" numFmtId="4">
    <nc r="C8526">
      <v>51.747841999999999</v>
    </nc>
  </rcc>
  <rcc rId="8740" sId="4" numFmtId="4">
    <nc r="C8527">
      <v>52.202881999999995</v>
    </nc>
  </rcc>
  <rcc rId="8741" sId="4" numFmtId="4">
    <nc r="C8528">
      <v>52.174080000000004</v>
    </nc>
  </rcc>
  <rcc rId="8742" sId="4" numFmtId="4">
    <nc r="C8529">
      <v>52.623362999999998</v>
    </nc>
  </rcc>
  <rcc rId="8743" sId="4" numFmtId="4">
    <nc r="C8530">
      <v>54.017281000000004</v>
    </nc>
  </rcc>
  <rcc rId="8744" sId="4" numFmtId="4">
    <nc r="C8531">
      <v>54.702722000000001</v>
    </nc>
  </rcc>
  <rcc rId="8745" sId="4" numFmtId="4">
    <nc r="C8532">
      <v>52.986241</v>
    </nc>
  </rcc>
  <rcc rId="8746" sId="4" numFmtId="4">
    <nc r="C8533">
      <v>51.465603999999999</v>
    </nc>
  </rcc>
  <rcc rId="8747" sId="4" numFmtId="4">
    <nc r="C8534">
      <v>52.168322000000003</v>
    </nc>
  </rcc>
  <rcc rId="8748" sId="4" numFmtId="4">
    <nc r="C8535">
      <v>50.941443</v>
    </nc>
  </rcc>
  <rcc rId="8749" sId="4" numFmtId="4">
    <nc r="C8536">
      <v>49.991042</v>
    </nc>
  </rcc>
  <rcc rId="8750" sId="4" numFmtId="4">
    <nc r="C8537">
      <v>48.769921000000004</v>
    </nc>
  </rcc>
  <rcc rId="8751" sId="4" numFmtId="4">
    <nc r="C8538">
      <v>47.577601999999999</v>
    </nc>
  </rcc>
  <rcc rId="8752" sId="4" numFmtId="4">
    <nc r="C8539">
      <v>45.100800999999997</v>
    </nc>
  </rcc>
  <rcc rId="8753" sId="4" numFmtId="4">
    <nc r="C8540">
      <v>45.100802000000002</v>
    </nc>
  </rcc>
  <rcc rId="8754" sId="4" numFmtId="4">
    <nc r="C8541">
      <v>44.881921000000006</v>
    </nc>
  </rcc>
  <rcc rId="8755" sId="4" numFmtId="4">
    <nc r="C8542">
      <v>46.350722000000005</v>
    </nc>
  </rcc>
  <rcc rId="8756" sId="4" numFmtId="4">
    <nc r="C8543">
      <v>48.384002000000002</v>
    </nc>
  </rcc>
  <rcc rId="8757" sId="4" numFmtId="4">
    <nc r="C8544">
      <v>53.942402000000001</v>
    </nc>
  </rcc>
  <rcc rId="8758" sId="4" numFmtId="4">
    <nc r="C8545">
      <v>55.238402000000001</v>
    </nc>
  </rcc>
  <rcc rId="8759" sId="4" numFmtId="4">
    <nc r="C8546">
      <v>56.419201999999999</v>
    </nc>
  </rcc>
  <rcc rId="8760" sId="4" numFmtId="4">
    <nc r="C8547">
      <v>56.672641000000006</v>
    </nc>
  </rcc>
  <rcc rId="8761" sId="4" numFmtId="4">
    <nc r="C8548">
      <v>56.770561999999998</v>
    </nc>
  </rcc>
  <rcc rId="8762" sId="4" numFmtId="4">
    <nc r="C8549">
      <v>56.062083000000001</v>
    </nc>
  </rcc>
  <rcc rId="8763" sId="4" numFmtId="4">
    <nc r="C8550">
      <v>54.979201000000003</v>
    </nc>
  </rcc>
  <rcc rId="8764" sId="4" numFmtId="4">
    <nc r="C8551">
      <v>56.367362999999997</v>
    </nc>
  </rcc>
  <rcc rId="8765" sId="4" numFmtId="4">
    <nc r="C8552">
      <v>56.903041999999999</v>
    </nc>
  </rcc>
  <rcc rId="8766" sId="4" numFmtId="4">
    <nc r="C8553">
      <v>54.881281999999999</v>
    </nc>
  </rcc>
  <rcc rId="8767" sId="4" numFmtId="4">
    <nc r="C8554">
      <v>55.393921999999996</v>
    </nc>
  </rcc>
  <rcc rId="8768" sId="4" numFmtId="4">
    <nc r="C8555">
      <v>57.185284000000003</v>
    </nc>
  </rcc>
  <rcc rId="8769" sId="4" numFmtId="4">
    <nc r="C8556">
      <v>54.259202999999999</v>
    </nc>
  </rcc>
  <rcc rId="8770" sId="4" numFmtId="4">
    <nc r="C8557">
      <v>53.510400999999995</v>
    </nc>
  </rcc>
  <rcc rId="8771" sId="4" numFmtId="4">
    <nc r="C8558">
      <v>51.903365000000001</v>
    </nc>
  </rcc>
  <rcc rId="8772" sId="4" numFmtId="4">
    <nc r="C8559">
      <v>51.949441</v>
    </nc>
  </rcc>
  <rcc rId="8773" sId="4" numFmtId="4">
    <nc r="C8560">
      <v>49.777921999999997</v>
    </nc>
  </rcc>
  <rcc rId="8774" sId="4" numFmtId="4">
    <nc r="C8561">
      <v>47.744641999999999</v>
    </nc>
  </rcc>
  <rcc rId="8775" sId="4" numFmtId="4">
    <nc r="C8562">
      <v>45.728642000000001</v>
    </nc>
  </rcc>
  <rcc rId="8776" sId="4" numFmtId="4">
    <nc r="C8563">
      <v>44.657281000000005</v>
    </nc>
  </rcc>
  <rcc rId="8777" sId="4" numFmtId="4">
    <nc r="C8564">
      <v>43.102082000000003</v>
    </nc>
  </rcc>
  <rcc rId="8778" sId="4" numFmtId="4">
    <nc r="C8565">
      <v>44.519041999999999</v>
    </nc>
  </rcc>
  <rcc rId="8779" sId="4" numFmtId="4">
    <nc r="C8566">
      <v>46.143362000000003</v>
    </nc>
  </rcc>
  <rcc rId="8780" sId="4" numFmtId="4">
    <nc r="C8567">
      <v>48.885120999999998</v>
    </nc>
  </rcc>
  <rcc rId="8781" sId="4" numFmtId="4">
    <nc r="C8568">
      <v>52.899843000000004</v>
    </nc>
  </rcc>
  <rcc rId="8782" sId="4" numFmtId="4">
    <nc r="C8569">
      <v>54.028801000000001</v>
    </nc>
  </rcc>
  <rcc rId="8783" sId="4" numFmtId="4">
    <nc r="C8570">
      <v>55.457279999999997</v>
    </nc>
  </rcc>
  <rcc rId="8784" sId="4" numFmtId="4">
    <nc r="C8571">
      <v>54.610563999999997</v>
    </nc>
  </rcc>
  <rcc rId="8785" sId="4" numFmtId="4">
    <nc r="C8572">
      <v>54.495362</v>
    </nc>
  </rcc>
  <rcc rId="8786" sId="4" numFmtId="4">
    <nc r="C8573">
      <v>53.775364000000003</v>
    </nc>
  </rcc>
  <rcc rId="8787" sId="4" numFmtId="4">
    <nc r="C8574">
      <v>53.164802000000002</v>
    </nc>
  </rcc>
  <rcc rId="8788" sId="4" numFmtId="4">
    <nc r="C8575">
      <v>52.617603000000003</v>
    </nc>
  </rcc>
  <rcc rId="8789" sId="4" numFmtId="4">
    <nc r="C8576">
      <v>53.377924</v>
    </nc>
  </rcc>
  <rcc rId="8790" sId="4" numFmtId="4">
    <nc r="C8577">
      <v>53.441279999999999</v>
    </nc>
  </rcc>
  <rcc rId="8791" sId="4" numFmtId="4">
    <nc r="C8578">
      <v>52.030082</v>
    </nc>
  </rcc>
  <rcc rId="8792" sId="4" numFmtId="4">
    <nc r="C8579">
      <v>54.120961999999999</v>
    </nc>
  </rcc>
  <rcc rId="8793" sId="4" numFmtId="4">
    <nc r="C8580">
      <v>52.675203000000003</v>
    </nc>
  </rcc>
  <rcc rId="8794" sId="4" numFmtId="4">
    <nc r="C8581">
      <v>51.402242000000001</v>
    </nc>
  </rcc>
  <rcc rId="8795" sId="4" numFmtId="4">
    <nc r="C8582">
      <v>49.069443</v>
    </nc>
  </rcc>
  <rcc rId="8796" sId="4" numFmtId="4">
    <nc r="C8583">
      <v>48.021123000000003</v>
    </nc>
  </rcc>
  <rcc rId="8797" sId="4" numFmtId="4">
    <nc r="C8584">
      <v>48.677762999999999</v>
    </nc>
  </rcc>
  <rcc rId="8798" sId="4" numFmtId="4">
    <nc r="C8585">
      <v>47.998082000000004</v>
    </nc>
  </rcc>
  <rcc rId="8799" sId="4" numFmtId="4">
    <nc r="C8586">
      <v>45.515521</v>
    </nc>
  </rcc>
  <rcc rId="8800" sId="4" numFmtId="4">
    <nc r="C8587">
      <v>44.104322000000003</v>
    </nc>
  </rcc>
  <rcc rId="8801" sId="4" numFmtId="4">
    <nc r="C8588">
      <v>42.986881999999994</v>
    </nc>
  </rcc>
  <rcc rId="8802" sId="4" numFmtId="4">
    <nc r="C8589">
      <v>41.667842</v>
    </nc>
  </rcc>
  <rcc rId="8803" sId="4" numFmtId="4">
    <nc r="C8590">
      <v>42.439681</v>
    </nc>
  </rcc>
  <rcc rId="8804" sId="4" numFmtId="4">
    <nc r="C8591">
      <v>43.908481000000002</v>
    </nc>
  </rcc>
  <rcc rId="8805" sId="4" numFmtId="4">
    <nc r="C8592">
      <v>45.555843000000003</v>
    </nc>
  </rcc>
  <rcc rId="8806" sId="4" numFmtId="4">
    <nc r="C8593">
      <v>46.028161999999995</v>
    </nc>
  </rcc>
  <rcc rId="8807" sId="4" numFmtId="4">
    <nc r="C8594">
      <v>46.604161999999995</v>
    </nc>
  </rcc>
  <rcc rId="8808" sId="4" numFmtId="4">
    <nc r="C8595">
      <v>46.632963000000004</v>
    </nc>
  </rcc>
  <rcc rId="8809" sId="4" numFmtId="4">
    <nc r="C8596">
      <v>47.928961000000001</v>
    </nc>
  </rcc>
  <rcc rId="8810" sId="4" numFmtId="4">
    <nc r="C8597">
      <v>48.407042000000004</v>
    </nc>
  </rcc>
  <rcc rId="8811" sId="4" numFmtId="4">
    <nc r="C8598">
      <v>48.885123</v>
    </nc>
  </rcc>
  <rcc rId="8812" sId="4" numFmtId="4">
    <nc r="C8599">
      <v>48.585603000000006</v>
    </nc>
  </rcc>
  <rcc rId="8813" sId="4" numFmtId="4">
    <nc r="C8600">
      <v>47.859841000000003</v>
    </nc>
  </rcc>
  <rcc rId="8814" sId="4" numFmtId="4">
    <nc r="C8601">
      <v>46.990082000000001</v>
    </nc>
  </rcc>
  <rcc rId="8815" sId="4" numFmtId="4">
    <nc r="C8602">
      <v>48.608642000000003</v>
    </nc>
  </rcc>
  <rcc rId="8816" sId="4" numFmtId="4">
    <nc r="C8603">
      <v>49.322882</v>
    </nc>
  </rcc>
  <rcc rId="8817" sId="4" numFmtId="4">
    <nc r="C8604">
      <v>47.733120999999997</v>
    </nc>
  </rcc>
  <rcc rId="8818" sId="4" numFmtId="4">
    <nc r="C8605">
      <v>46.800001999999999</v>
    </nc>
  </rcc>
  <rcc rId="8819" sId="4" numFmtId="4">
    <nc r="C8606">
      <v>45.797761000000001</v>
    </nc>
  </rcc>
  <rcc rId="8820" sId="4" numFmtId="4">
    <nc r="C8607">
      <v>43.816322</v>
    </nc>
  </rcc>
  <rcc rId="8821" sId="4" numFmtId="4">
    <nc r="C8608">
      <v>40.435200999999999</v>
    </nc>
  </rcc>
  <rcc rId="8822" sId="4" numFmtId="4">
    <nc r="C8609">
      <v>37.981440999999997</v>
    </nc>
  </rcc>
  <rcc rId="8823" sId="4" numFmtId="4">
    <nc r="C8610">
      <v>35.660161000000002</v>
    </nc>
  </rcc>
  <rcc rId="8824" sId="4" numFmtId="4">
    <nc r="C8611">
      <v>33.909122000000004</v>
    </nc>
  </rcc>
  <rcc rId="8825" sId="4" numFmtId="4">
    <nc r="C8612">
      <v>32.676482</v>
    </nc>
  </rcc>
  <rcc rId="8826" sId="4" numFmtId="4">
    <nc r="C8613">
      <v>31.939201000000001</v>
    </nc>
  </rcc>
  <rcc rId="8827" sId="4" numFmtId="4">
    <nc r="C8614">
      <v>31.622401</v>
    </nc>
  </rcc>
  <rcc rId="8828" sId="4" numFmtId="4">
    <nc r="C8615">
      <v>32.083201000000003</v>
    </nc>
  </rcc>
  <rcc rId="8829" sId="4" numFmtId="4">
    <nc r="C8616">
      <v>32.348162000000002</v>
    </nc>
  </rcc>
  <rcc rId="8830" sId="4" numFmtId="4">
    <nc r="C8617">
      <v>31.392001</v>
    </nc>
  </rcc>
  <rcc rId="8831" sId="4" numFmtId="4">
    <nc r="C8618">
      <v>31.605121</v>
    </nc>
  </rcc>
  <rcc rId="8832" sId="4" numFmtId="4">
    <nc r="C8619">
      <v>31.368960999999999</v>
    </nc>
  </rcc>
  <rcc rId="8833" sId="4" numFmtId="4">
    <nc r="C8620">
      <v>31.340163</v>
    </nc>
  </rcc>
  <rcc rId="8834" sId="4" numFmtId="4">
    <nc r="C8621">
      <v>31.184639999999998</v>
    </nc>
  </rcc>
  <rcc rId="8835" sId="4" numFmtId="4">
    <nc r="C8622">
      <v>30.597121999999999</v>
    </nc>
  </rcc>
  <rcc rId="8836" sId="4" numFmtId="4">
    <nc r="C8623">
      <v>30.424322</v>
    </nc>
  </rcc>
  <rcc rId="8837" sId="4" numFmtId="4">
    <nc r="C8624">
      <v>30.873600999999997</v>
    </nc>
  </rcc>
  <rcc rId="8838" sId="4" numFmtId="4">
    <nc r="C8625">
      <v>31.461122</v>
    </nc>
  </rcc>
  <rcc rId="8839" sId="4" numFmtId="4">
    <nc r="C8626">
      <v>32.670721</v>
    </nc>
  </rcc>
  <rcc rId="8840" sId="4" numFmtId="4">
    <nc r="C8627">
      <v>35.579521</v>
    </nc>
  </rcc>
  <rcc rId="8841" sId="4" numFmtId="4">
    <nc r="C8628">
      <v>34.692481000000001</v>
    </nc>
  </rcc>
  <rcc rId="8842" sId="4" numFmtId="4">
    <nc r="C8629">
      <v>33.609601000000005</v>
    </nc>
  </rcc>
  <rcc rId="8843" sId="4" numFmtId="4">
    <nc r="C8630">
      <v>32.906881999999996</v>
    </nc>
  </rcc>
  <rcc rId="8844" sId="4" numFmtId="4">
    <nc r="C8631">
      <v>32.163842000000002</v>
    </nc>
  </rcc>
  <rcc rId="8845" sId="4" numFmtId="4">
    <nc r="C8632">
      <v>31.052161000000002</v>
    </nc>
  </rcc>
  <rcc rId="8846" sId="4" numFmtId="4">
    <nc r="C8633">
      <v>29.808001000000001</v>
    </nc>
  </rcc>
  <rcc rId="8847" sId="4" numFmtId="4">
    <nc r="C8634">
      <v>29.111041</v>
    </nc>
  </rcc>
  <rcc rId="8848" sId="4" numFmtId="4">
    <nc r="C8635">
      <v>28.258561</v>
    </nc>
  </rcc>
  <rcc rId="8849" sId="4" numFmtId="4">
    <nc r="C8636">
      <v>27.711361</v>
    </nc>
  </rcc>
  <rcc rId="8850" sId="4" numFmtId="4">
    <nc r="C8637">
      <v>27.509760999999997</v>
    </nc>
  </rcc>
  <rcc rId="8851" sId="4" numFmtId="4">
    <nc r="C8638">
      <v>27.567361000000002</v>
    </nc>
  </rcc>
  <rcc rId="8852" sId="4" numFmtId="4">
    <nc r="C8639">
      <v>28.195202000000002</v>
    </nc>
  </rcc>
  <rcc rId="8853" sId="4" numFmtId="4">
    <nc r="C8640">
      <v>28.794241999999997</v>
    </nc>
  </rcc>
  <rcc rId="8854" sId="4" numFmtId="4">
    <nc r="C8641">
      <v>27.578882</v>
    </nc>
  </rcc>
  <rcc rId="8855" sId="4" numFmtId="4">
    <nc r="C8642">
      <v>27.429120999999999</v>
    </nc>
  </rcc>
  <rcc rId="8856" sId="4" numFmtId="4">
    <nc r="C8643">
      <v>26.853120999999998</v>
    </nc>
  </rcc>
  <rcc rId="8857" sId="4" numFmtId="4">
    <nc r="C8644">
      <v>26.893439999999998</v>
    </nc>
  </rcc>
  <rcc rId="8858" sId="4" numFmtId="4">
    <nc r="C8645">
      <v>25.902721</v>
    </nc>
  </rcc>
  <rcc rId="8859" sId="4" numFmtId="4">
    <nc r="C8646">
      <v>25.528320999999998</v>
    </nc>
  </rcc>
  <rcc rId="8860" sId="4" numFmtId="4">
    <nc r="C8647">
      <v>25.488001000000001</v>
    </nc>
  </rcc>
  <rcc rId="8861" sId="4" numFmtId="4">
    <nc r="C8648">
      <v>25.591681000000001</v>
    </nc>
  </rcc>
  <rcc rId="8862" sId="4" numFmtId="4">
    <nc r="C8649">
      <v>26.184960999999998</v>
    </nc>
  </rcc>
  <rcc rId="8863" sId="4" numFmtId="4">
    <nc r="C8650">
      <v>27.774720000000002</v>
    </nc>
  </rcc>
  <rcc rId="8864" sId="4" numFmtId="4">
    <nc r="C8651">
      <v>31.248000999999999</v>
    </nc>
  </rcc>
  <rcc rId="8865" sId="4" numFmtId="4">
    <nc r="C8652">
      <v>31.766401000000002</v>
    </nc>
  </rcc>
  <rcc rId="8866" sId="4" numFmtId="4">
    <nc r="C8653">
      <v>32.071682000000003</v>
    </nc>
  </rcc>
  <rcc rId="8867" sId="4" numFmtId="4">
    <nc r="C8654">
      <v>32.042881999999999</v>
    </nc>
  </rcc>
  <rcc rId="8868" sId="4" numFmtId="4">
    <nc r="C8655">
      <v>31.680002000000002</v>
    </nc>
  </rcc>
  <rcc rId="8869" sId="4" numFmtId="4">
    <nc r="C8656">
      <v>30.787201</v>
    </nc>
  </rcc>
  <rcc rId="8870" sId="4" numFmtId="4">
    <nc r="C8657">
      <v>29.669761999999999</v>
    </nc>
  </rcc>
  <rcc rId="8871" sId="4" numFmtId="4">
    <nc r="C8658">
      <v>28.552322</v>
    </nc>
  </rcc>
  <rcc rId="8872" sId="4" numFmtId="4">
    <nc r="C8659">
      <v>27.895681</v>
    </nc>
  </rcc>
  <rcc rId="8873" sId="4" numFmtId="4">
    <nc r="C8660">
      <v>27.912960999999999</v>
    </nc>
  </rcc>
  <rcc rId="8874" sId="4" numFmtId="4">
    <nc r="C8661">
      <v>28.327680000000001</v>
    </nc>
  </rcc>
  <rcc rId="8875" sId="4" numFmtId="4">
    <nc r="C8662">
      <v>29.554561000000003</v>
    </nc>
  </rcc>
  <rcc rId="8876" sId="4" numFmtId="4">
    <nc r="C8663">
      <v>30.729602</v>
    </nc>
  </rcc>
  <rcc rId="8877" sId="4" numFmtId="4">
    <nc r="C8664">
      <v>33.459840999999997</v>
    </nc>
  </rcc>
  <rcc rId="8878" sId="4" numFmtId="4">
    <nc r="C8665">
      <v>34.007041000000001</v>
    </nc>
  </rcc>
  <rcc rId="8879" sId="4" numFmtId="4">
    <nc r="C8666">
      <v>34.767360999999994</v>
    </nc>
  </rcc>
  <rcc rId="8880" sId="4" numFmtId="4">
    <nc r="C8667">
      <v>35.251201000000002</v>
    </nc>
  </rcc>
  <rcc rId="8881" sId="4" numFmtId="4">
    <nc r="C8668">
      <v>36.000002000000002</v>
    </nc>
  </rcc>
  <rcc rId="8882" sId="4" numFmtId="4">
    <nc r="C8669">
      <v>35.688961000000006</v>
    </nc>
  </rcc>
  <rcc rId="8883" sId="4" numFmtId="4">
    <nc r="C8670">
      <v>36.276482000000001</v>
    </nc>
  </rcc>
  <rcc rId="8884" sId="4" numFmtId="4">
    <nc r="C8671">
      <v>36.005761</v>
    </nc>
  </rcc>
  <rcc rId="8885" sId="4" numFmtId="4">
    <nc r="C8672">
      <v>36.564482000000005</v>
    </nc>
  </rcc>
  <rcc rId="8886" sId="4" numFmtId="4">
    <nc r="C8673">
      <v>37.647360999999997</v>
    </nc>
  </rcc>
  <rcc rId="8887" sId="4" numFmtId="4">
    <nc r="C8674">
      <v>38.177283000000003</v>
    </nc>
  </rcc>
  <rcc rId="8888" sId="4" numFmtId="4">
    <nc r="C8675">
      <v>42.249601000000006</v>
    </nc>
  </rcc>
  <rcc rId="8889" sId="4" numFmtId="4">
    <nc r="C8676">
      <v>43.735681</v>
    </nc>
  </rcc>
  <rcc rId="8890" sId="4" numFmtId="4">
    <nc r="C8677">
      <v>43.424641000000001</v>
    </nc>
  </rcc>
  <rcc rId="8891" sId="4" numFmtId="4">
    <nc r="C8678">
      <v>43.096322000000001</v>
    </nc>
  </rcc>
  <rcc rId="8892" sId="4" numFmtId="4">
    <nc r="C8679">
      <v>43.107841999999998</v>
    </nc>
  </rcc>
  <rcc rId="8893" sId="4" numFmtId="4">
    <nc r="C8680">
      <v>42.572161000000001</v>
    </nc>
  </rcc>
  <rcc rId="8894" sId="4" numFmtId="4">
    <nc r="C8681">
      <v>40.896000999999998</v>
    </nc>
  </rcc>
  <rcc rId="8895" sId="4" numFmtId="4">
    <nc r="C8682">
      <v>41.391362000000001</v>
    </nc>
  </rcc>
  <rcc rId="8896" sId="4" numFmtId="4">
    <nc r="C8683">
      <v>41.189762000000002</v>
    </nc>
  </rcc>
  <rcc rId="8897" sId="4" numFmtId="4">
    <nc r="C8684">
      <v>41.662082000000005</v>
    </nc>
  </rcc>
  <rcc rId="8898" sId="4" numFmtId="4">
    <nc r="C8685">
      <v>42.635520999999997</v>
    </nc>
  </rcc>
  <rcc rId="8899" sId="4" numFmtId="4">
    <nc r="C8686">
      <v>44.121601999999996</v>
    </nc>
  </rcc>
  <rcc rId="8900" sId="4" numFmtId="4">
    <nc r="C8687">
      <v>45.999361999999998</v>
    </nc>
  </rcc>
  <rcc rId="8901" sId="4" numFmtId="4">
    <nc r="C8688">
      <v>51.672961999999998</v>
    </nc>
  </rcc>
  <rcc rId="8902" sId="4" numFmtId="4">
    <nc r="C8689">
      <v>50.895361999999999</v>
    </nc>
  </rcc>
  <rcc rId="8903" sId="4" numFmtId="4">
    <nc r="C8690">
      <v>52.473602</v>
    </nc>
  </rcc>
  <rcc rId="8904" sId="4" numFmtId="4">
    <nc r="C8691">
      <v>52.629122000000002</v>
    </nc>
  </rcc>
  <rcc rId="8905" sId="4" numFmtId="4">
    <nc r="C8692">
      <v>53.256961000000004</v>
    </nc>
  </rcc>
  <rcc rId="8906" sId="4" numFmtId="4">
    <nc r="C8693">
      <v>53.089922000000001</v>
    </nc>
  </rcc>
  <rcc rId="8907" sId="4" numFmtId="4">
    <nc r="C8694">
      <v>52.773122000000001</v>
    </nc>
  </rcc>
  <rcc rId="8908" sId="4" numFmtId="4">
    <nc r="C8695">
      <v>53.521921999999996</v>
    </nc>
  </rcc>
  <rcc rId="8909" sId="4" numFmtId="4">
    <nc r="C8696">
      <v>53.331842999999999</v>
    </nc>
  </rcc>
  <rcc rId="8910" sId="4" numFmtId="4">
    <nc r="C8697">
      <v>52.606082999999998</v>
    </nc>
  </rcc>
  <rcc rId="8911" sId="4" numFmtId="4">
    <nc r="C8698">
      <v>53.487362000000005</v>
    </nc>
  </rcc>
  <rcc rId="8912" sId="4" numFmtId="4">
    <nc r="C8699">
      <v>53.792642000000001</v>
    </nc>
  </rcc>
  <rcc rId="8913" sId="4" numFmtId="4">
    <nc r="C8700">
      <v>52.657923000000004</v>
    </nc>
  </rcc>
  <rcc rId="8914" sId="4" numFmtId="4">
    <nc r="C8701">
      <v>52.318082000000004</v>
    </nc>
  </rcc>
  <rcc rId="8915" sId="4" numFmtId="4">
    <nc r="C8702">
      <v>51.488641999999999</v>
    </nc>
  </rcc>
  <rcc rId="8916" sId="4" numFmtId="4">
    <nc r="C8703">
      <v>49.737601999999995</v>
    </nc>
  </rcc>
  <rcc rId="8917" sId="4" numFmtId="4">
    <nc r="C8704">
      <v>49.818241999999998</v>
    </nc>
  </rcc>
  <rcc rId="8918" sId="4" numFmtId="4">
    <nc r="C8705">
      <v>47.157120999999997</v>
    </nc>
  </rcc>
  <rcc rId="8919" sId="4" numFmtId="4">
    <nc r="C8706">
      <v>46.258561999999998</v>
    </nc>
  </rcc>
  <rcc rId="8920" sId="4" numFmtId="4">
    <nc r="C8707">
      <v>44.421122000000004</v>
    </nc>
  </rcc>
  <rcc rId="8921" sId="4" numFmtId="4">
    <nc r="C8708">
      <v>44.087040999999999</v>
    </nc>
  </rcc>
  <rcc rId="8922" sId="4" numFmtId="4">
    <nc r="C8709">
      <v>43.436161999999996</v>
    </nc>
  </rcc>
  <rcc rId="8923" sId="4" numFmtId="4">
    <nc r="C8710">
      <v>44.323201999999995</v>
    </nc>
  </rcc>
  <rcc rId="8924" sId="4" numFmtId="4">
    <nc r="C8711">
      <v>46.932481000000003</v>
    </nc>
  </rcc>
  <rcc rId="8925" sId="4" numFmtId="4">
    <nc r="C8712">
      <v>51.557763000000001</v>
    </nc>
  </rcc>
  <rcc rId="8926" sId="4" numFmtId="4">
    <nc r="C8713">
      <v>51.419522000000001</v>
    </nc>
  </rcc>
  <rcc rId="8927" sId="4" numFmtId="4">
    <nc r="C8714">
      <v>51.626882999999999</v>
    </nc>
  </rcc>
  <rcc rId="8928" sId="4" numFmtId="4">
    <nc r="C8715">
      <v>52.640641000000002</v>
    </nc>
  </rcc>
  <rcc rId="8929" sId="4" numFmtId="4">
    <nc r="C8716">
      <v>52.145282000000002</v>
    </nc>
  </rcc>
  <rcc rId="8930" sId="4" numFmtId="4">
    <nc r="C8717">
      <v>50.901122000000001</v>
    </nc>
  </rcc>
  <rcc rId="8931" sId="4" numFmtId="4">
    <nc r="C8718">
      <v>51.586562000000001</v>
    </nc>
  </rcc>
  <rcc rId="8932" sId="4" numFmtId="4">
    <nc r="C8719">
      <v>51.914881000000001</v>
    </nc>
  </rcc>
  <rcc rId="8933" sId="4" numFmtId="4">
    <nc r="C8720">
      <v>51.500161999999996</v>
    </nc>
  </rcc>
  <rcc rId="8934" sId="4" numFmtId="4">
    <nc r="C8721">
      <v>50.664962000000003</v>
    </nc>
  </rcc>
  <rcc rId="8935" sId="4" numFmtId="4">
    <nc r="C8722">
      <v>51.292802999999999</v>
    </nc>
  </rcc>
  <rcc rId="8936" sId="4" numFmtId="4">
    <nc r="C8723">
      <v>52.882563000000005</v>
    </nc>
  </rcc>
  <rcc rId="8937" sId="4" numFmtId="4">
    <nc r="C8724">
      <v>51.390722000000004</v>
    </nc>
  </rcc>
  <rcc rId="8938" sId="4" numFmtId="4">
    <nc r="C8725">
      <v>50.094722999999995</v>
    </nc>
  </rcc>
  <rcc rId="8939" sId="4" numFmtId="4">
    <nc r="C8726">
      <v>49.271042000000001</v>
    </nc>
  </rcc>
  <rcc rId="8940" sId="4" numFmtId="4">
    <nc r="C8727">
      <v>47.911682999999996</v>
    </nc>
  </rcc>
  <rcc rId="8941" sId="4" numFmtId="4">
    <nc r="C8728">
      <v>46.886402000000004</v>
    </nc>
  </rcc>
  <rcc rId="8942" sId="4" numFmtId="4">
    <nc r="C8729">
      <v>44.801283000000005</v>
    </nc>
  </rcc>
  <rcc rId="8943" sId="4" numFmtId="4">
    <nc r="C8730">
      <v>43.223040999999995</v>
    </nc>
  </rcc>
  <rcc rId="8944" sId="4" numFmtId="4">
    <nc r="C8731">
      <v>41.857922000000002</v>
    </nc>
  </rcc>
  <rcc rId="8945" sId="4" numFmtId="4">
    <nc r="C8732">
      <v>41.690881000000005</v>
    </nc>
  </rcc>
  <rcc rId="8946" sId="4" numFmtId="4">
    <nc r="C8733">
      <v>41.806082000000004</v>
    </nc>
  </rcc>
  <rcc rId="8947" sId="4" numFmtId="4">
    <nc r="C8734">
      <v>42.992641000000006</v>
    </nc>
  </rcc>
  <rcc rId="8948" sId="4" numFmtId="4">
    <nc r="C8735">
      <v>46.224001999999999</v>
    </nc>
  </rcc>
  <rcc rId="8949" sId="4" numFmtId="4">
    <nc r="C8736">
      <v>50.803201999999999</v>
    </nc>
  </rcc>
  <rcc rId="8950" sId="4" numFmtId="4">
    <nc r="C8737">
      <v>51.563521999999999</v>
    </nc>
  </rcc>
  <rcc rId="8951" sId="4" numFmtId="4">
    <nc r="C8738">
      <v>51.419522999999998</v>
    </nc>
  </rcc>
  <rcc rId="8952" sId="4" numFmtId="4">
    <nc r="C8739">
      <v>51.068161000000003</v>
    </nc>
  </rcc>
  <rcc rId="8953" sId="4" numFmtId="4">
    <nc r="C8740">
      <v>51.194882</v>
    </nc>
  </rcc>
  <rcc rId="8954" sId="4" numFmtId="4">
    <nc r="C8741">
      <v>50.325122999999998</v>
    </nc>
  </rcc>
  <rcc rId="8955" sId="4" numFmtId="4">
    <nc r="C8742">
      <v>50.693761000000002</v>
    </nc>
  </rcc>
  <rcc rId="8956" sId="4" numFmtId="4">
    <nc r="C8743">
      <v>51.367683</v>
    </nc>
  </rcc>
  <rcc rId="8957" sId="4" numFmtId="4">
    <nc r="C8744">
      <v>50.515201999999995</v>
    </nc>
  </rcc>
  <rcc rId="8958" sId="4" numFmtId="4">
    <nc r="C8745">
      <v>51.361922</v>
    </nc>
  </rcc>
  <rcc rId="8959" sId="4" numFmtId="4">
    <nc r="C8746">
      <v>51.690241999999998</v>
    </nc>
  </rcc>
  <rcc rId="8960" sId="4" numFmtId="4">
    <nc r="C8747">
      <v>51.805441999999999</v>
    </nc>
  </rcc>
  <rcc rId="8961" sId="4" numFmtId="4">
    <nc r="C8748">
      <v>51.269762</v>
    </nc>
  </rcc>
  <rcc rId="8962" sId="4" numFmtId="4">
    <nc r="C8749">
      <v>49.726082999999996</v>
    </nc>
  </rcc>
  <rcc rId="8963" sId="4" numFmtId="4">
    <nc r="C8750">
      <v>47.306881000000004</v>
    </nc>
  </rcc>
  <rcc rId="8964" sId="4" numFmtId="4">
    <nc r="C8751">
      <v>47.093761000000001</v>
    </nc>
  </rcc>
  <rcc rId="8965" sId="4" numFmtId="4">
    <nc r="C8752">
      <v>45.941762000000004</v>
    </nc>
  </rcc>
  <rcc rId="8966" sId="4" numFmtId="4">
    <nc r="C8753">
      <v>44.674561000000004</v>
    </nc>
  </rcc>
  <rcc rId="8967" sId="4" numFmtId="4">
    <nc r="C8754">
      <v>44.421122000000004</v>
    </nc>
  </rcc>
  <rcc rId="8968" sId="4" numFmtId="4">
    <nc r="C8755">
      <v>43.608961000000001</v>
    </nc>
  </rcc>
  <rcc rId="8969" sId="4" numFmtId="4">
    <nc r="C8756">
      <v>42.013442000000005</v>
    </nc>
  </rcc>
  <rcc rId="8970" sId="4" numFmtId="4">
    <nc r="C8757">
      <v>41.304961999999996</v>
    </nc>
  </rcc>
  <rcc rId="8971" sId="4" numFmtId="4">
    <nc r="C8758">
      <v>42.721921999999999</v>
    </nc>
  </rcc>
  <rcc rId="8972" sId="4" numFmtId="4">
    <nc r="C8759">
      <v>44.092801000000001</v>
    </nc>
  </rcc>
  <rcc rId="8973" sId="4" numFmtId="4">
    <nc r="C8760">
      <v>46.874881999999999</v>
    </nc>
  </rcc>
  <rcc rId="8974" sId="4" numFmtId="4">
    <nc r="C8761">
      <v>45.884160999999999</v>
    </nc>
  </rcc>
  <rcc rId="8975" sId="4" numFmtId="4">
    <nc r="C8762">
      <v>46.644482000000004</v>
    </nc>
  </rcc>
  <rcc rId="8976" sId="4" numFmtId="4">
    <nc r="C8763">
      <v>47.064961000000004</v>
    </nc>
  </rcc>
  <rcc rId="8977" sId="4" numFmtId="4">
    <nc r="C8764">
      <v>47.260802000000005</v>
    </nc>
  </rcc>
  <rcc rId="8978" sId="4" numFmtId="4">
    <nc r="C8765">
      <v>47.427843000000003</v>
    </nc>
  </rcc>
  <rcc rId="8979" sId="4" numFmtId="4">
    <nc r="C8766">
      <v>47.669762000000006</v>
    </nc>
  </rcc>
  <rcc rId="8980" sId="4" numFmtId="4">
    <nc r="C8767">
      <v>47.808000999999997</v>
    </nc>
  </rcc>
  <rcc rId="8981" sId="4" numFmtId="4">
    <nc r="C8768">
      <v>46.984322999999996</v>
    </nc>
  </rcc>
  <rcc rId="8982" sId="4" numFmtId="4">
    <nc r="C8769">
      <v>45.826560000000001</v>
    </nc>
  </rcc>
  <rcc rId="8983" sId="4" numFmtId="4">
    <nc r="C8770">
      <v>46.304642000000001</v>
    </nc>
  </rcc>
  <rcc rId="8984" sId="4" numFmtId="4">
    <nc r="C8771">
      <v>47.560321000000002</v>
    </nc>
  </rcc>
  <rcc rId="8985" sId="4" numFmtId="4">
    <nc r="C8772">
      <v>47.053440999999999</v>
    </nc>
  </rcc>
  <rcc rId="8986" sId="4" numFmtId="4">
    <nc r="C8773">
      <v>45.221761000000001</v>
    </nc>
  </rcc>
  <rcc rId="8987" sId="4" numFmtId="4">
    <nc r="C8774">
      <v>42.940802000000005</v>
    </nc>
  </rcc>
  <rcc rId="8988" sId="4" numFmtId="4">
    <nc r="C8775">
      <v>41.460480000000004</v>
    </nc>
  </rcc>
  <rcc rId="8989" sId="4" numFmtId="4">
    <nc r="C8776">
      <v>39.513601999999999</v>
    </nc>
  </rcc>
  <rcc rId="8990" sId="4" numFmtId="4">
    <nc r="C8777">
      <v>37.077120000000001</v>
    </nc>
  </rcc>
  <rcc rId="8991" sId="4" numFmtId="4">
    <nc r="C8778">
      <v>36.034562000000001</v>
    </nc>
  </rcc>
  <rcc rId="8992" sId="4" numFmtId="4">
    <nc r="C8779">
      <v>34.277760999999998</v>
    </nc>
  </rcc>
  <rcc rId="8993" sId="4" numFmtId="4">
    <nc r="C8780">
      <v>33.586561000000003</v>
    </nc>
  </rcc>
  <rcc rId="8994" sId="4" numFmtId="4">
    <nc r="C8781">
      <v>33.217922000000002</v>
    </nc>
  </rcc>
  <rcc rId="8995" sId="4" numFmtId="4">
    <nc r="C8782">
      <v>33.20064</v>
    </nc>
  </rcc>
  <rcc rId="8996" sId="4" numFmtId="4">
    <nc r="C8783">
      <v>33.713281000000002</v>
    </nc>
  </rcc>
  <rcc rId="8997" sId="4" numFmtId="4">
    <nc r="C8784">
      <v>34.266241000000001</v>
    </nc>
  </rcc>
  <rcc rId="8998" sId="4" numFmtId="4">
    <nc r="C8785">
      <v>34.398720999999995</v>
    </nc>
  </rcc>
  <rcc rId="8999" sId="4" numFmtId="4">
    <nc r="C8786">
      <v>35.078402000000004</v>
    </nc>
  </rcc>
  <rcc rId="9000" sId="4" numFmtId="4">
    <nc r="C8787">
      <v>35.723520999999998</v>
    </nc>
  </rcc>
  <rcc rId="9001" sId="4" numFmtId="4">
    <nc r="C8788">
      <v>36.443521000000004</v>
    </nc>
  </rcc>
  <rcc rId="9002" sId="4" numFmtId="4">
    <nc r="C8789">
      <v>36.495359999999998</v>
    </nc>
  </rcc>
  <rcc rId="9003" sId="4" numFmtId="4">
    <nc r="C8790">
      <v>36.599041</v>
    </nc>
  </rcc>
  <rcc rId="9004" sId="4" numFmtId="4">
    <nc r="C8791">
      <v>36.115201999999996</v>
    </nc>
  </rcc>
  <rcc rId="9005" sId="4" numFmtId="4">
    <nc r="C8792">
      <v>35.245442000000004</v>
    </nc>
  </rcc>
  <rcc rId="9006" sId="4" numFmtId="4">
    <nc r="C8793">
      <v>35.360642999999996</v>
    </nc>
  </rcc>
  <rcc rId="9007" sId="4" numFmtId="4">
    <nc r="C8794">
      <v>35.913599999999995</v>
    </nc>
  </rcc>
  <rcc rId="9008" sId="4" numFmtId="4">
    <nc r="C8795">
      <v>38.822400000000002</v>
    </nc>
  </rcc>
  <rcc rId="9009" sId="4" numFmtId="4">
    <nc r="C8796">
      <v>38.453763000000002</v>
    </nc>
  </rcc>
  <rcc rId="9010" sId="4" numFmtId="4">
    <nc r="C8797">
      <v>36.558723000000001</v>
    </nc>
  </rcc>
  <rcc rId="9011" sId="4" numFmtId="4">
    <nc r="C8798">
      <v>35.688960000000002</v>
    </nc>
  </rcc>
  <rcc rId="9012" sId="4" numFmtId="4">
    <nc r="C8799">
      <v>34.542721</v>
    </nc>
  </rcc>
  <rcc rId="9013" sId="4" numFmtId="4">
    <nc r="C8800">
      <v>33.010562</v>
    </nc>
  </rcc>
  <rcc rId="9014" sId="4" numFmtId="4">
    <nc r="C8801">
      <v>31.743361</v>
    </nc>
  </rcc>
  <rfmt sheetId="4" sqref="C18:C8801">
    <dxf>
      <numFmt numFmtId="171" formatCode="#,##0.0_);[Red]\(#,##0.0\)"/>
    </dxf>
  </rfmt>
  <rfmt sheetId="4" sqref="C18:C8801">
    <dxf>
      <numFmt numFmtId="8" formatCode="#,##0.00_);[Red]\(#,##0.00\)"/>
    </dxf>
  </rfmt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015" sId="2" numFmtId="4">
    <nc r="C11">
      <v>118</v>
    </nc>
  </rcc>
  <rcc rId="9016" sId="2" numFmtId="4">
    <nc r="D11">
      <v>119</v>
    </nc>
  </rcc>
  <rcc rId="9017" sId="2">
    <oc r="C22">
      <f>C21*0.15</f>
    </oc>
    <nc r="C22">
      <f>C21*0.15</f>
    </nc>
  </rcc>
  <rcc rId="9018" sId="2" numFmtId="4">
    <nc r="E11">
      <v>109</v>
    </nc>
  </rcc>
  <rcc rId="9019" sId="2" numFmtId="4">
    <oc r="F11">
      <v>7500</v>
    </oc>
    <nc r="F11">
      <v>109.5</v>
    </nc>
  </rcc>
  <rcc rId="9020" sId="2" numFmtId="4">
    <oc r="F18">
      <v>-100</v>
    </oc>
    <nc r="F18"/>
  </rcc>
  <rcc rId="9021" sId="2" numFmtId="4">
    <nc r="G11">
      <v>110.3</v>
    </nc>
  </rcc>
  <rcc rId="9022" sId="2" numFmtId="4">
    <nc r="H11">
      <v>111.1</v>
    </nc>
  </rcc>
  <rcc rId="9023" sId="2" numFmtId="4">
    <nc r="I11">
      <v>111.9</v>
    </nc>
  </rcc>
  <rcc rId="9024" sId="4">
    <oc r="D18" t="inlineStr">
      <is>
        <t>Sample value shown</t>
      </is>
    </oc>
    <nc r="D18"/>
  </rcc>
  <rcc rId="9025" sId="4" odxf="1" dxf="1" numFmtId="27">
    <nc r="A42">
      <v>42371.041666666664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26" sId="4" odxf="1" dxf="1" numFmtId="27">
    <nc r="A43">
      <v>42371.083333333336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27" sId="4" odxf="1" dxf="1" numFmtId="27">
    <nc r="A44">
      <v>42371.125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28" sId="4" odxf="1" dxf="1" numFmtId="27">
    <nc r="A45">
      <v>42371.166666666664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29" sId="4" odxf="1" dxf="1" numFmtId="27">
    <nc r="A46">
      <v>42371.208333333336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30" sId="4" odxf="1" dxf="1" numFmtId="27">
    <nc r="A47">
      <v>42371.25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31" sId="4" odxf="1" dxf="1" numFmtId="27">
    <nc r="A48">
      <v>42371.291666666664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32" sId="4" odxf="1" dxf="1" numFmtId="27">
    <nc r="A49">
      <v>42371.333333333336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33" sId="4" odxf="1" dxf="1" numFmtId="27">
    <nc r="A50">
      <v>42371.375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34" sId="4" odxf="1" dxf="1" numFmtId="27">
    <nc r="A51">
      <v>42371.416666666664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35" sId="4" odxf="1" dxf="1" numFmtId="27">
    <nc r="A52">
      <v>42371.458333333336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36" sId="4" odxf="1" dxf="1" numFmtId="27">
    <nc r="A53">
      <v>42371.5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37" sId="4" odxf="1" dxf="1" numFmtId="27">
    <nc r="A54">
      <v>42371.541666666664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38" sId="4" odxf="1" dxf="1" numFmtId="27">
    <nc r="A55">
      <v>42371.583333333336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39" sId="4" odxf="1" dxf="1" numFmtId="27">
    <nc r="A56">
      <v>42371.625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40" sId="4" odxf="1" dxf="1" numFmtId="27">
    <nc r="A57">
      <v>42371.666666666664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41" sId="4" odxf="1" dxf="1" numFmtId="27">
    <nc r="A58">
      <v>42371.708333333336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42" sId="4" odxf="1" dxf="1" numFmtId="27">
    <nc r="A59">
      <v>42371.75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43" sId="4" odxf="1" dxf="1" numFmtId="27">
    <nc r="A60">
      <v>42371.791666666664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44" sId="4" odxf="1" dxf="1" numFmtId="27">
    <nc r="A61">
      <v>42371.833333333336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45" sId="4" odxf="1" dxf="1" numFmtId="27">
    <nc r="A62">
      <v>42371.875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46" sId="4" odxf="1" dxf="1" numFmtId="27">
    <nc r="A63">
      <v>42371.916666666664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47" sId="4" odxf="1" dxf="1" numFmtId="27">
    <nc r="A64">
      <v>42371.958333333336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48" sId="4" odxf="1" dxf="1" numFmtId="27">
    <nc r="A65">
      <v>42372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49" sId="4" odxf="1" dxf="1" numFmtId="27">
    <nc r="A66">
      <v>42372.041666666664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50" sId="4" odxf="1" dxf="1" numFmtId="27">
    <nc r="A67">
      <v>42372.083333333336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51" sId="4" odxf="1" dxf="1" numFmtId="27">
    <nc r="A68">
      <v>42372.125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52" sId="4" odxf="1" dxf="1" numFmtId="27">
    <nc r="A69">
      <v>42372.166666666664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53" sId="4" odxf="1" dxf="1" numFmtId="27">
    <nc r="A70">
      <v>42372.208333333336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54" sId="4" odxf="1" dxf="1" numFmtId="27">
    <nc r="A71">
      <v>42372.25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55" sId="4" odxf="1" dxf="1" numFmtId="27">
    <nc r="A72">
      <v>42372.291666666664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56" sId="4" odxf="1" dxf="1" numFmtId="27">
    <nc r="A73">
      <v>42372.333333333336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57" sId="4" odxf="1" dxf="1" numFmtId="27">
    <nc r="A74">
      <v>42372.375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58" sId="4" odxf="1" dxf="1" numFmtId="27">
    <nc r="A75">
      <v>42372.416666666664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59" sId="4" odxf="1" dxf="1" numFmtId="27">
    <nc r="A76">
      <v>42372.458333333336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60" sId="4" odxf="1" dxf="1" numFmtId="27">
    <nc r="A77">
      <v>42372.5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61" sId="4" odxf="1" dxf="1" numFmtId="27">
    <nc r="A78">
      <v>42372.541666666664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62" sId="4" odxf="1" dxf="1" numFmtId="27">
    <nc r="A79">
      <v>42372.583333333336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63" sId="4" odxf="1" dxf="1" numFmtId="27">
    <nc r="A80">
      <v>42372.625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64" sId="4" odxf="1" dxf="1" numFmtId="27">
    <nc r="A81">
      <v>42372.666666666664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65" sId="4" odxf="1" dxf="1" numFmtId="27">
    <nc r="A82">
      <v>42372.708333333336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66" sId="4" odxf="1" dxf="1" numFmtId="27">
    <nc r="A83">
      <v>42372.75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67" sId="4" odxf="1" dxf="1" numFmtId="27">
    <nc r="A84">
      <v>42372.791666666664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68" sId="4" odxf="1" dxf="1" numFmtId="27">
    <nc r="A85">
      <v>42372.833333333336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69" sId="4" odxf="1" dxf="1" numFmtId="27">
    <nc r="A86">
      <v>42372.875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70" sId="4" odxf="1" dxf="1" numFmtId="27">
    <nc r="A87">
      <v>42372.916666666664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71" sId="4" odxf="1" dxf="1" numFmtId="27">
    <nc r="A88">
      <v>42372.958333333336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72" sId="4" odxf="1" dxf="1" numFmtId="27">
    <nc r="A89">
      <v>42373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73" sId="4" odxf="1" dxf="1" numFmtId="27">
    <nc r="A90">
      <v>42373.041666666664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74" sId="4" odxf="1" dxf="1" numFmtId="27">
    <nc r="A91">
      <v>42373.083333333336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75" sId="4" odxf="1" dxf="1" numFmtId="27">
    <nc r="A92">
      <v>42373.125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76" sId="4" odxf="1" dxf="1" numFmtId="27">
    <nc r="A93">
      <v>42373.166666666664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77" sId="4" odxf="1" dxf="1" numFmtId="27">
    <nc r="A94">
      <v>42373.208333333336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78" sId="4" odxf="1" dxf="1" numFmtId="27">
    <nc r="A95">
      <v>42373.25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79" sId="4" odxf="1" dxf="1" numFmtId="27">
    <nc r="A96">
      <v>42373.291666666664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80" sId="4" odxf="1" dxf="1" numFmtId="27">
    <nc r="A97">
      <v>42373.333333333336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81" sId="4" odxf="1" dxf="1" numFmtId="27">
    <nc r="A98">
      <v>42373.375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82" sId="4" odxf="1" dxf="1" numFmtId="27">
    <nc r="A99">
      <v>42373.416666666664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83" sId="4" odxf="1" dxf="1" numFmtId="27">
    <nc r="A100">
      <v>42373.458333333336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84" sId="4" odxf="1" dxf="1" numFmtId="27">
    <nc r="A101">
      <v>42373.5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85" sId="4" odxf="1" dxf="1" numFmtId="27">
    <nc r="A102">
      <v>42373.541666666664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86" sId="4" odxf="1" dxf="1" numFmtId="27">
    <nc r="A103">
      <v>42373.583333333336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87" sId="4" odxf="1" dxf="1" numFmtId="27">
    <nc r="A104">
      <v>42373.625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88" sId="4" odxf="1" dxf="1" numFmtId="27">
    <nc r="A105">
      <v>42373.666666666664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89" sId="4" odxf="1" dxf="1" numFmtId="27">
    <nc r="A106">
      <v>42373.708333333336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90" sId="4" odxf="1" dxf="1" numFmtId="27">
    <nc r="A107">
      <v>42373.75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91" sId="4" odxf="1" dxf="1" numFmtId="27">
    <nc r="A108">
      <v>42373.791666666664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92" sId="4" odxf="1" dxf="1" numFmtId="27">
    <nc r="A109">
      <v>42373.833333333336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93" sId="4" odxf="1" dxf="1" numFmtId="27">
    <nc r="A110">
      <v>42373.875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94" sId="4" odxf="1" dxf="1" numFmtId="27">
    <nc r="A111">
      <v>42373.916666666664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95" sId="4" odxf="1" dxf="1" numFmtId="27">
    <nc r="A112">
      <v>42373.958333333336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96" sId="4" odxf="1" dxf="1" numFmtId="27">
    <nc r="A113">
      <v>42374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97" sId="4" odxf="1" dxf="1" numFmtId="27">
    <nc r="A114">
      <v>42374.041666666664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98" sId="4" odxf="1" dxf="1" numFmtId="27">
    <nc r="A115">
      <v>42374.083333333336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099" sId="4" odxf="1" dxf="1" numFmtId="27">
    <nc r="A116">
      <v>42374.125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00" sId="4" odxf="1" dxf="1" numFmtId="27">
    <nc r="A117">
      <v>42374.166666666664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01" sId="4" odxf="1" dxf="1" numFmtId="27">
    <nc r="A118">
      <v>42374.208333333336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02" sId="4" odxf="1" dxf="1" numFmtId="27">
    <nc r="A119">
      <v>42374.25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03" sId="4" odxf="1" dxf="1" numFmtId="27">
    <nc r="A120">
      <v>42374.291666666664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04" sId="4" odxf="1" dxf="1" numFmtId="27">
    <nc r="A121">
      <v>42374.333333333336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05" sId="4" odxf="1" dxf="1" numFmtId="27">
    <nc r="A122">
      <v>42374.375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06" sId="4" odxf="1" dxf="1" numFmtId="27">
    <nc r="A123">
      <v>42374.416666666664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07" sId="4" odxf="1" dxf="1" numFmtId="27">
    <nc r="A124">
      <v>42374.458333333336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08" sId="4" odxf="1" dxf="1" numFmtId="27">
    <nc r="A125">
      <v>42374.5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09" sId="4" odxf="1" dxf="1" numFmtId="27">
    <nc r="A126">
      <v>42374.541666666664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10" sId="4" odxf="1" dxf="1" numFmtId="27">
    <nc r="A127">
      <v>42374.583333333336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11" sId="4" odxf="1" dxf="1" numFmtId="27">
    <nc r="A128">
      <v>42374.625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12" sId="4" odxf="1" dxf="1" numFmtId="27">
    <nc r="A129">
      <v>42374.666666666664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13" sId="4" odxf="1" dxf="1" numFmtId="27">
    <nc r="A130">
      <v>42374.708333333336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14" sId="4" odxf="1" dxf="1" numFmtId="27">
    <nc r="A131">
      <v>42374.75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15" sId="4" odxf="1" dxf="1" numFmtId="27">
    <nc r="A132">
      <v>42374.791666666664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16" sId="4" odxf="1" dxf="1" numFmtId="27">
    <nc r="A133">
      <v>42374.833333333336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17" sId="4" odxf="1" dxf="1" numFmtId="27">
    <nc r="A134">
      <v>42374.875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18" sId="4" odxf="1" dxf="1" numFmtId="27">
    <nc r="A135">
      <v>42374.916666666664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19" sId="4" odxf="1" dxf="1" numFmtId="27">
    <nc r="A136">
      <v>42374.958333333336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20" sId="4" odxf="1" dxf="1" numFmtId="27">
    <nc r="A137">
      <v>42375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21" sId="4" odxf="1" dxf="1" numFmtId="27">
    <nc r="A138">
      <v>42375.041666666664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22" sId="4" odxf="1" dxf="1" numFmtId="27">
    <nc r="A139">
      <v>42375.083333333336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23" sId="4" odxf="1" dxf="1" numFmtId="27">
    <nc r="A140">
      <v>42375.125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24" sId="4" odxf="1" dxf="1" numFmtId="27">
    <nc r="A141">
      <v>42375.166666666664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25" sId="4" odxf="1" dxf="1" numFmtId="27">
    <nc r="A142">
      <v>42375.208333333336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26" sId="4" odxf="1" dxf="1" numFmtId="27">
    <nc r="A143">
      <v>42375.25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27" sId="4" odxf="1" dxf="1" numFmtId="27">
    <nc r="A144">
      <v>42375.291666666664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28" sId="4" odxf="1" dxf="1" numFmtId="27">
    <nc r="A145">
      <v>42375.333333333336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29" sId="4" odxf="1" dxf="1" numFmtId="27">
    <nc r="A146">
      <v>42375.375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30" sId="4" odxf="1" dxf="1" numFmtId="27">
    <nc r="A147">
      <v>42375.416666666664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31" sId="4" odxf="1" dxf="1" numFmtId="27">
    <nc r="A148">
      <v>42375.458333333336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32" sId="4" odxf="1" dxf="1" numFmtId="27">
    <nc r="A149">
      <v>42375.5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33" sId="4" odxf="1" dxf="1" numFmtId="27">
    <nc r="A150">
      <v>42375.541666666664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34" sId="4" odxf="1" dxf="1" numFmtId="27">
    <nc r="A151">
      <v>42375.583333333336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35" sId="4" odxf="1" dxf="1" numFmtId="27">
    <nc r="A152">
      <v>42375.625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36" sId="4" odxf="1" dxf="1" numFmtId="27">
    <nc r="A153">
      <v>42375.666666666664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37" sId="4" odxf="1" dxf="1" numFmtId="27">
    <nc r="A154">
      <v>42375.708333333336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38" sId="4" odxf="1" dxf="1" numFmtId="27">
    <nc r="A155">
      <v>42375.75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39" sId="4" odxf="1" dxf="1" numFmtId="27">
    <nc r="A156">
      <v>42375.791666666664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40" sId="4" odxf="1" dxf="1" numFmtId="27">
    <nc r="A157">
      <v>42375.833333333336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41" sId="4" odxf="1" dxf="1" numFmtId="27">
    <nc r="A158">
      <v>42375.875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42" sId="4" odxf="1" dxf="1" numFmtId="27">
    <nc r="A159">
      <v>42375.916666666664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43" sId="4" odxf="1" dxf="1" numFmtId="27">
    <nc r="A160">
      <v>42375.958333333336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44" sId="4" odxf="1" dxf="1" numFmtId="27">
    <nc r="A161">
      <v>42376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45" sId="4" odxf="1" dxf="1" numFmtId="27">
    <nc r="A162">
      <v>42376.041666666664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46" sId="4" odxf="1" dxf="1" numFmtId="27">
    <nc r="A163">
      <v>42376.083333333336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47" sId="4" odxf="1" dxf="1" numFmtId="27">
    <nc r="A164">
      <v>42376.125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48" sId="4" odxf="1" dxf="1" numFmtId="27">
    <nc r="A165">
      <v>42376.166666666664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49" sId="4" odxf="1" dxf="1" numFmtId="27">
    <nc r="A166">
      <v>42376.208333333336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50" sId="4" odxf="1" dxf="1" numFmtId="27">
    <nc r="A167">
      <v>42376.25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51" sId="4" odxf="1" dxf="1" numFmtId="27">
    <nc r="A168">
      <v>42376.291666666664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52" sId="4" odxf="1" dxf="1" numFmtId="27">
    <nc r="A169">
      <v>42376.333333333336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53" sId="4" odxf="1" dxf="1" numFmtId="27">
    <nc r="A170">
      <v>42376.375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54" sId="4" odxf="1" dxf="1" numFmtId="27">
    <nc r="A171">
      <v>42376.416666666664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55" sId="4" odxf="1" dxf="1" numFmtId="27">
    <nc r="A172">
      <v>42376.458333333336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56" sId="4" odxf="1" dxf="1" numFmtId="27">
    <nc r="A173">
      <v>42376.5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57" sId="4" odxf="1" dxf="1" numFmtId="27">
    <nc r="A174">
      <v>42376.541666666664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58" sId="4" odxf="1" dxf="1" numFmtId="27">
    <nc r="A175">
      <v>42376.583333333336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59" sId="4" odxf="1" dxf="1" numFmtId="27">
    <nc r="A176">
      <v>42376.625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60" sId="4" odxf="1" dxf="1" numFmtId="27">
    <nc r="A177">
      <v>42376.666666666664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61" sId="4" odxf="1" dxf="1" numFmtId="27">
    <nc r="A178">
      <v>42376.708333333336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62" sId="4" odxf="1" dxf="1" numFmtId="27">
    <nc r="A179">
      <v>42376.75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63" sId="4" odxf="1" dxf="1" numFmtId="27">
    <nc r="A180">
      <v>42376.791666666664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64" sId="4" odxf="1" dxf="1" numFmtId="27">
    <nc r="A181">
      <v>42376.833333333336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65" sId="4" odxf="1" dxf="1" numFmtId="27">
    <nc r="A182">
      <v>42376.875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66" sId="4" odxf="1" dxf="1" numFmtId="27">
    <nc r="A183">
      <v>42376.916666666664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67" sId="4" odxf="1" dxf="1" numFmtId="27">
    <nc r="A184">
      <v>42376.958333333336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68" sId="4" odxf="1" dxf="1" numFmtId="27">
    <nc r="A185">
      <v>42377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69" sId="4" odxf="1" dxf="1" numFmtId="27">
    <nc r="A186">
      <v>42377.041666666664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70" sId="4" odxf="1" dxf="1" numFmtId="27">
    <nc r="A187">
      <v>42377.083333333336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71" sId="4" odxf="1" dxf="1" numFmtId="27">
    <nc r="A188">
      <v>42377.125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72" sId="4" odxf="1" dxf="1" numFmtId="27">
    <nc r="A189">
      <v>42377.166666666664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73" sId="4" odxf="1" dxf="1" numFmtId="27">
    <nc r="A190">
      <v>42377.208333333336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74" sId="4" odxf="1" dxf="1" numFmtId="27">
    <nc r="A191">
      <v>42377.25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75" sId="4" odxf="1" dxf="1" numFmtId="27">
    <nc r="A192">
      <v>42377.291666666664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76" sId="4" odxf="1" dxf="1" numFmtId="27">
    <nc r="A193">
      <v>42377.333333333336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77" sId="4" odxf="1" dxf="1" numFmtId="27">
    <nc r="A194">
      <v>42377.375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78" sId="4" odxf="1" dxf="1" numFmtId="27">
    <nc r="A195">
      <v>42377.416666666664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79" sId="4" odxf="1" dxf="1" numFmtId="27">
    <nc r="A196">
      <v>42377.458333333336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80" sId="4" odxf="1" dxf="1" numFmtId="27">
    <nc r="A197">
      <v>42377.5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81" sId="4" odxf="1" dxf="1" numFmtId="27">
    <nc r="A198">
      <v>42377.541666666664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82" sId="4" odxf="1" dxf="1" numFmtId="27">
    <nc r="A199">
      <v>42377.583333333336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83" sId="4" odxf="1" dxf="1" numFmtId="27">
    <nc r="A200">
      <v>42377.625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84" sId="4" odxf="1" dxf="1" numFmtId="27">
    <nc r="A201">
      <v>42377.666666666664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85" sId="4" odxf="1" dxf="1" numFmtId="27">
    <nc r="A202">
      <v>42377.708333333336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86" sId="4" odxf="1" dxf="1" numFmtId="27">
    <nc r="A203">
      <v>42377.75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87" sId="4" odxf="1" dxf="1" numFmtId="27">
    <nc r="A204">
      <v>42377.791666666664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88" sId="4" odxf="1" dxf="1" numFmtId="27">
    <nc r="A205">
      <v>42377.833333333336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89" sId="4" odxf="1" dxf="1" numFmtId="27">
    <nc r="A206">
      <v>42377.875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90" sId="4" odxf="1" dxf="1" numFmtId="27">
    <nc r="A207">
      <v>42377.916666666664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91" sId="4" odxf="1" dxf="1" numFmtId="27">
    <nc r="A208">
      <v>42377.958333333336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92" sId="4" odxf="1" dxf="1" numFmtId="27">
    <nc r="A209">
      <v>42378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93" sId="4" odxf="1" dxf="1" numFmtId="27">
    <nc r="A210">
      <v>42378.041666666664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94" sId="4" odxf="1" dxf="1" numFmtId="27">
    <nc r="A211">
      <v>42378.083333333336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95" sId="4" odxf="1" dxf="1" numFmtId="27">
    <nc r="A212">
      <v>42378.125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96" sId="4" odxf="1" dxf="1" numFmtId="27">
    <nc r="A213">
      <v>42378.166666666664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97" sId="4" odxf="1" dxf="1" numFmtId="27">
    <nc r="A214">
      <v>42378.208333333336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98" sId="4" odxf="1" dxf="1" numFmtId="27">
    <nc r="A215">
      <v>42378.25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199" sId="4" odxf="1" dxf="1" numFmtId="27">
    <nc r="A216">
      <v>42378.291666666664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00" sId="4" odxf="1" dxf="1" numFmtId="27">
    <nc r="A217">
      <v>42378.333333333336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01" sId="4" odxf="1" dxf="1" numFmtId="27">
    <nc r="A218">
      <v>42378.375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02" sId="4" odxf="1" dxf="1" numFmtId="27">
    <nc r="A219">
      <v>42378.416666666664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03" sId="4" odxf="1" dxf="1" numFmtId="27">
    <nc r="A220">
      <v>42378.458333333336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04" sId="4" odxf="1" dxf="1" numFmtId="27">
    <nc r="A221">
      <v>42378.5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05" sId="4" odxf="1" dxf="1" numFmtId="27">
    <nc r="A222">
      <v>42378.541666666664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06" sId="4" odxf="1" dxf="1" numFmtId="27">
    <nc r="A223">
      <v>42378.583333333336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07" sId="4" odxf="1" dxf="1" numFmtId="27">
    <nc r="A224">
      <v>42378.625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08" sId="4" odxf="1" dxf="1" numFmtId="27">
    <nc r="A225">
      <v>42378.666666666664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09" sId="4" odxf="1" dxf="1" numFmtId="27">
    <nc r="A226">
      <v>42378.708333333336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10" sId="4" odxf="1" dxf="1" numFmtId="27">
    <nc r="A227">
      <v>42378.75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11" sId="4" odxf="1" dxf="1" numFmtId="27">
    <nc r="A228">
      <v>42378.791666666664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12" sId="4" odxf="1" dxf="1" numFmtId="27">
    <nc r="A229">
      <v>42378.833333333336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13" sId="4" odxf="1" dxf="1" numFmtId="27">
    <nc r="A230">
      <v>42378.875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14" sId="4" odxf="1" dxf="1" numFmtId="27">
    <nc r="A231">
      <v>42378.916666666664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15" sId="4" odxf="1" dxf="1" numFmtId="27">
    <nc r="A232">
      <v>42378.958333333336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16" sId="4" odxf="1" dxf="1" numFmtId="27">
    <nc r="A233">
      <v>42379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17" sId="4" odxf="1" dxf="1" numFmtId="27">
    <nc r="A234">
      <v>42379.041666666664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18" sId="4" odxf="1" dxf="1" numFmtId="27">
    <nc r="A235">
      <v>42379.083333333336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19" sId="4" odxf="1" dxf="1" numFmtId="27">
    <nc r="A236">
      <v>42379.125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20" sId="4" odxf="1" dxf="1" numFmtId="27">
    <nc r="A237">
      <v>42379.166666666664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21" sId="4" odxf="1" dxf="1" numFmtId="27">
    <nc r="A238">
      <v>42379.208333333336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22" sId="4" odxf="1" dxf="1" numFmtId="27">
    <nc r="A239">
      <v>42379.25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23" sId="4" odxf="1" dxf="1" numFmtId="27">
    <nc r="A240">
      <v>42379.291666666664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24" sId="4" odxf="1" dxf="1" numFmtId="27">
    <nc r="A241">
      <v>42379.333333333336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25" sId="4" odxf="1" dxf="1" numFmtId="27">
    <nc r="A242">
      <v>42379.375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26" sId="4" odxf="1" dxf="1" numFmtId="27">
    <nc r="A243">
      <v>42379.416666666664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27" sId="4" odxf="1" dxf="1" numFmtId="27">
    <nc r="A244">
      <v>42379.458333333336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28" sId="4" odxf="1" dxf="1" numFmtId="27">
    <nc r="A245">
      <v>42379.5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29" sId="4" odxf="1" dxf="1" numFmtId="27">
    <nc r="A246">
      <v>42379.541666666664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30" sId="4" odxf="1" dxf="1" numFmtId="27">
    <nc r="A247">
      <v>42379.583333333336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31" sId="4" odxf="1" dxf="1" numFmtId="27">
    <nc r="A248">
      <v>42379.625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32" sId="4" odxf="1" dxf="1" numFmtId="27">
    <nc r="A249">
      <v>42379.666666666664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33" sId="4" odxf="1" dxf="1" numFmtId="27">
    <nc r="A250">
      <v>42379.708333333336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34" sId="4" odxf="1" dxf="1" numFmtId="27">
    <nc r="A251">
      <v>42379.75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35" sId="4" odxf="1" dxf="1" numFmtId="27">
    <nc r="A252">
      <v>42379.791666666664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36" sId="4" odxf="1" dxf="1" numFmtId="27">
    <nc r="A253">
      <v>42379.833333333336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37" sId="4" odxf="1" dxf="1" numFmtId="27">
    <nc r="A254">
      <v>42379.875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38" sId="4" odxf="1" dxf="1" numFmtId="27">
    <nc r="A255">
      <v>42379.916666666664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39" sId="4" odxf="1" dxf="1" numFmtId="27">
    <nc r="A256">
      <v>42379.958333333336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40" sId="4" odxf="1" dxf="1" numFmtId="27">
    <nc r="A257">
      <v>42380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41" sId="4" odxf="1" dxf="1" numFmtId="27">
    <nc r="A258">
      <v>42380.041666666664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42" sId="4" odxf="1" dxf="1" numFmtId="27">
    <nc r="A259">
      <v>42380.083333333336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43" sId="4" odxf="1" dxf="1" numFmtId="27">
    <nc r="A260">
      <v>42380.125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44" sId="4" odxf="1" dxf="1" numFmtId="27">
    <nc r="A261">
      <v>42380.166666666664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45" sId="4" odxf="1" dxf="1" numFmtId="27">
    <nc r="A262">
      <v>42380.208333333336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46" sId="4" odxf="1" dxf="1" numFmtId="27">
    <nc r="A263">
      <v>42380.25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47" sId="4" odxf="1" dxf="1" numFmtId="27">
    <nc r="A264">
      <v>42380.291666666664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48" sId="4" odxf="1" dxf="1" numFmtId="27">
    <nc r="A265">
      <v>42380.333333333336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49" sId="4" odxf="1" dxf="1" numFmtId="27">
    <nc r="A266">
      <v>42380.375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50" sId="4" odxf="1" dxf="1" numFmtId="27">
    <nc r="A267">
      <v>42380.416666666664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51" sId="4" odxf="1" dxf="1" numFmtId="27">
    <nc r="A268">
      <v>42380.458333333336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52" sId="4" odxf="1" dxf="1" numFmtId="27">
    <nc r="A269">
      <v>42380.5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53" sId="4" odxf="1" dxf="1" numFmtId="27">
    <nc r="A270">
      <v>42380.541666666664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54" sId="4" odxf="1" dxf="1" numFmtId="27">
    <nc r="A271">
      <v>42380.583333333336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55" sId="4" odxf="1" dxf="1" numFmtId="27">
    <nc r="A272">
      <v>42380.625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56" sId="4" odxf="1" dxf="1" numFmtId="27">
    <nc r="A273">
      <v>42380.666666666664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57" sId="4" odxf="1" dxf="1" numFmtId="27">
    <nc r="A274">
      <v>42380.708333333336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58" sId="4" odxf="1" dxf="1" numFmtId="27">
    <nc r="A275">
      <v>42380.75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59" sId="4" odxf="1" dxf="1" numFmtId="27">
    <nc r="A276">
      <v>42380.791666666664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60" sId="4" odxf="1" dxf="1" numFmtId="27">
    <nc r="A277">
      <v>42380.833333333336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61" sId="4" odxf="1" dxf="1" numFmtId="27">
    <nc r="A278">
      <v>42380.875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62" sId="4" odxf="1" dxf="1" numFmtId="27">
    <nc r="A279">
      <v>42380.916666666664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63" sId="4" odxf="1" dxf="1" numFmtId="27">
    <nc r="A280">
      <v>42380.958333333336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64" sId="4" odxf="1" dxf="1" numFmtId="27">
    <nc r="A281">
      <v>42381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65" sId="4" odxf="1" dxf="1" numFmtId="27">
    <nc r="A282">
      <v>42381.041666666664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66" sId="4" odxf="1" dxf="1" numFmtId="27">
    <nc r="A283">
      <v>42381.083333333336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67" sId="4" odxf="1" dxf="1" numFmtId="27">
    <nc r="A284">
      <v>42381.125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68" sId="4" odxf="1" dxf="1" numFmtId="27">
    <nc r="A285">
      <v>42381.166666666664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69" sId="4" odxf="1" dxf="1" numFmtId="27">
    <nc r="A286">
      <v>42381.208333333336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70" sId="4" odxf="1" dxf="1" numFmtId="27">
    <nc r="A287">
      <v>42381.25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71" sId="4" odxf="1" dxf="1" numFmtId="27">
    <nc r="A288">
      <v>42381.291666666664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72" sId="4" odxf="1" dxf="1" numFmtId="27">
    <nc r="A289">
      <v>42381.333333333336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73" sId="4" odxf="1" dxf="1" numFmtId="27">
    <nc r="A290">
      <v>42381.375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74" sId="4" odxf="1" dxf="1" numFmtId="27">
    <nc r="A291">
      <v>42381.416666666664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75" sId="4" odxf="1" dxf="1" numFmtId="27">
    <nc r="A292">
      <v>42381.458333333336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76" sId="4" odxf="1" dxf="1" numFmtId="27">
    <nc r="A293">
      <v>42381.5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77" sId="4" odxf="1" dxf="1" numFmtId="27">
    <nc r="A294">
      <v>42381.541666666664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78" sId="4" odxf="1" dxf="1" numFmtId="27">
    <nc r="A295">
      <v>42381.583333333336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79" sId="4" odxf="1" dxf="1" numFmtId="27">
    <nc r="A296">
      <v>42381.625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80" sId="4" odxf="1" dxf="1" numFmtId="27">
    <nc r="A297">
      <v>42381.666666666664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81" sId="4" odxf="1" dxf="1" numFmtId="27">
    <nc r="A298">
      <v>42381.708333333336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82" sId="4" odxf="1" dxf="1" numFmtId="27">
    <nc r="A299">
      <v>42381.75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83" sId="4" odxf="1" dxf="1" numFmtId="27">
    <nc r="A300">
      <v>42381.791666666664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84" sId="4" odxf="1" dxf="1" numFmtId="27">
    <nc r="A301">
      <v>42381.833333333336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85" sId="4" odxf="1" dxf="1" numFmtId="27">
    <nc r="A302">
      <v>42381.875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86" sId="4" odxf="1" dxf="1" numFmtId="27">
    <nc r="A303">
      <v>42381.916666666664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87" sId="4" odxf="1" dxf="1" numFmtId="27">
    <nc r="A304">
      <v>42381.958333333336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88" sId="4" odxf="1" dxf="1" numFmtId="27">
    <nc r="A305">
      <v>42382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89" sId="4" odxf="1" dxf="1" numFmtId="27">
    <nc r="A306">
      <v>42382.041666666664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90" sId="4" odxf="1" dxf="1" numFmtId="27">
    <nc r="A307">
      <v>42382.083333333336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91" sId="4" odxf="1" dxf="1" numFmtId="27">
    <nc r="A308">
      <v>42382.125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92" sId="4" odxf="1" dxf="1" numFmtId="27">
    <nc r="A309">
      <v>42382.166666666664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93" sId="4" odxf="1" dxf="1" numFmtId="27">
    <nc r="A310">
      <v>42382.208333333336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94" sId="4" odxf="1" dxf="1" numFmtId="27">
    <nc r="A311">
      <v>42382.25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95" sId="4" odxf="1" dxf="1" numFmtId="27">
    <nc r="A312">
      <v>42382.291666666664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96" sId="4" odxf="1" dxf="1" numFmtId="27">
    <nc r="A313">
      <v>42382.333333333336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97" sId="4" odxf="1" dxf="1" numFmtId="27">
    <nc r="A314">
      <v>42382.375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98" sId="4" odxf="1" dxf="1" numFmtId="27">
    <nc r="A315">
      <v>42382.416666666664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299" sId="4" odxf="1" dxf="1" numFmtId="27">
    <nc r="A316">
      <v>42382.458333333336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00" sId="4" odxf="1" dxf="1" numFmtId="27">
    <nc r="A317">
      <v>42382.5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01" sId="4" odxf="1" dxf="1" numFmtId="27">
    <nc r="A318">
      <v>42382.541666666664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02" sId="4" odxf="1" dxf="1" numFmtId="27">
    <nc r="A319">
      <v>42382.583333333336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03" sId="4" odxf="1" dxf="1" numFmtId="27">
    <nc r="A320">
      <v>42382.625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04" sId="4" odxf="1" dxf="1" numFmtId="27">
    <nc r="A321">
      <v>42382.666666666664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05" sId="4" odxf="1" dxf="1" numFmtId="27">
    <nc r="A322">
      <v>42382.708333333336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06" sId="4" odxf="1" dxf="1" numFmtId="27">
    <nc r="A323">
      <v>42382.75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07" sId="4" odxf="1" dxf="1" numFmtId="27">
    <nc r="A324">
      <v>42382.791666666664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08" sId="4" odxf="1" dxf="1" numFmtId="27">
    <nc r="A325">
      <v>42382.833333333336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09" sId="4" odxf="1" dxf="1" numFmtId="27">
    <nc r="A326">
      <v>42382.875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10" sId="4" odxf="1" dxf="1" numFmtId="27">
    <nc r="A327">
      <v>42382.916666666664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11" sId="4" odxf="1" dxf="1" numFmtId="27">
    <nc r="A328">
      <v>42382.958333333336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12" sId="4" odxf="1" dxf="1" numFmtId="27">
    <nc r="A329">
      <v>42383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13" sId="4" odxf="1" dxf="1" numFmtId="27">
    <nc r="A330">
      <v>42383.041666666664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14" sId="4" odxf="1" dxf="1" numFmtId="27">
    <nc r="A331">
      <v>42383.083333333336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15" sId="4" odxf="1" dxf="1" numFmtId="27">
    <nc r="A332">
      <v>42383.125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16" sId="4" odxf="1" dxf="1" numFmtId="27">
    <nc r="A333">
      <v>42383.166666666664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17" sId="4" odxf="1" dxf="1" numFmtId="27">
    <nc r="A334">
      <v>42383.208333333336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18" sId="4" odxf="1" dxf="1" numFmtId="27">
    <nc r="A335">
      <v>42383.25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19" sId="4" odxf="1" dxf="1" numFmtId="27">
    <nc r="A336">
      <v>42383.291666666664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20" sId="4" odxf="1" dxf="1" numFmtId="27">
    <nc r="A337">
      <v>42383.333333333336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21" sId="4" odxf="1" dxf="1" numFmtId="27">
    <nc r="A338">
      <v>42383.375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22" sId="4" odxf="1" dxf="1" numFmtId="27">
    <nc r="A339">
      <v>42383.416666666664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23" sId="4" odxf="1" dxf="1" numFmtId="27">
    <nc r="A340">
      <v>42383.458333333336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24" sId="4" odxf="1" dxf="1" numFmtId="27">
    <nc r="A341">
      <v>42383.5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25" sId="4" odxf="1" dxf="1" numFmtId="27">
    <nc r="A342">
      <v>42383.541666666664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26" sId="4" odxf="1" dxf="1" numFmtId="27">
    <nc r="A343">
      <v>42383.583333333336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27" sId="4" odxf="1" dxf="1" numFmtId="27">
    <nc r="A344">
      <v>42383.625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28" sId="4" odxf="1" dxf="1" numFmtId="27">
    <nc r="A345">
      <v>42383.666666666664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29" sId="4" odxf="1" dxf="1" numFmtId="27">
    <nc r="A346">
      <v>42383.708333333336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30" sId="4" odxf="1" dxf="1" numFmtId="27">
    <nc r="A347">
      <v>42383.75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31" sId="4" odxf="1" dxf="1" numFmtId="27">
    <nc r="A348">
      <v>42383.791666666664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32" sId="4" odxf="1" dxf="1" numFmtId="27">
    <nc r="A349">
      <v>42383.833333333336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33" sId="4" odxf="1" dxf="1" numFmtId="27">
    <nc r="A350">
      <v>42383.875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34" sId="4" odxf="1" dxf="1" numFmtId="27">
    <nc r="A351">
      <v>42383.916666666664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35" sId="4" odxf="1" dxf="1" numFmtId="27">
    <nc r="A352">
      <v>42383.958333333336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36" sId="4" odxf="1" dxf="1" numFmtId="27">
    <nc r="A353">
      <v>42384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37" sId="4" odxf="1" dxf="1" numFmtId="27">
    <nc r="A354">
      <v>42384.041666666664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38" sId="4" odxf="1" dxf="1" numFmtId="27">
    <nc r="A355">
      <v>42384.083333333336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39" sId="4" odxf="1" dxf="1" numFmtId="27">
    <nc r="A356">
      <v>42384.125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40" sId="4" odxf="1" dxf="1" numFmtId="27">
    <nc r="A357">
      <v>42384.166666666664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41" sId="4" odxf="1" dxf="1" numFmtId="27">
    <nc r="A358">
      <v>42384.208333333336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42" sId="4" odxf="1" dxf="1" numFmtId="27">
    <nc r="A359">
      <v>42384.25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43" sId="4" odxf="1" dxf="1" numFmtId="27">
    <nc r="A360">
      <v>42384.291666666664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44" sId="4" odxf="1" dxf="1" numFmtId="27">
    <nc r="A361">
      <v>42384.333333333336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45" sId="4" odxf="1" dxf="1" numFmtId="27">
    <nc r="A362">
      <v>42384.375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46" sId="4" odxf="1" dxf="1" numFmtId="27">
    <nc r="A363">
      <v>42384.416666666664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47" sId="4" odxf="1" dxf="1" numFmtId="27">
    <nc r="A364">
      <v>42384.458333333336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48" sId="4" odxf="1" dxf="1" numFmtId="27">
    <nc r="A365">
      <v>42384.5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49" sId="4" odxf="1" dxf="1" numFmtId="27">
    <nc r="A366">
      <v>42384.541666666664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50" sId="4" odxf="1" dxf="1" numFmtId="27">
    <nc r="A367">
      <v>42384.583333333336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51" sId="4" odxf="1" dxf="1" numFmtId="27">
    <nc r="A368">
      <v>42384.625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52" sId="4" odxf="1" dxf="1" numFmtId="27">
    <nc r="A369">
      <v>42384.666666666664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53" sId="4" odxf="1" dxf="1" numFmtId="27">
    <nc r="A370">
      <v>42384.708333333336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54" sId="4" odxf="1" dxf="1" numFmtId="27">
    <nc r="A371">
      <v>42384.75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55" sId="4" odxf="1" dxf="1" numFmtId="27">
    <nc r="A372">
      <v>42384.791666666664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56" sId="4" odxf="1" dxf="1" numFmtId="27">
    <nc r="A373">
      <v>42384.833333333336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57" sId="4" odxf="1" dxf="1" numFmtId="27">
    <nc r="A374">
      <v>42384.875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58" sId="4" odxf="1" dxf="1" numFmtId="27">
    <nc r="A375">
      <v>42384.916666666664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59" sId="4" odxf="1" dxf="1" numFmtId="27">
    <nc r="A376">
      <v>42384.958333333336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60" sId="4" odxf="1" dxf="1" numFmtId="27">
    <nc r="A377">
      <v>42385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61" sId="4" odxf="1" dxf="1" numFmtId="27">
    <nc r="A378">
      <v>42385.041666666664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62" sId="4" odxf="1" dxf="1" numFmtId="27">
    <nc r="A379">
      <v>42385.083333333336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63" sId="4" odxf="1" dxf="1" numFmtId="27">
    <nc r="A380">
      <v>42385.125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64" sId="4" odxf="1" dxf="1" numFmtId="27">
    <nc r="A381">
      <v>42385.166666666664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65" sId="4" odxf="1" dxf="1" numFmtId="27">
    <nc r="A382">
      <v>42385.208333333336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66" sId="4" odxf="1" dxf="1" numFmtId="27">
    <nc r="A383">
      <v>42385.25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67" sId="4" odxf="1" dxf="1" numFmtId="27">
    <nc r="A384">
      <v>42385.291666666664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68" sId="4" odxf="1" dxf="1" numFmtId="27">
    <nc r="A385">
      <v>42385.333333333336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69" sId="4" odxf="1" dxf="1" numFmtId="27">
    <nc r="A386">
      <v>42385.375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70" sId="4" odxf="1" dxf="1" numFmtId="27">
    <nc r="A387">
      <v>42385.416666666664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71" sId="4" odxf="1" dxf="1" numFmtId="27">
    <nc r="A388">
      <v>42385.458333333336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72" sId="4" odxf="1" dxf="1" numFmtId="27">
    <nc r="A389">
      <v>42385.5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73" sId="4" odxf="1" dxf="1" numFmtId="27">
    <nc r="A390">
      <v>42385.541666666664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74" sId="4" odxf="1" dxf="1" numFmtId="27">
    <nc r="A391">
      <v>42385.583333333336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75" sId="4" odxf="1" dxf="1" numFmtId="27">
    <nc r="A392">
      <v>42385.625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76" sId="4" odxf="1" dxf="1" numFmtId="27">
    <nc r="A393">
      <v>42385.666666666664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77" sId="4" odxf="1" dxf="1" numFmtId="27">
    <nc r="A394">
      <v>42385.708333333336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78" sId="4" odxf="1" dxf="1" numFmtId="27">
    <nc r="A395">
      <v>42385.75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79" sId="4" odxf="1" dxf="1" numFmtId="27">
    <nc r="A396">
      <v>42385.791666666664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80" sId="4" odxf="1" dxf="1" numFmtId="27">
    <nc r="A397">
      <v>42385.833333333336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81" sId="4" odxf="1" dxf="1" numFmtId="27">
    <nc r="A398">
      <v>42385.875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82" sId="4" odxf="1" dxf="1" numFmtId="27">
    <nc r="A399">
      <v>42385.916666666664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83" sId="4" odxf="1" dxf="1" numFmtId="27">
    <nc r="A400">
      <v>42385.958333333336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84" sId="4" odxf="1" dxf="1" numFmtId="27">
    <nc r="A401">
      <v>42386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85" sId="4" odxf="1" dxf="1" numFmtId="27">
    <nc r="A402">
      <v>42386.041666666664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86" sId="4" odxf="1" dxf="1" numFmtId="27">
    <nc r="A403">
      <v>42386.083333333336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87" sId="4" odxf="1" dxf="1" numFmtId="27">
    <nc r="A404">
      <v>42386.125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88" sId="4" odxf="1" dxf="1" numFmtId="27">
    <nc r="A405">
      <v>42386.166666666664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89" sId="4" odxf="1" dxf="1" numFmtId="27">
    <nc r="A406">
      <v>42386.208333333336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90" sId="4" odxf="1" dxf="1" numFmtId="27">
    <nc r="A407">
      <v>42386.25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91" sId="4" odxf="1" dxf="1" numFmtId="27">
    <nc r="A408">
      <v>42386.291666666664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92" sId="4" odxf="1" dxf="1" numFmtId="27">
    <nc r="A409">
      <v>42386.333333333336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93" sId="4" odxf="1" dxf="1" numFmtId="27">
    <nc r="A410">
      <v>42386.375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94" sId="4" odxf="1" dxf="1" numFmtId="27">
    <nc r="A411">
      <v>42386.416666666664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95" sId="4" odxf="1" dxf="1" numFmtId="27">
    <nc r="A412">
      <v>42386.458333333336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96" sId="4" odxf="1" dxf="1" numFmtId="27">
    <nc r="A413">
      <v>42386.5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97" sId="4" odxf="1" dxf="1" numFmtId="27">
    <nc r="A414">
      <v>42386.541666666664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98" sId="4" odxf="1" dxf="1" numFmtId="27">
    <nc r="A415">
      <v>42386.583333333336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399" sId="4" odxf="1" dxf="1" numFmtId="27">
    <nc r="A416">
      <v>42386.625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00" sId="4" odxf="1" dxf="1" numFmtId="27">
    <nc r="A417">
      <v>42386.666666666664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01" sId="4" odxf="1" dxf="1" numFmtId="27">
    <nc r="A418">
      <v>42386.708333333336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02" sId="4" odxf="1" dxf="1" numFmtId="27">
    <nc r="A419">
      <v>42386.75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03" sId="4" odxf="1" dxf="1" numFmtId="27">
    <nc r="A420">
      <v>42386.791666666664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04" sId="4" odxf="1" dxf="1" numFmtId="27">
    <nc r="A421">
      <v>42386.833333333336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05" sId="4" odxf="1" dxf="1" numFmtId="27">
    <nc r="A422">
      <v>42386.875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06" sId="4" odxf="1" dxf="1" numFmtId="27">
    <nc r="A423">
      <v>42386.916666666664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07" sId="4" odxf="1" dxf="1" numFmtId="27">
    <nc r="A424">
      <v>42386.958333333336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08" sId="4" odxf="1" dxf="1" numFmtId="27">
    <nc r="A425">
      <v>42387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09" sId="4" odxf="1" dxf="1" numFmtId="27">
    <nc r="A426">
      <v>42387.041666666664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10" sId="4" odxf="1" dxf="1" numFmtId="27">
    <nc r="A427">
      <v>42387.083333333336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11" sId="4" odxf="1" dxf="1" numFmtId="27">
    <nc r="A428">
      <v>42387.125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12" sId="4" odxf="1" dxf="1" numFmtId="27">
    <nc r="A429">
      <v>42387.166666666664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13" sId="4" odxf="1" dxf="1" numFmtId="27">
    <nc r="A430">
      <v>42387.208333333336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14" sId="4" odxf="1" dxf="1" numFmtId="27">
    <nc r="A431">
      <v>42387.25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15" sId="4" odxf="1" dxf="1" numFmtId="27">
    <nc r="A432">
      <v>42387.291666666664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16" sId="4" odxf="1" dxf="1" numFmtId="27">
    <nc r="A433">
      <v>42387.333333333336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17" sId="4" odxf="1" dxf="1" numFmtId="27">
    <nc r="A434">
      <v>42387.375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18" sId="4" odxf="1" dxf="1" numFmtId="27">
    <nc r="A435">
      <v>42387.416666666664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19" sId="4" odxf="1" dxf="1" numFmtId="27">
    <nc r="A436">
      <v>42387.458333333336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20" sId="4" odxf="1" dxf="1" numFmtId="27">
    <nc r="A437">
      <v>42387.5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21" sId="4" odxf="1" dxf="1" numFmtId="27">
    <nc r="A438">
      <v>42387.541666666664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22" sId="4" odxf="1" dxf="1" numFmtId="27">
    <nc r="A439">
      <v>42387.583333333336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23" sId="4" odxf="1" dxf="1" numFmtId="27">
    <nc r="A440">
      <v>42387.625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24" sId="4" odxf="1" dxf="1" numFmtId="27">
    <nc r="A441">
      <v>42387.666666666664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25" sId="4" odxf="1" dxf="1" numFmtId="27">
    <nc r="A442">
      <v>42387.708333333336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26" sId="4" odxf="1" dxf="1" numFmtId="27">
    <nc r="A443">
      <v>42387.75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27" sId="4" odxf="1" dxf="1" numFmtId="27">
    <nc r="A444">
      <v>42387.791666666664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28" sId="4" odxf="1" dxf="1" numFmtId="27">
    <nc r="A445">
      <v>42387.833333333336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29" sId="4" odxf="1" dxf="1" numFmtId="27">
    <nc r="A446">
      <v>42387.875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30" sId="4" odxf="1" dxf="1" numFmtId="27">
    <nc r="A447">
      <v>42387.916666666664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31" sId="4" odxf="1" dxf="1" numFmtId="27">
    <nc r="A448">
      <v>42387.958333333336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32" sId="4" odxf="1" dxf="1" numFmtId="27">
    <nc r="A449">
      <v>42388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33" sId="4" odxf="1" dxf="1" numFmtId="27">
    <nc r="A450">
      <v>42388.041666666664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34" sId="4" odxf="1" dxf="1" numFmtId="27">
    <nc r="A451">
      <v>42388.083333333336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35" sId="4" odxf="1" dxf="1" numFmtId="27">
    <nc r="A452">
      <v>42388.125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36" sId="4" odxf="1" dxf="1" numFmtId="27">
    <nc r="A453">
      <v>42388.166666666664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37" sId="4" odxf="1" dxf="1" numFmtId="27">
    <nc r="A454">
      <v>42388.208333333336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38" sId="4" odxf="1" dxf="1" numFmtId="27">
    <nc r="A455">
      <v>42388.25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39" sId="4" odxf="1" dxf="1" numFmtId="27">
    <nc r="A456">
      <v>42388.291666666664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40" sId="4" odxf="1" dxf="1" numFmtId="27">
    <nc r="A457">
      <v>42388.333333333336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41" sId="4" odxf="1" dxf="1" numFmtId="27">
    <nc r="A458">
      <v>42388.375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42" sId="4" odxf="1" dxf="1" numFmtId="27">
    <nc r="A459">
      <v>42388.416666666664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43" sId="4" odxf="1" dxf="1" numFmtId="27">
    <nc r="A460">
      <v>42388.458333333336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44" sId="4" odxf="1" dxf="1" numFmtId="27">
    <nc r="A461">
      <v>42388.5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45" sId="4" odxf="1" dxf="1" numFmtId="27">
    <nc r="A462">
      <v>42388.541666666664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46" sId="4" odxf="1" dxf="1" numFmtId="27">
    <nc r="A463">
      <v>42388.583333333336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47" sId="4" odxf="1" dxf="1" numFmtId="27">
    <nc r="A464">
      <v>42388.625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48" sId="4" odxf="1" dxf="1" numFmtId="27">
    <nc r="A465">
      <v>42388.666666666664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49" sId="4" odxf="1" dxf="1" numFmtId="27">
    <nc r="A466">
      <v>42388.708333333336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50" sId="4" odxf="1" dxf="1" numFmtId="27">
    <nc r="A467">
      <v>42388.75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51" sId="4" odxf="1" dxf="1" numFmtId="27">
    <nc r="A468">
      <v>42388.791666666664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52" sId="4" odxf="1" dxf="1" numFmtId="27">
    <nc r="A469">
      <v>42388.833333333336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53" sId="4" odxf="1" dxf="1" numFmtId="27">
    <nc r="A470">
      <v>42388.875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54" sId="4" odxf="1" dxf="1" numFmtId="27">
    <nc r="A471">
      <v>42388.916666666664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55" sId="4" odxf="1" dxf="1" numFmtId="27">
    <nc r="A472">
      <v>42388.958333333336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56" sId="4" odxf="1" dxf="1" numFmtId="27">
    <nc r="A473">
      <v>42389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57" sId="4" odxf="1" dxf="1" numFmtId="27">
    <nc r="A474">
      <v>42389.041666666664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58" sId="4" odxf="1" dxf="1" numFmtId="27">
    <nc r="A475">
      <v>42389.083333333336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59" sId="4" odxf="1" dxf="1" numFmtId="27">
    <nc r="A476">
      <v>42389.125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60" sId="4" odxf="1" dxf="1" numFmtId="27">
    <nc r="A477">
      <v>42389.166666666664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61" sId="4" odxf="1" dxf="1" numFmtId="27">
    <nc r="A478">
      <v>42389.208333333336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62" sId="4" odxf="1" dxf="1" numFmtId="27">
    <nc r="A479">
      <v>42389.25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63" sId="4" odxf="1" dxf="1" numFmtId="27">
    <nc r="A480">
      <v>42389.291666666664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64" sId="4" odxf="1" dxf="1" numFmtId="27">
    <nc r="A481">
      <v>42389.333333333336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65" sId="4" odxf="1" dxf="1" numFmtId="27">
    <nc r="A482">
      <v>42389.375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66" sId="4" odxf="1" dxf="1" numFmtId="27">
    <nc r="A483">
      <v>42389.416666666664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67" sId="4" odxf="1" dxf="1" numFmtId="27">
    <nc r="A484">
      <v>42389.458333333336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68" sId="4" odxf="1" dxf="1" numFmtId="27">
    <nc r="A485">
      <v>42389.5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69" sId="4" odxf="1" dxf="1" numFmtId="27">
    <nc r="A486">
      <v>42389.541666666664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70" sId="4" odxf="1" dxf="1" numFmtId="27">
    <nc r="A487">
      <v>42389.583333333336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71" sId="4" odxf="1" dxf="1" numFmtId="27">
    <nc r="A488">
      <v>42389.625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72" sId="4" odxf="1" dxf="1" numFmtId="27">
    <nc r="A489">
      <v>42389.666666666664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73" sId="4" odxf="1" dxf="1" numFmtId="27">
    <nc r="A490">
      <v>42389.708333333336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74" sId="4" odxf="1" dxf="1" numFmtId="27">
    <nc r="A491">
      <v>42389.75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75" sId="4" odxf="1" dxf="1" numFmtId="27">
    <nc r="A492">
      <v>42389.791666666664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76" sId="4" odxf="1" dxf="1" numFmtId="27">
    <nc r="A493">
      <v>42389.833333333336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77" sId="4" odxf="1" dxf="1" numFmtId="27">
    <nc r="A494">
      <v>42389.875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78" sId="4" odxf="1" dxf="1" numFmtId="27">
    <nc r="A495">
      <v>42389.916666666664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79" sId="4" odxf="1" dxf="1" numFmtId="27">
    <nc r="A496">
      <v>42389.958333333336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80" sId="4" odxf="1" dxf="1" numFmtId="27">
    <nc r="A497">
      <v>42390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81" sId="4" odxf="1" dxf="1" numFmtId="27">
    <nc r="A498">
      <v>42390.041666666664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82" sId="4" odxf="1" dxf="1" numFmtId="27">
    <nc r="A499">
      <v>42390.083333333336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83" sId="4" odxf="1" dxf="1" numFmtId="27">
    <nc r="A500">
      <v>42390.125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84" sId="4" odxf="1" dxf="1" numFmtId="27">
    <nc r="A501">
      <v>42390.166666666664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85" sId="4" odxf="1" dxf="1" numFmtId="27">
    <nc r="A502">
      <v>42390.208333333336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86" sId="4" odxf="1" dxf="1" numFmtId="27">
    <nc r="A503">
      <v>42390.25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87" sId="4" odxf="1" dxf="1" numFmtId="27">
    <nc r="A504">
      <v>42390.291666666664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88" sId="4" odxf="1" dxf="1" numFmtId="27">
    <nc r="A505">
      <v>42390.333333333336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89" sId="4" odxf="1" dxf="1" numFmtId="27">
    <nc r="A506">
      <v>42390.375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90" sId="4" odxf="1" dxf="1" numFmtId="27">
    <nc r="A507">
      <v>42390.416666666664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91" sId="4" odxf="1" dxf="1" numFmtId="27">
    <nc r="A508">
      <v>42390.458333333336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92" sId="4" odxf="1" dxf="1" numFmtId="27">
    <nc r="A509">
      <v>42390.5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93" sId="4" odxf="1" dxf="1" numFmtId="27">
    <nc r="A510">
      <v>42390.541666666664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94" sId="4" odxf="1" dxf="1" numFmtId="27">
    <nc r="A511">
      <v>42390.583333333336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95" sId="4" odxf="1" dxf="1" numFmtId="27">
    <nc r="A512">
      <v>42390.625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96" sId="4" odxf="1" dxf="1" numFmtId="27">
    <nc r="A513">
      <v>42390.666666666664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97" sId="4" odxf="1" dxf="1" numFmtId="27">
    <nc r="A514">
      <v>42390.708333333336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98" sId="4" odxf="1" dxf="1" numFmtId="27">
    <nc r="A515">
      <v>42390.75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499" sId="4" odxf="1" dxf="1" numFmtId="27">
    <nc r="A516">
      <v>42390.791666666664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00" sId="4" odxf="1" dxf="1" numFmtId="27">
    <nc r="A517">
      <v>42390.833333333336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01" sId="4" odxf="1" dxf="1" numFmtId="27">
    <nc r="A518">
      <v>42390.875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02" sId="4" odxf="1" dxf="1" numFmtId="27">
    <nc r="A519">
      <v>42390.916666666664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03" sId="4" odxf="1" dxf="1" numFmtId="27">
    <nc r="A520">
      <v>42390.958333333336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04" sId="4" odxf="1" dxf="1" numFmtId="27">
    <nc r="A521">
      <v>42391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05" sId="4" odxf="1" dxf="1" numFmtId="27">
    <nc r="A522">
      <v>42391.041666666664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06" sId="4" odxf="1" dxf="1" numFmtId="27">
    <nc r="A523">
      <v>42391.083333333336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07" sId="4" odxf="1" dxf="1" numFmtId="27">
    <nc r="A524">
      <v>42391.125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08" sId="4" odxf="1" dxf="1" numFmtId="27">
    <nc r="A525">
      <v>42391.166666666664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09" sId="4" odxf="1" dxf="1" numFmtId="27">
    <nc r="A526">
      <v>42391.208333333336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10" sId="4" odxf="1" dxf="1" numFmtId="27">
    <nc r="A527">
      <v>42391.25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11" sId="4" odxf="1" dxf="1" numFmtId="27">
    <nc r="A528">
      <v>42391.291666666664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12" sId="4" odxf="1" dxf="1" numFmtId="27">
    <nc r="A529">
      <v>42391.333333333336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13" sId="4" odxf="1" dxf="1" numFmtId="27">
    <nc r="A530">
      <v>42391.375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14" sId="4" odxf="1" dxf="1" numFmtId="27">
    <nc r="A531">
      <v>42391.416666666664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15" sId="4" odxf="1" dxf="1" numFmtId="27">
    <nc r="A532">
      <v>42391.458333333336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16" sId="4" odxf="1" dxf="1" numFmtId="27">
    <nc r="A533">
      <v>42391.5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17" sId="4" odxf="1" dxf="1" numFmtId="27">
    <nc r="A534">
      <v>42391.541666666664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18" sId="4" odxf="1" dxf="1" numFmtId="27">
    <nc r="A535">
      <v>42391.583333333336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19" sId="4" odxf="1" dxf="1" numFmtId="27">
    <nc r="A536">
      <v>42391.625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20" sId="4" odxf="1" dxf="1" numFmtId="27">
    <nc r="A537">
      <v>42391.666666666664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21" sId="4" odxf="1" dxf="1" numFmtId="27">
    <nc r="A538">
      <v>42391.708333333336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22" sId="4" odxf="1" dxf="1" numFmtId="27">
    <nc r="A539">
      <v>42391.75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23" sId="4" odxf="1" dxf="1" numFmtId="27">
    <nc r="A540">
      <v>42391.791666666664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24" sId="4" odxf="1" dxf="1" numFmtId="27">
    <nc r="A541">
      <v>42391.833333333336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25" sId="4" odxf="1" dxf="1" numFmtId="27">
    <nc r="A542">
      <v>42391.875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26" sId="4" odxf="1" dxf="1" numFmtId="27">
    <nc r="A543">
      <v>42391.916666666664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27" sId="4" odxf="1" dxf="1" numFmtId="27">
    <nc r="A544">
      <v>42391.958333333336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28" sId="4" odxf="1" dxf="1" numFmtId="27">
    <nc r="A545">
      <v>42392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29" sId="4" odxf="1" dxf="1" numFmtId="27">
    <nc r="A546">
      <v>42392.041666666664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30" sId="4" odxf="1" dxf="1" numFmtId="27">
    <nc r="A547">
      <v>42392.083333333336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31" sId="4" odxf="1" dxf="1" numFmtId="27">
    <nc r="A548">
      <v>42392.125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32" sId="4" odxf="1" dxf="1" numFmtId="27">
    <nc r="A549">
      <v>42392.166666666664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33" sId="4" odxf="1" dxf="1" numFmtId="27">
    <nc r="A550">
      <v>42392.208333333336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34" sId="4" odxf="1" dxf="1" numFmtId="27">
    <nc r="A551">
      <v>42392.25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35" sId="4" odxf="1" dxf="1" numFmtId="27">
    <nc r="A552">
      <v>42392.291666666664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36" sId="4" odxf="1" dxf="1" numFmtId="27">
    <nc r="A553">
      <v>42392.333333333336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37" sId="4" odxf="1" dxf="1" numFmtId="27">
    <nc r="A554">
      <v>42392.375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38" sId="4" odxf="1" dxf="1" numFmtId="27">
    <nc r="A555">
      <v>42392.416666666664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39" sId="4" odxf="1" dxf="1" numFmtId="27">
    <nc r="A556">
      <v>42392.458333333336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40" sId="4" odxf="1" dxf="1" numFmtId="27">
    <nc r="A557">
      <v>42392.5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41" sId="4" odxf="1" dxf="1" numFmtId="27">
    <nc r="A558">
      <v>42392.541666666664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42" sId="4" odxf="1" dxf="1" numFmtId="27">
    <nc r="A559">
      <v>42392.583333333336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43" sId="4" odxf="1" dxf="1" numFmtId="27">
    <nc r="A560">
      <v>42392.625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44" sId="4" odxf="1" dxf="1" numFmtId="27">
    <nc r="A561">
      <v>42392.666666666664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45" sId="4" odxf="1" dxf="1" numFmtId="27">
    <nc r="A562">
      <v>42392.708333333336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46" sId="4" odxf="1" dxf="1" numFmtId="27">
    <nc r="A563">
      <v>42392.75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47" sId="4" odxf="1" dxf="1" numFmtId="27">
    <nc r="A564">
      <v>42392.791666666664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48" sId="4" odxf="1" dxf="1" numFmtId="27">
    <nc r="A565">
      <v>42392.833333333336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49" sId="4" odxf="1" dxf="1" numFmtId="27">
    <nc r="A566">
      <v>42392.875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50" sId="4" odxf="1" dxf="1" numFmtId="27">
    <nc r="A567">
      <v>42392.916666666664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51" sId="4" odxf="1" dxf="1" numFmtId="27">
    <nc r="A568">
      <v>42392.958333333336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52" sId="4" odxf="1" dxf="1" numFmtId="27">
    <nc r="A569">
      <v>42393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53" sId="4" odxf="1" dxf="1" numFmtId="27">
    <nc r="A570">
      <v>42393.041666666664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54" sId="4" odxf="1" dxf="1" numFmtId="27">
    <nc r="A571">
      <v>42393.083333333336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55" sId="4" odxf="1" dxf="1" numFmtId="27">
    <nc r="A572">
      <v>42393.125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56" sId="4" odxf="1" dxf="1" numFmtId="27">
    <nc r="A573">
      <v>42393.166666666664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57" sId="4" odxf="1" dxf="1" numFmtId="27">
    <nc r="A574">
      <v>42393.208333333336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58" sId="4" odxf="1" dxf="1" numFmtId="27">
    <nc r="A575">
      <v>42393.25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59" sId="4" odxf="1" dxf="1" numFmtId="27">
    <nc r="A576">
      <v>42393.291666666664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60" sId="4" odxf="1" dxf="1" numFmtId="27">
    <nc r="A577">
      <v>42393.333333333336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61" sId="4" odxf="1" dxf="1" numFmtId="27">
    <nc r="A578">
      <v>42393.375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62" sId="4" odxf="1" dxf="1" numFmtId="27">
    <nc r="A579">
      <v>42393.416666666664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63" sId="4" odxf="1" dxf="1" numFmtId="27">
    <nc r="A580">
      <v>42393.458333333336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64" sId="4" odxf="1" dxf="1" numFmtId="27">
    <nc r="A581">
      <v>42393.5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65" sId="4" odxf="1" dxf="1" numFmtId="27">
    <nc r="A582">
      <v>42393.541666666664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66" sId="4" odxf="1" dxf="1" numFmtId="27">
    <nc r="A583">
      <v>42393.583333333336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67" sId="4" odxf="1" dxf="1" numFmtId="27">
    <nc r="A584">
      <v>42393.625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68" sId="4" odxf="1" dxf="1" numFmtId="27">
    <nc r="A585">
      <v>42393.666666666664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69" sId="4" odxf="1" dxf="1" numFmtId="27">
    <nc r="A586">
      <v>42393.708333333336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70" sId="4" odxf="1" dxf="1" numFmtId="27">
    <nc r="A587">
      <v>42393.75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71" sId="4" odxf="1" dxf="1" numFmtId="27">
    <nc r="A588">
      <v>42393.791666666664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72" sId="4" odxf="1" dxf="1" numFmtId="27">
    <nc r="A589">
      <v>42393.833333333336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73" sId="4" odxf="1" dxf="1" numFmtId="27">
    <nc r="A590">
      <v>42393.875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74" sId="4" odxf="1" dxf="1" numFmtId="27">
    <nc r="A591">
      <v>42393.916666666664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75" sId="4" odxf="1" dxf="1" numFmtId="27">
    <nc r="A592">
      <v>42393.958333333336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76" sId="4" odxf="1" dxf="1" numFmtId="27">
    <nc r="A593">
      <v>42394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77" sId="4" odxf="1" dxf="1" numFmtId="27">
    <nc r="A594">
      <v>42394.041666666664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78" sId="4" odxf="1" dxf="1" numFmtId="27">
    <nc r="A595">
      <v>42394.083333333336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79" sId="4" odxf="1" dxf="1" numFmtId="27">
    <nc r="A596">
      <v>42394.125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80" sId="4" odxf="1" dxf="1" numFmtId="27">
    <nc r="A597">
      <v>42394.166666666664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81" sId="4" odxf="1" dxf="1" numFmtId="27">
    <nc r="A598">
      <v>42394.208333333336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82" sId="4" odxf="1" dxf="1" numFmtId="27">
    <nc r="A599">
      <v>42394.25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83" sId="4" odxf="1" dxf="1" numFmtId="27">
    <nc r="A600">
      <v>42394.291666666664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84" sId="4" odxf="1" dxf="1" numFmtId="27">
    <nc r="A601">
      <v>42394.333333333336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85" sId="4" odxf="1" dxf="1" numFmtId="27">
    <nc r="A602">
      <v>42394.375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86" sId="4" odxf="1" dxf="1" numFmtId="27">
    <nc r="A603">
      <v>42394.416666666664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87" sId="4" odxf="1" dxf="1" numFmtId="27">
    <nc r="A604">
      <v>42394.458333333336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88" sId="4" odxf="1" dxf="1" numFmtId="27">
    <nc r="A605">
      <v>42394.5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89" sId="4" odxf="1" dxf="1" numFmtId="27">
    <nc r="A606">
      <v>42394.541666666664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90" sId="4" odxf="1" dxf="1" numFmtId="27">
    <nc r="A607">
      <v>42394.583333333336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91" sId="4" odxf="1" dxf="1" numFmtId="27">
    <nc r="A608">
      <v>42394.625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92" sId="4" odxf="1" dxf="1" numFmtId="27">
    <nc r="A609">
      <v>42394.666666666664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93" sId="4" odxf="1" dxf="1" numFmtId="27">
    <nc r="A610">
      <v>42394.708333333336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94" sId="4" odxf="1" dxf="1" numFmtId="27">
    <nc r="A611">
      <v>42394.75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95" sId="4" odxf="1" dxf="1" numFmtId="27">
    <nc r="A612">
      <v>42394.791666666664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96" sId="4" odxf="1" dxf="1" numFmtId="27">
    <nc r="A613">
      <v>42394.833333333336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97" sId="4" odxf="1" dxf="1" numFmtId="27">
    <nc r="A614">
      <v>42394.875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98" sId="4" odxf="1" dxf="1" numFmtId="27">
    <nc r="A615">
      <v>42394.916666666664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599" sId="4" odxf="1" dxf="1" numFmtId="27">
    <nc r="A616">
      <v>42394.958333333336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00" sId="4" odxf="1" dxf="1" numFmtId="27">
    <nc r="A617">
      <v>42395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01" sId="4" odxf="1" dxf="1" numFmtId="27">
    <nc r="A618">
      <v>42395.041666666664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02" sId="4" odxf="1" dxf="1" numFmtId="27">
    <nc r="A619">
      <v>42395.083333333336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03" sId="4" odxf="1" dxf="1" numFmtId="27">
    <nc r="A620">
      <v>42395.125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04" sId="4" odxf="1" dxf="1" numFmtId="27">
    <nc r="A621">
      <v>42395.166666666664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05" sId="4" odxf="1" dxf="1" numFmtId="27">
    <nc r="A622">
      <v>42395.208333333336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06" sId="4" odxf="1" dxf="1" numFmtId="27">
    <nc r="A623">
      <v>42395.25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07" sId="4" odxf="1" dxf="1" numFmtId="27">
    <nc r="A624">
      <v>42395.291666666664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08" sId="4" odxf="1" dxf="1" numFmtId="27">
    <nc r="A625">
      <v>42395.333333333336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09" sId="4" odxf="1" dxf="1" numFmtId="27">
    <nc r="A626">
      <v>42395.375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10" sId="4" odxf="1" dxf="1" numFmtId="27">
    <nc r="A627">
      <v>42395.416666666664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11" sId="4" odxf="1" dxf="1" numFmtId="27">
    <nc r="A628">
      <v>42395.458333333336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12" sId="4" odxf="1" dxf="1" numFmtId="27">
    <nc r="A629">
      <v>42395.5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13" sId="4" odxf="1" dxf="1" numFmtId="27">
    <nc r="A630">
      <v>42395.541666666664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14" sId="4" odxf="1" dxf="1" numFmtId="27">
    <nc r="A631">
      <v>42395.583333333336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15" sId="4" odxf="1" dxf="1" numFmtId="27">
    <nc r="A632">
      <v>42395.625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16" sId="4" odxf="1" dxf="1" numFmtId="27">
    <nc r="A633">
      <v>42395.666666666664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17" sId="4" odxf="1" dxf="1" numFmtId="27">
    <nc r="A634">
      <v>42395.708333333336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18" sId="4" odxf="1" dxf="1" numFmtId="27">
    <nc r="A635">
      <v>42395.75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19" sId="4" odxf="1" dxf="1" numFmtId="27">
    <nc r="A636">
      <v>42395.791666666664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20" sId="4" odxf="1" dxf="1" numFmtId="27">
    <nc r="A637">
      <v>42395.833333333336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21" sId="4" odxf="1" dxf="1" numFmtId="27">
    <nc r="A638">
      <v>42395.875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22" sId="4" odxf="1" dxf="1" numFmtId="27">
    <nc r="A639">
      <v>42395.916666666664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23" sId="4" odxf="1" dxf="1" numFmtId="27">
    <nc r="A640">
      <v>42395.958333333336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24" sId="4" odxf="1" dxf="1" numFmtId="27">
    <nc r="A641">
      <v>42396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25" sId="4" odxf="1" dxf="1" numFmtId="27">
    <nc r="A642">
      <v>42396.041666666664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26" sId="4" odxf="1" dxf="1" numFmtId="27">
    <nc r="A643">
      <v>42396.083333333336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27" sId="4" odxf="1" dxf="1" numFmtId="27">
    <nc r="A644">
      <v>42396.125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28" sId="4" odxf="1" dxf="1" numFmtId="27">
    <nc r="A645">
      <v>42396.166666666664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29" sId="4" odxf="1" dxf="1" numFmtId="27">
    <nc r="A646">
      <v>42396.208333333336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30" sId="4" odxf="1" dxf="1" numFmtId="27">
    <nc r="A647">
      <v>42396.25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31" sId="4" odxf="1" dxf="1" numFmtId="27">
    <nc r="A648">
      <v>42396.291666666664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32" sId="4" odxf="1" dxf="1" numFmtId="27">
    <nc r="A649">
      <v>42396.333333333336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33" sId="4" odxf="1" dxf="1" numFmtId="27">
    <nc r="A650">
      <v>42396.375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34" sId="4" odxf="1" dxf="1" numFmtId="27">
    <nc r="A651">
      <v>42396.416666666664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35" sId="4" odxf="1" dxf="1" numFmtId="27">
    <nc r="A652">
      <v>42396.458333333336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36" sId="4" odxf="1" dxf="1" numFmtId="27">
    <nc r="A653">
      <v>42396.5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37" sId="4" odxf="1" dxf="1" numFmtId="27">
    <nc r="A654">
      <v>42396.541666666664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38" sId="4" odxf="1" dxf="1" numFmtId="27">
    <nc r="A655">
      <v>42396.583333333336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39" sId="4" odxf="1" dxf="1" numFmtId="27">
    <nc r="A656">
      <v>42396.625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40" sId="4" odxf="1" dxf="1" numFmtId="27">
    <nc r="A657">
      <v>42396.666666666664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41" sId="4" odxf="1" dxf="1" numFmtId="27">
    <nc r="A658">
      <v>42396.708333333336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42" sId="4" odxf="1" dxf="1" numFmtId="27">
    <nc r="A659">
      <v>42396.75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43" sId="4" odxf="1" dxf="1" numFmtId="27">
    <nc r="A660">
      <v>42396.791666666664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44" sId="4" odxf="1" dxf="1" numFmtId="27">
    <nc r="A661">
      <v>42396.833333333336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45" sId="4" odxf="1" dxf="1" numFmtId="27">
    <nc r="A662">
      <v>42396.875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46" sId="4" odxf="1" dxf="1" numFmtId="27">
    <nc r="A663">
      <v>42396.916666666664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47" sId="4" odxf="1" dxf="1" numFmtId="27">
    <nc r="A664">
      <v>42396.958333333336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48" sId="4" odxf="1" dxf="1" numFmtId="27">
    <nc r="A665">
      <v>42397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49" sId="4" odxf="1" dxf="1" numFmtId="27">
    <nc r="A666">
      <v>42397.041666666664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50" sId="4" odxf="1" dxf="1" numFmtId="27">
    <nc r="A667">
      <v>42397.083333333336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51" sId="4" odxf="1" dxf="1" numFmtId="27">
    <nc r="A668">
      <v>42397.125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52" sId="4" odxf="1" dxf="1" numFmtId="27">
    <nc r="A669">
      <v>42397.166666666664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53" sId="4" odxf="1" dxf="1" numFmtId="27">
    <nc r="A670">
      <v>42397.208333333336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54" sId="4" odxf="1" dxf="1" numFmtId="27">
    <nc r="A671">
      <v>42397.25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55" sId="4" odxf="1" dxf="1" numFmtId="27">
    <nc r="A672">
      <v>42397.291666666664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56" sId="4" odxf="1" dxf="1" numFmtId="27">
    <nc r="A673">
      <v>42397.333333333336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57" sId="4" odxf="1" dxf="1" numFmtId="27">
    <nc r="A674">
      <v>42397.375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58" sId="4" odxf="1" dxf="1" numFmtId="27">
    <nc r="A675">
      <v>42397.416666666664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59" sId="4" odxf="1" dxf="1" numFmtId="27">
    <nc r="A676">
      <v>42397.458333333336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60" sId="4" odxf="1" dxf="1" numFmtId="27">
    <nc r="A677">
      <v>42397.5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61" sId="4" odxf="1" dxf="1" numFmtId="27">
    <nc r="A678">
      <v>42397.541666666664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62" sId="4" odxf="1" dxf="1" numFmtId="27">
    <nc r="A679">
      <v>42397.583333333336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63" sId="4" odxf="1" dxf="1" numFmtId="27">
    <nc r="A680">
      <v>42397.625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64" sId="4" odxf="1" dxf="1" numFmtId="27">
    <nc r="A681">
      <v>42397.666666666664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65" sId="4" odxf="1" dxf="1" numFmtId="27">
    <nc r="A682">
      <v>42397.708333333336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66" sId="4" odxf="1" dxf="1" numFmtId="27">
    <nc r="A683">
      <v>42397.75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67" sId="4" odxf="1" dxf="1" numFmtId="27">
    <nc r="A684">
      <v>42397.791666666664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68" sId="4" odxf="1" dxf="1" numFmtId="27">
    <nc r="A685">
      <v>42397.833333333336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69" sId="4" odxf="1" dxf="1" numFmtId="27">
    <nc r="A686">
      <v>42397.875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70" sId="4" odxf="1" dxf="1" numFmtId="27">
    <nc r="A687">
      <v>42397.916666666664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71" sId="4" odxf="1" dxf="1" numFmtId="27">
    <nc r="A688">
      <v>42397.958333333336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72" sId="4" odxf="1" dxf="1" numFmtId="27">
    <nc r="A689">
      <v>42398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73" sId="4" odxf="1" dxf="1" numFmtId="27">
    <nc r="A690">
      <v>42398.041666666664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74" sId="4" odxf="1" dxf="1" numFmtId="27">
    <nc r="A691">
      <v>42398.083333333336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75" sId="4" odxf="1" dxf="1" numFmtId="27">
    <nc r="A692">
      <v>42398.125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76" sId="4" odxf="1" dxf="1" numFmtId="27">
    <nc r="A693">
      <v>42398.166666666664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77" sId="4" odxf="1" dxf="1" numFmtId="27">
    <nc r="A694">
      <v>42398.208333333336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78" sId="4" odxf="1" dxf="1" numFmtId="27">
    <nc r="A695">
      <v>42398.25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79" sId="4" odxf="1" dxf="1" numFmtId="27">
    <nc r="A696">
      <v>42398.291666666664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80" sId="4" odxf="1" dxf="1" numFmtId="27">
    <nc r="A697">
      <v>42398.333333333336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81" sId="4" odxf="1" dxf="1" numFmtId="27">
    <nc r="A698">
      <v>42398.375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82" sId="4" odxf="1" dxf="1" numFmtId="27">
    <nc r="A699">
      <v>42398.416666666664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83" sId="4" odxf="1" dxf="1" numFmtId="27">
    <nc r="A700">
      <v>42398.458333333336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84" sId="4" odxf="1" dxf="1" numFmtId="27">
    <nc r="A701">
      <v>42398.5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85" sId="4" odxf="1" dxf="1" numFmtId="27">
    <nc r="A702">
      <v>42398.541666666664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86" sId="4" odxf="1" dxf="1" numFmtId="27">
    <nc r="A703">
      <v>42398.583333333336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87" sId="4" odxf="1" dxf="1" numFmtId="27">
    <nc r="A704">
      <v>42398.625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88" sId="4" odxf="1" dxf="1" numFmtId="27">
    <nc r="A705">
      <v>42398.666666666664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89" sId="4" odxf="1" dxf="1" numFmtId="27">
    <nc r="A706">
      <v>42398.708333333336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90" sId="4" odxf="1" dxf="1" numFmtId="27">
    <nc r="A707">
      <v>42398.75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91" sId="4" odxf="1" dxf="1" numFmtId="27">
    <nc r="A708">
      <v>42398.791666666664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92" sId="4" odxf="1" dxf="1" numFmtId="27">
    <nc r="A709">
      <v>42398.833333333336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93" sId="4" odxf="1" dxf="1" numFmtId="27">
    <nc r="A710">
      <v>42398.875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94" sId="4" odxf="1" dxf="1" numFmtId="27">
    <nc r="A711">
      <v>42398.916666666664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95" sId="4" odxf="1" dxf="1" numFmtId="27">
    <nc r="A712">
      <v>42398.958333333336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96" sId="4" odxf="1" dxf="1" numFmtId="27">
    <nc r="A713">
      <v>42399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97" sId="4" odxf="1" dxf="1" numFmtId="27">
    <nc r="A714">
      <v>42399.041666666664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98" sId="4" odxf="1" dxf="1" numFmtId="27">
    <nc r="A715">
      <v>42399.083333333336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699" sId="4" odxf="1" dxf="1" numFmtId="27">
    <nc r="A716">
      <v>42399.125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00" sId="4" odxf="1" dxf="1" numFmtId="27">
    <nc r="A717">
      <v>42399.166666666664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01" sId="4" odxf="1" dxf="1" numFmtId="27">
    <nc r="A718">
      <v>42399.208333333336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02" sId="4" odxf="1" dxf="1" numFmtId="27">
    <nc r="A719">
      <v>42399.25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03" sId="4" odxf="1" dxf="1" numFmtId="27">
    <nc r="A720">
      <v>42399.291666666664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04" sId="4" odxf="1" dxf="1" numFmtId="27">
    <nc r="A721">
      <v>42399.333333333336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05" sId="4" odxf="1" dxf="1" numFmtId="27">
    <nc r="A722">
      <v>42399.375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06" sId="4" odxf="1" dxf="1" numFmtId="27">
    <nc r="A723">
      <v>42399.416666666664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07" sId="4" odxf="1" dxf="1" numFmtId="27">
    <nc r="A724">
      <v>42399.458333333336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08" sId="4" odxf="1" dxf="1" numFmtId="27">
    <nc r="A725">
      <v>42399.5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09" sId="4" odxf="1" dxf="1" numFmtId="27">
    <nc r="A726">
      <v>42399.541666666664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10" sId="4" odxf="1" dxf="1" numFmtId="27">
    <nc r="A727">
      <v>42399.583333333336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11" sId="4" odxf="1" dxf="1" numFmtId="27">
    <nc r="A728">
      <v>42399.625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12" sId="4" odxf="1" dxf="1" numFmtId="27">
    <nc r="A729">
      <v>42399.666666666664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13" sId="4" odxf="1" dxf="1" numFmtId="27">
    <nc r="A730">
      <v>42399.708333333336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14" sId="4" odxf="1" dxf="1" numFmtId="27">
    <nc r="A731">
      <v>42399.75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15" sId="4" odxf="1" dxf="1" numFmtId="27">
    <nc r="A732">
      <v>42399.791666666664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16" sId="4" odxf="1" dxf="1" numFmtId="27">
    <nc r="A733">
      <v>42399.833333333336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17" sId="4" odxf="1" dxf="1" numFmtId="27">
    <nc r="A734">
      <v>42399.875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18" sId="4" odxf="1" dxf="1" numFmtId="27">
    <nc r="A735">
      <v>42399.916666666664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19" sId="4" odxf="1" dxf="1" numFmtId="27">
    <nc r="A736">
      <v>42399.958333333336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20" sId="4" odxf="1" dxf="1" numFmtId="27">
    <nc r="A737">
      <v>42400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21" sId="4" odxf="1" dxf="1" numFmtId="27">
    <nc r="A738">
      <v>42400.041666666664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22" sId="4" odxf="1" dxf="1" numFmtId="27">
    <nc r="A739">
      <v>42400.083333333336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23" sId="4" odxf="1" dxf="1" numFmtId="27">
    <nc r="A740">
      <v>42400.125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24" sId="4" odxf="1" dxf="1" numFmtId="27">
    <nc r="A741">
      <v>42400.166666666664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25" sId="4" odxf="1" dxf="1" numFmtId="27">
    <nc r="A742">
      <v>42400.208333333336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26" sId="4" odxf="1" dxf="1" numFmtId="27">
    <nc r="A743">
      <v>42400.25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27" sId="4" odxf="1" dxf="1" numFmtId="27">
    <nc r="A744">
      <v>42400.291666666664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28" sId="4" odxf="1" dxf="1" numFmtId="27">
    <nc r="A745">
      <v>42400.333333333336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29" sId="4" odxf="1" dxf="1" numFmtId="27">
    <nc r="A746">
      <v>42400.375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30" sId="4" odxf="1" dxf="1" numFmtId="27">
    <nc r="A747">
      <v>42400.416666666664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31" sId="4" odxf="1" dxf="1" numFmtId="27">
    <nc r="A748">
      <v>42400.458333333336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32" sId="4" odxf="1" dxf="1" numFmtId="27">
    <nc r="A749">
      <v>42400.5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33" sId="4" odxf="1" dxf="1" numFmtId="27">
    <nc r="A750">
      <v>42400.541666666664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34" sId="4" odxf="1" dxf="1" numFmtId="27">
    <nc r="A751">
      <v>42400.583333333336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35" sId="4" odxf="1" dxf="1" numFmtId="27">
    <nc r="A752">
      <v>42400.625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36" sId="4" odxf="1" dxf="1" numFmtId="27">
    <nc r="A753">
      <v>42400.666666666664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37" sId="4" odxf="1" dxf="1" numFmtId="27">
    <nc r="A754">
      <v>42400.708333333336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38" sId="4" odxf="1" dxf="1" numFmtId="27">
    <nc r="A755">
      <v>42400.75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39" sId="4" odxf="1" dxf="1" numFmtId="27">
    <nc r="A756">
      <v>42400.791666666664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40" sId="4" odxf="1" dxf="1" numFmtId="27">
    <nc r="A757">
      <v>42400.833333333336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41" sId="4" odxf="1" dxf="1" numFmtId="27">
    <nc r="A758">
      <v>42400.875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42" sId="4" odxf="1" dxf="1" numFmtId="27">
    <nc r="A759">
      <v>42400.916666666664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43" sId="4" odxf="1" dxf="1" numFmtId="27">
    <nc r="A760">
      <v>42400.958333333336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44" sId="4" odxf="1" dxf="1" numFmtId="27">
    <nc r="A761">
      <v>42401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45" sId="4" odxf="1" dxf="1" numFmtId="27">
    <nc r="A762">
      <v>42401.041666666664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46" sId="4" odxf="1" dxf="1" numFmtId="27">
    <nc r="A763">
      <v>42401.083333333336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47" sId="4" odxf="1" dxf="1" numFmtId="27">
    <nc r="A764">
      <v>42401.125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48" sId="4" odxf="1" dxf="1" numFmtId="27">
    <nc r="A765">
      <v>42401.166666666664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49" sId="4" odxf="1" dxf="1" numFmtId="27">
    <nc r="A766">
      <v>42401.208333333336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50" sId="4" odxf="1" dxf="1" numFmtId="27">
    <nc r="A767">
      <v>42401.25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51" sId="4" odxf="1" dxf="1" numFmtId="27">
    <nc r="A768">
      <v>42401.291666666664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52" sId="4" odxf="1" dxf="1" numFmtId="27">
    <nc r="A769">
      <v>42401.333333333336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53" sId="4" odxf="1" dxf="1" numFmtId="27">
    <nc r="A770">
      <v>42401.375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54" sId="4" odxf="1" dxf="1" numFmtId="27">
    <nc r="A771">
      <v>42401.416666666664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55" sId="4" odxf="1" dxf="1" numFmtId="27">
    <nc r="A772">
      <v>42401.458333333336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56" sId="4" odxf="1" dxf="1" numFmtId="27">
    <nc r="A773">
      <v>42401.5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57" sId="4" odxf="1" dxf="1" numFmtId="27">
    <nc r="A774">
      <v>42401.541666666664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58" sId="4" odxf="1" dxf="1" numFmtId="27">
    <nc r="A775">
      <v>42401.583333333336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59" sId="4" odxf="1" dxf="1" numFmtId="27">
    <nc r="A776">
      <v>42401.625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60" sId="4" odxf="1" dxf="1" numFmtId="27">
    <nc r="A777">
      <v>42401.666666666664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61" sId="4" odxf="1" dxf="1" numFmtId="27">
    <nc r="A778">
      <v>42401.708333333336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62" sId="4" odxf="1" dxf="1" numFmtId="27">
    <nc r="A779">
      <v>42401.75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63" sId="4" odxf="1" dxf="1" numFmtId="27">
    <nc r="A780">
      <v>42401.791666666664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64" sId="4" odxf="1" dxf="1" numFmtId="27">
    <nc r="A781">
      <v>42401.833333333336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65" sId="4" odxf="1" dxf="1" numFmtId="27">
    <nc r="A782">
      <v>42401.875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66" sId="4" odxf="1" dxf="1" numFmtId="27">
    <nc r="A783">
      <v>42401.916666666664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67" sId="4" odxf="1" dxf="1" numFmtId="27">
    <nc r="A784">
      <v>42401.958333333336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68" sId="4" odxf="1" dxf="1" numFmtId="27">
    <nc r="A785">
      <v>42402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69" sId="4" odxf="1" dxf="1" numFmtId="27">
    <nc r="A786">
      <v>42402.041666666664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70" sId="4" odxf="1" dxf="1" numFmtId="27">
    <nc r="A787">
      <v>42402.083333333336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71" sId="4" odxf="1" dxf="1" numFmtId="27">
    <nc r="A788">
      <v>42402.125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72" sId="4" odxf="1" dxf="1" numFmtId="27">
    <nc r="A789">
      <v>42402.166666666664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73" sId="4" odxf="1" dxf="1" numFmtId="27">
    <nc r="A790">
      <v>42402.208333333336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74" sId="4" odxf="1" dxf="1" numFmtId="27">
    <nc r="A791">
      <v>42402.25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75" sId="4" odxf="1" dxf="1" numFmtId="27">
    <nc r="A792">
      <v>42402.291666666664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76" sId="4" odxf="1" dxf="1" numFmtId="27">
    <nc r="A793">
      <v>42402.333333333336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77" sId="4" odxf="1" dxf="1" numFmtId="27">
    <nc r="A794">
      <v>42402.375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78" sId="4" odxf="1" dxf="1" numFmtId="27">
    <nc r="A795">
      <v>42402.416666666664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79" sId="4" odxf="1" dxf="1" numFmtId="27">
    <nc r="A796">
      <v>42402.458333333336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80" sId="4" odxf="1" dxf="1" numFmtId="27">
    <nc r="A797">
      <v>42402.5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81" sId="4" odxf="1" dxf="1" numFmtId="27">
    <nc r="A798">
      <v>42402.541666666664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82" sId="4" odxf="1" dxf="1" numFmtId="27">
    <nc r="A799">
      <v>42402.583333333336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83" sId="4" odxf="1" dxf="1" numFmtId="27">
    <nc r="A800">
      <v>42402.625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84" sId="4" odxf="1" dxf="1" numFmtId="27">
    <nc r="A801">
      <v>42402.666666666664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85" sId="4" odxf="1" dxf="1" numFmtId="27">
    <nc r="A802">
      <v>42402.708333333336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86" sId="4" odxf="1" dxf="1" numFmtId="27">
    <nc r="A803">
      <v>42402.75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87" sId="4" odxf="1" dxf="1" numFmtId="27">
    <nc r="A804">
      <v>42402.791666666664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88" sId="4" odxf="1" dxf="1" numFmtId="27">
    <nc r="A805">
      <v>42402.833333333336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89" sId="4" odxf="1" dxf="1" numFmtId="27">
    <nc r="A806">
      <v>42402.875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90" sId="4" odxf="1" dxf="1" numFmtId="27">
    <nc r="A807">
      <v>42402.916666666664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91" sId="4" odxf="1" dxf="1" numFmtId="27">
    <nc r="A808">
      <v>42402.958333333336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92" sId="4" odxf="1" dxf="1" numFmtId="27">
    <nc r="A809">
      <v>42403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93" sId="4" odxf="1" dxf="1" numFmtId="27">
    <nc r="A810">
      <v>42403.041666666664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94" sId="4" odxf="1" dxf="1" numFmtId="27">
    <nc r="A811">
      <v>42403.083333333336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95" sId="4" odxf="1" dxf="1" numFmtId="27">
    <nc r="A812">
      <v>42403.125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96" sId="4" odxf="1" dxf="1" numFmtId="27">
    <nc r="A813">
      <v>42403.166666666664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97" sId="4" odxf="1" dxf="1" numFmtId="27">
    <nc r="A814">
      <v>42403.208333333336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98" sId="4" odxf="1" dxf="1" numFmtId="27">
    <nc r="A815">
      <v>42403.25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799" sId="4" odxf="1" dxf="1" numFmtId="27">
    <nc r="A816">
      <v>42403.291666666664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00" sId="4" odxf="1" dxf="1" numFmtId="27">
    <nc r="A817">
      <v>42403.333333333336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01" sId="4" odxf="1" dxf="1" numFmtId="27">
    <nc r="A818">
      <v>42403.375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02" sId="4" odxf="1" dxf="1" numFmtId="27">
    <nc r="A819">
      <v>42403.416666666664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03" sId="4" odxf="1" dxf="1" numFmtId="27">
    <nc r="A820">
      <v>42403.458333333336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04" sId="4" odxf="1" dxf="1" numFmtId="27">
    <nc r="A821">
      <v>42403.5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05" sId="4" odxf="1" dxf="1" numFmtId="27">
    <nc r="A822">
      <v>42403.541666666664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06" sId="4" odxf="1" dxf="1" numFmtId="27">
    <nc r="A823">
      <v>42403.583333333336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07" sId="4" odxf="1" dxf="1" numFmtId="27">
    <nc r="A824">
      <v>42403.625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08" sId="4" odxf="1" dxf="1" numFmtId="27">
    <nc r="A825">
      <v>42403.666666666664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09" sId="4" odxf="1" dxf="1" numFmtId="27">
    <nc r="A826">
      <v>42403.708333333336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10" sId="4" odxf="1" dxf="1" numFmtId="27">
    <nc r="A827">
      <v>42403.75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11" sId="4" odxf="1" dxf="1" numFmtId="27">
    <nc r="A828">
      <v>42403.791666666664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12" sId="4" odxf="1" dxf="1" numFmtId="27">
    <nc r="A829">
      <v>42403.833333333336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13" sId="4" odxf="1" dxf="1" numFmtId="27">
    <nc r="A830">
      <v>42403.875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14" sId="4" odxf="1" dxf="1" numFmtId="27">
    <nc r="A831">
      <v>42403.916666666664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15" sId="4" odxf="1" dxf="1" numFmtId="27">
    <nc r="A832">
      <v>42403.958333333336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16" sId="4" odxf="1" dxf="1" numFmtId="27">
    <nc r="A833">
      <v>42404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17" sId="4" odxf="1" dxf="1" numFmtId="27">
    <nc r="A834">
      <v>42404.041666666664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18" sId="4" odxf="1" dxf="1" numFmtId="27">
    <nc r="A835">
      <v>42404.083333333336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19" sId="4" odxf="1" dxf="1" numFmtId="27">
    <nc r="A836">
      <v>42404.125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20" sId="4" odxf="1" dxf="1" numFmtId="27">
    <nc r="A837">
      <v>42404.166666666664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21" sId="4" odxf="1" dxf="1" numFmtId="27">
    <nc r="A838">
      <v>42404.208333333336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22" sId="4" odxf="1" dxf="1" numFmtId="27">
    <nc r="A839">
      <v>42404.25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23" sId="4" odxf="1" dxf="1" numFmtId="27">
    <nc r="A840">
      <v>42404.291666666664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24" sId="4" odxf="1" dxf="1" numFmtId="27">
    <nc r="A841">
      <v>42404.333333333336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25" sId="4" odxf="1" dxf="1" numFmtId="27">
    <nc r="A842">
      <v>42404.375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26" sId="4" odxf="1" dxf="1" numFmtId="27">
    <nc r="A843">
      <v>42404.416666666664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27" sId="4" odxf="1" dxf="1" numFmtId="27">
    <nc r="A844">
      <v>42404.458333333336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28" sId="4" odxf="1" dxf="1" numFmtId="27">
    <nc r="A845">
      <v>42404.5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29" sId="4" odxf="1" dxf="1" numFmtId="27">
    <nc r="A846">
      <v>42404.541666666664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30" sId="4" odxf="1" dxf="1" numFmtId="27">
    <nc r="A847">
      <v>42404.583333333336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31" sId="4" odxf="1" dxf="1" numFmtId="27">
    <nc r="A848">
      <v>42404.625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32" sId="4" odxf="1" dxf="1" numFmtId="27">
    <nc r="A849">
      <v>42404.666666666664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33" sId="4" odxf="1" dxf="1" numFmtId="27">
    <nc r="A850">
      <v>42404.708333333336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34" sId="4" odxf="1" dxf="1" numFmtId="27">
    <nc r="A851">
      <v>42404.75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35" sId="4" odxf="1" dxf="1" numFmtId="27">
    <nc r="A852">
      <v>42404.791666666664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36" sId="4" odxf="1" dxf="1" numFmtId="27">
    <nc r="A853">
      <v>42404.833333333336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37" sId="4" odxf="1" dxf="1" numFmtId="27">
    <nc r="A854">
      <v>42404.875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38" sId="4" odxf="1" dxf="1" numFmtId="27">
    <nc r="A855">
      <v>42404.916666666664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39" sId="4" odxf="1" dxf="1" numFmtId="27">
    <nc r="A856">
      <v>42404.958333333336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40" sId="4" odxf="1" dxf="1" numFmtId="27">
    <nc r="A857">
      <v>42405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41" sId="4" odxf="1" dxf="1" numFmtId="27">
    <nc r="A858">
      <v>42405.041666666664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42" sId="4" odxf="1" dxf="1" numFmtId="27">
    <nc r="A859">
      <v>42405.083333333336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43" sId="4" odxf="1" dxf="1" numFmtId="27">
    <nc r="A860">
      <v>42405.125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44" sId="4" odxf="1" dxf="1" numFmtId="27">
    <nc r="A861">
      <v>42405.166666666664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45" sId="4" odxf="1" dxf="1" numFmtId="27">
    <nc r="A862">
      <v>42405.208333333336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46" sId="4" odxf="1" dxf="1" numFmtId="27">
    <nc r="A863">
      <v>42405.25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47" sId="4" odxf="1" dxf="1" numFmtId="27">
    <nc r="A864">
      <v>42405.291666666664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48" sId="4" odxf="1" dxf="1" numFmtId="27">
    <nc r="A865">
      <v>42405.333333333336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49" sId="4" odxf="1" dxf="1" numFmtId="27">
    <nc r="A866">
      <v>42405.375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50" sId="4" odxf="1" dxf="1" numFmtId="27">
    <nc r="A867">
      <v>42405.416666666664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51" sId="4" odxf="1" dxf="1" numFmtId="27">
    <nc r="A868">
      <v>42405.458333333336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52" sId="4" odxf="1" dxf="1" numFmtId="27">
    <nc r="A869">
      <v>42405.5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53" sId="4" odxf="1" dxf="1" numFmtId="27">
    <nc r="A870">
      <v>42405.541666666664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54" sId="4" odxf="1" dxf="1" numFmtId="27">
    <nc r="A871">
      <v>42405.583333333336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55" sId="4" odxf="1" dxf="1" numFmtId="27">
    <nc r="A872">
      <v>42405.625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56" sId="4" odxf="1" dxf="1" numFmtId="27">
    <nc r="A873">
      <v>42405.666666666664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57" sId="4" odxf="1" dxf="1" numFmtId="27">
    <nc r="A874">
      <v>42405.708333333336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58" sId="4" odxf="1" dxf="1" numFmtId="27">
    <nc r="A875">
      <v>42405.75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59" sId="4" odxf="1" dxf="1" numFmtId="27">
    <nc r="A876">
      <v>42405.791666666664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60" sId="4" odxf="1" dxf="1" numFmtId="27">
    <nc r="A877">
      <v>42405.833333333336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61" sId="4" odxf="1" dxf="1" numFmtId="27">
    <nc r="A878">
      <v>42405.875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62" sId="4" odxf="1" dxf="1" numFmtId="27">
    <nc r="A879">
      <v>42405.916666666664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63" sId="4" odxf="1" dxf="1" numFmtId="27">
    <nc r="A880">
      <v>42405.958333333336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64" sId="4" odxf="1" dxf="1" numFmtId="27">
    <nc r="A881">
      <v>42406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65" sId="4" odxf="1" dxf="1" numFmtId="27">
    <nc r="A882">
      <v>42406.041666666664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66" sId="4" odxf="1" dxf="1" numFmtId="27">
    <nc r="A883">
      <v>42406.083333333336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67" sId="4" odxf="1" dxf="1" numFmtId="27">
    <nc r="A884">
      <v>42406.125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68" sId="4" odxf="1" dxf="1" numFmtId="27">
    <nc r="A885">
      <v>42406.166666666664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69" sId="4" odxf="1" dxf="1" numFmtId="27">
    <nc r="A886">
      <v>42406.208333333336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70" sId="4" odxf="1" dxf="1" numFmtId="27">
    <nc r="A887">
      <v>42406.25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71" sId="4" odxf="1" dxf="1" numFmtId="27">
    <nc r="A888">
      <v>42406.291666666664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72" sId="4" odxf="1" dxf="1" numFmtId="27">
    <nc r="A889">
      <v>42406.333333333336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73" sId="4" odxf="1" dxf="1" numFmtId="27">
    <nc r="A890">
      <v>42406.375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74" sId="4" odxf="1" dxf="1" numFmtId="27">
    <nc r="A891">
      <v>42406.416666666664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75" sId="4" odxf="1" dxf="1" numFmtId="27">
    <nc r="A892">
      <v>42406.458333333336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76" sId="4" odxf="1" dxf="1" numFmtId="27">
    <nc r="A893">
      <v>42406.5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77" sId="4" odxf="1" dxf="1" numFmtId="27">
    <nc r="A894">
      <v>42406.541666666664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78" sId="4" odxf="1" dxf="1" numFmtId="27">
    <nc r="A895">
      <v>42406.583333333336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79" sId="4" odxf="1" dxf="1" numFmtId="27">
    <nc r="A896">
      <v>42406.625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80" sId="4" odxf="1" dxf="1" numFmtId="27">
    <nc r="A897">
      <v>42406.666666666664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81" sId="4" odxf="1" dxf="1" numFmtId="27">
    <nc r="A898">
      <v>42406.708333333336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82" sId="4" odxf="1" dxf="1" numFmtId="27">
    <nc r="A899">
      <v>42406.75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83" sId="4" odxf="1" dxf="1" numFmtId="27">
    <nc r="A900">
      <v>42406.791666666664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84" sId="4" odxf="1" dxf="1" numFmtId="27">
    <nc r="A901">
      <v>42406.833333333336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85" sId="4" odxf="1" dxf="1" numFmtId="27">
    <nc r="A902">
      <v>42406.875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86" sId="4" odxf="1" dxf="1" numFmtId="27">
    <nc r="A903">
      <v>42406.916666666664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87" sId="4" odxf="1" dxf="1" numFmtId="27">
    <nc r="A904">
      <v>42406.958333333336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88" sId="4" odxf="1" dxf="1" numFmtId="27">
    <nc r="A905">
      <v>42407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89" sId="4" odxf="1" dxf="1" numFmtId="27">
    <nc r="A906">
      <v>42407.041666666664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90" sId="4" odxf="1" dxf="1" numFmtId="27">
    <nc r="A907">
      <v>42407.083333333336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91" sId="4" odxf="1" dxf="1" numFmtId="27">
    <nc r="A908">
      <v>42407.125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92" sId="4" odxf="1" dxf="1" numFmtId="27">
    <nc r="A909">
      <v>42407.166666666664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93" sId="4" odxf="1" dxf="1" numFmtId="27">
    <nc r="A910">
      <v>42407.208333333336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94" sId="4" odxf="1" dxf="1" numFmtId="27">
    <nc r="A911">
      <v>42407.25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95" sId="4" odxf="1" dxf="1" numFmtId="27">
    <nc r="A912">
      <v>42407.291666666664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96" sId="4" odxf="1" dxf="1" numFmtId="27">
    <nc r="A913">
      <v>42407.333333333336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97" sId="4" odxf="1" dxf="1" numFmtId="27">
    <nc r="A914">
      <v>42407.375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98" sId="4" odxf="1" dxf="1" numFmtId="27">
    <nc r="A915">
      <v>42407.416666666664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899" sId="4" odxf="1" dxf="1" numFmtId="27">
    <nc r="A916">
      <v>42407.458333333336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00" sId="4" odxf="1" dxf="1" numFmtId="27">
    <nc r="A917">
      <v>42407.5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01" sId="4" odxf="1" dxf="1" numFmtId="27">
    <nc r="A918">
      <v>42407.541666666664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02" sId="4" odxf="1" dxf="1" numFmtId="27">
    <nc r="A919">
      <v>42407.583333333336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03" sId="4" odxf="1" dxf="1" numFmtId="27">
    <nc r="A920">
      <v>42407.625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04" sId="4" odxf="1" dxf="1" numFmtId="27">
    <nc r="A921">
      <v>42407.666666666664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05" sId="4" odxf="1" dxf="1" numFmtId="27">
    <nc r="A922">
      <v>42407.708333333336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06" sId="4" odxf="1" dxf="1" numFmtId="27">
    <nc r="A923">
      <v>42407.75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07" sId="4" odxf="1" dxf="1" numFmtId="27">
    <nc r="A924">
      <v>42407.791666666664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08" sId="4" odxf="1" dxf="1" numFmtId="27">
    <nc r="A925">
      <v>42407.833333333336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09" sId="4" odxf="1" dxf="1" numFmtId="27">
    <nc r="A926">
      <v>42407.875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10" sId="4" odxf="1" dxf="1" numFmtId="27">
    <nc r="A927">
      <v>42407.916666666664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11" sId="4" odxf="1" dxf="1" numFmtId="27">
    <nc r="A928">
      <v>42407.958333333336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12" sId="4" odxf="1" dxf="1" numFmtId="27">
    <nc r="A929">
      <v>42408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13" sId="4" odxf="1" dxf="1" numFmtId="27">
    <nc r="A930">
      <v>42408.041666666664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14" sId="4" odxf="1" dxf="1" numFmtId="27">
    <nc r="A931">
      <v>42408.083333333336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15" sId="4" odxf="1" dxf="1" numFmtId="27">
    <nc r="A932">
      <v>42408.125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16" sId="4" odxf="1" dxf="1" numFmtId="27">
    <nc r="A933">
      <v>42408.166666666664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17" sId="4" odxf="1" dxf="1" numFmtId="27">
    <nc r="A934">
      <v>42408.208333333336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18" sId="4" odxf="1" dxf="1" numFmtId="27">
    <nc r="A935">
      <v>42408.25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19" sId="4" odxf="1" dxf="1" numFmtId="27">
    <nc r="A936">
      <v>42408.291666666664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20" sId="4" odxf="1" dxf="1" numFmtId="27">
    <nc r="A937">
      <v>42408.333333333336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21" sId="4" odxf="1" dxf="1" numFmtId="27">
    <nc r="A938">
      <v>42408.375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22" sId="4" odxf="1" dxf="1" numFmtId="27">
    <nc r="A939">
      <v>42408.416666666664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23" sId="4" odxf="1" dxf="1" numFmtId="27">
    <nc r="A940">
      <v>42408.458333333336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24" sId="4" odxf="1" dxf="1" numFmtId="27">
    <nc r="A941">
      <v>42408.5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25" sId="4" odxf="1" dxf="1" numFmtId="27">
    <nc r="A942">
      <v>42408.541666666664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26" sId="4" odxf="1" dxf="1" numFmtId="27">
    <nc r="A943">
      <v>42408.583333333336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27" sId="4" odxf="1" dxf="1" numFmtId="27">
    <nc r="A944">
      <v>42408.625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28" sId="4" odxf="1" dxf="1" numFmtId="27">
    <nc r="A945">
      <v>42408.666666666664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29" sId="4" odxf="1" dxf="1" numFmtId="27">
    <nc r="A946">
      <v>42408.708333333336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30" sId="4" odxf="1" dxf="1" numFmtId="27">
    <nc r="A947">
      <v>42408.75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31" sId="4" odxf="1" dxf="1" numFmtId="27">
    <nc r="A948">
      <v>42408.791666666664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32" sId="4" odxf="1" dxf="1" numFmtId="27">
    <nc r="A949">
      <v>42408.833333333336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33" sId="4" odxf="1" dxf="1" numFmtId="27">
    <nc r="A950">
      <v>42408.875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34" sId="4" odxf="1" dxf="1" numFmtId="27">
    <nc r="A951">
      <v>42408.916666666664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35" sId="4" odxf="1" dxf="1" numFmtId="27">
    <nc r="A952">
      <v>42408.958333333336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36" sId="4" odxf="1" dxf="1" numFmtId="27">
    <nc r="A953">
      <v>42409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37" sId="4" odxf="1" dxf="1" numFmtId="27">
    <nc r="A954">
      <v>42409.041666666664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38" sId="4" odxf="1" dxf="1" numFmtId="27">
    <nc r="A955">
      <v>42409.083333333336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39" sId="4" odxf="1" dxf="1" numFmtId="27">
    <nc r="A956">
      <v>42409.125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40" sId="4" odxf="1" dxf="1" numFmtId="27">
    <nc r="A957">
      <v>42409.166666666664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41" sId="4" odxf="1" dxf="1" numFmtId="27">
    <nc r="A958">
      <v>42409.208333333336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42" sId="4" odxf="1" dxf="1" numFmtId="27">
    <nc r="A959">
      <v>42409.25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43" sId="4" odxf="1" dxf="1" numFmtId="27">
    <nc r="A960">
      <v>42409.291666666664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44" sId="4" odxf="1" dxf="1" numFmtId="27">
    <nc r="A961">
      <v>42409.333333333336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45" sId="4" odxf="1" dxf="1" numFmtId="27">
    <nc r="A962">
      <v>42409.375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46" sId="4" odxf="1" dxf="1" numFmtId="27">
    <nc r="A963">
      <v>42409.416666666664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47" sId="4" odxf="1" dxf="1" numFmtId="27">
    <nc r="A964">
      <v>42409.458333333336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48" sId="4" odxf="1" dxf="1" numFmtId="27">
    <nc r="A965">
      <v>42409.5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49" sId="4" odxf="1" dxf="1" numFmtId="27">
    <nc r="A966">
      <v>42409.541666666664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50" sId="4" odxf="1" dxf="1" numFmtId="27">
    <nc r="A967">
      <v>42409.583333333336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51" sId="4" odxf="1" dxf="1" numFmtId="27">
    <nc r="A968">
      <v>42409.625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52" sId="4" odxf="1" dxf="1" numFmtId="27">
    <nc r="A969">
      <v>42409.666666666664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53" sId="4" odxf="1" dxf="1" numFmtId="27">
    <nc r="A970">
      <v>42409.708333333336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54" sId="4" odxf="1" dxf="1" numFmtId="27">
    <nc r="A971">
      <v>42409.75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55" sId="4" odxf="1" dxf="1" numFmtId="27">
    <nc r="A972">
      <v>42409.791666666664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56" sId="4" odxf="1" dxf="1" numFmtId="27">
    <nc r="A973">
      <v>42409.833333333336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57" sId="4" odxf="1" dxf="1" numFmtId="27">
    <nc r="A974">
      <v>42409.875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58" sId="4" odxf="1" dxf="1" numFmtId="27">
    <nc r="A975">
      <v>42409.916666666664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59" sId="4" odxf="1" dxf="1" numFmtId="27">
    <nc r="A976">
      <v>42409.958333333336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60" sId="4" odxf="1" dxf="1" numFmtId="27">
    <nc r="A977">
      <v>42410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61" sId="4" odxf="1" dxf="1" numFmtId="27">
    <nc r="A978">
      <v>42410.041666666664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62" sId="4" odxf="1" dxf="1" numFmtId="27">
    <nc r="A979">
      <v>42410.083333333336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63" sId="4" odxf="1" dxf="1" numFmtId="27">
    <nc r="A980">
      <v>42410.125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64" sId="4" odxf="1" dxf="1" numFmtId="27">
    <nc r="A981">
      <v>42410.166666666664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65" sId="4" odxf="1" dxf="1" numFmtId="27">
    <nc r="A982">
      <v>42410.208333333336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66" sId="4" odxf="1" dxf="1" numFmtId="27">
    <nc r="A983">
      <v>42410.25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67" sId="4" odxf="1" dxf="1" numFmtId="27">
    <nc r="A984">
      <v>42410.291666666664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68" sId="4" odxf="1" dxf="1" numFmtId="27">
    <nc r="A985">
      <v>42410.333333333336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69" sId="4" odxf="1" dxf="1" numFmtId="27">
    <nc r="A986">
      <v>42410.375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70" sId="4" odxf="1" dxf="1" numFmtId="27">
    <nc r="A987">
      <v>42410.416666666664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71" sId="4" odxf="1" dxf="1" numFmtId="27">
    <nc r="A988">
      <v>42410.458333333336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72" sId="4" odxf="1" dxf="1" numFmtId="27">
    <nc r="A989">
      <v>42410.5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73" sId="4" odxf="1" dxf="1" numFmtId="27">
    <nc r="A990">
      <v>42410.541666666664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74" sId="4" odxf="1" dxf="1" numFmtId="27">
    <nc r="A991">
      <v>42410.583333333336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75" sId="4" odxf="1" dxf="1" numFmtId="27">
    <nc r="A992">
      <v>42410.625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76" sId="4" odxf="1" dxf="1" numFmtId="27">
    <nc r="A993">
      <v>42410.666666666664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77" sId="4" odxf="1" dxf="1" numFmtId="27">
    <nc r="A994">
      <v>42410.708333333336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78" sId="4" odxf="1" dxf="1" numFmtId="27">
    <nc r="A995">
      <v>42410.75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79" sId="4" odxf="1" dxf="1" numFmtId="27">
    <nc r="A996">
      <v>42410.791666666664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80" sId="4" odxf="1" dxf="1" numFmtId="27">
    <nc r="A997">
      <v>42410.833333333336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81" sId="4" odxf="1" dxf="1" numFmtId="27">
    <nc r="A998">
      <v>42410.875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82" sId="4" odxf="1" dxf="1" numFmtId="27">
    <nc r="A999">
      <v>42410.916666666664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83" sId="4" odxf="1" dxf="1" numFmtId="27">
    <nc r="A1000">
      <v>42410.958333333336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84" sId="4" odxf="1" dxf="1" numFmtId="27">
    <nc r="A1001">
      <v>42411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85" sId="4" odxf="1" dxf="1" numFmtId="27">
    <nc r="A1002">
      <v>42411.041666666664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86" sId="4" odxf="1" dxf="1" numFmtId="27">
    <nc r="A1003">
      <v>42411.083333333336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87" sId="4" odxf="1" dxf="1" numFmtId="27">
    <nc r="A1004">
      <v>42411.125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88" sId="4" odxf="1" dxf="1" numFmtId="27">
    <nc r="A1005">
      <v>42411.166666666664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89" sId="4" odxf="1" dxf="1" numFmtId="27">
    <nc r="A1006">
      <v>42411.208333333336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90" sId="4" odxf="1" dxf="1" numFmtId="27">
    <nc r="A1007">
      <v>42411.25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91" sId="4" odxf="1" dxf="1" numFmtId="27">
    <nc r="A1008">
      <v>42411.291666666664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92" sId="4" odxf="1" dxf="1" numFmtId="27">
    <nc r="A1009">
      <v>42411.333333333336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93" sId="4" odxf="1" dxf="1" numFmtId="27">
    <nc r="A1010">
      <v>42411.375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94" sId="4" odxf="1" dxf="1" numFmtId="27">
    <nc r="A1011">
      <v>42411.416666666664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95" sId="4" odxf="1" dxf="1" numFmtId="27">
    <nc r="A1012">
      <v>42411.458333333336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96" sId="4" odxf="1" dxf="1" numFmtId="27">
    <nc r="A1013">
      <v>42411.5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97" sId="4" odxf="1" dxf="1" numFmtId="27">
    <nc r="A1014">
      <v>42411.541666666664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98" sId="4" odxf="1" dxf="1" numFmtId="27">
    <nc r="A1015">
      <v>42411.583333333336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9999" sId="4" odxf="1" dxf="1" numFmtId="27">
    <nc r="A1016">
      <v>42411.625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00" sId="4" odxf="1" dxf="1" numFmtId="27">
    <nc r="A1017">
      <v>42411.666666666664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01" sId="4" odxf="1" dxf="1" numFmtId="27">
    <nc r="A1018">
      <v>42411.708333333336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02" sId="4" odxf="1" dxf="1" numFmtId="27">
    <nc r="A1019">
      <v>42411.75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03" sId="4" odxf="1" dxf="1" numFmtId="27">
    <nc r="A1020">
      <v>42411.791666666664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04" sId="4" odxf="1" dxf="1" numFmtId="27">
    <nc r="A1021">
      <v>42411.833333333336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05" sId="4" odxf="1" dxf="1" numFmtId="27">
    <nc r="A1022">
      <v>42411.875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06" sId="4" odxf="1" dxf="1" numFmtId="27">
    <nc r="A1023">
      <v>42411.916666666664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07" sId="4" odxf="1" dxf="1" numFmtId="27">
    <nc r="A1024">
      <v>42411.958333333336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08" sId="4" odxf="1" dxf="1" numFmtId="27">
    <nc r="A1025">
      <v>42412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09" sId="4" odxf="1" dxf="1" numFmtId="27">
    <nc r="A1026">
      <v>42412.041666666664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10" sId="4" odxf="1" dxf="1" numFmtId="27">
    <nc r="A1027">
      <v>42412.083333333336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11" sId="4" odxf="1" dxf="1" numFmtId="27">
    <nc r="A1028">
      <v>42412.125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12" sId="4" odxf="1" dxf="1" numFmtId="27">
    <nc r="A1029">
      <v>42412.166666666664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13" sId="4" odxf="1" dxf="1" numFmtId="27">
    <nc r="A1030">
      <v>42412.208333333336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14" sId="4" odxf="1" dxf="1" numFmtId="27">
    <nc r="A1031">
      <v>42412.25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15" sId="4" odxf="1" dxf="1" numFmtId="27">
    <nc r="A1032">
      <v>42412.291666666664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16" sId="4" odxf="1" dxf="1" numFmtId="27">
    <nc r="A1033">
      <v>42412.333333333336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17" sId="4" odxf="1" dxf="1" numFmtId="27">
    <nc r="A1034">
      <v>42412.375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18" sId="4" odxf="1" dxf="1" numFmtId="27">
    <nc r="A1035">
      <v>42412.416666666664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19" sId="4" odxf="1" dxf="1" numFmtId="27">
    <nc r="A1036">
      <v>42412.458333333336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20" sId="4" odxf="1" dxf="1" numFmtId="27">
    <nc r="A1037">
      <v>42412.5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21" sId="4" odxf="1" dxf="1" numFmtId="27">
    <nc r="A1038">
      <v>42412.541666666664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22" sId="4" odxf="1" dxf="1" numFmtId="27">
    <nc r="A1039">
      <v>42412.583333333336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23" sId="4" odxf="1" dxf="1" numFmtId="27">
    <nc r="A1040">
      <v>42412.625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24" sId="4" odxf="1" dxf="1" numFmtId="27">
    <nc r="A1041">
      <v>42412.666666666664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25" sId="4" odxf="1" dxf="1" numFmtId="27">
    <nc r="A1042">
      <v>42412.708333333336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26" sId="4" odxf="1" dxf="1" numFmtId="27">
    <nc r="A1043">
      <v>42412.75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27" sId="4" odxf="1" dxf="1" numFmtId="27">
    <nc r="A1044">
      <v>42412.791666666664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28" sId="4" odxf="1" dxf="1" numFmtId="27">
    <nc r="A1045">
      <v>42412.833333333336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29" sId="4" odxf="1" dxf="1" numFmtId="27">
    <nc r="A1046">
      <v>42412.875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30" sId="4" odxf="1" dxf="1" numFmtId="27">
    <nc r="A1047">
      <v>42412.916666666664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31" sId="4" odxf="1" dxf="1" numFmtId="27">
    <nc r="A1048">
      <v>42412.958333333336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32" sId="4" odxf="1" dxf="1" numFmtId="27">
    <nc r="A1049">
      <v>42413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33" sId="4" odxf="1" dxf="1" numFmtId="27">
    <nc r="A1050">
      <v>42413.041666666664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34" sId="4" odxf="1" dxf="1" numFmtId="27">
    <nc r="A1051">
      <v>42413.083333333336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35" sId="4" odxf="1" dxf="1" numFmtId="27">
    <nc r="A1052">
      <v>42413.125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36" sId="4" odxf="1" dxf="1" numFmtId="27">
    <nc r="A1053">
      <v>42413.166666666664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37" sId="4" odxf="1" dxf="1" numFmtId="27">
    <nc r="A1054">
      <v>42413.208333333336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38" sId="4" odxf="1" dxf="1" numFmtId="27">
    <nc r="A1055">
      <v>42413.25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39" sId="4" odxf="1" dxf="1" numFmtId="27">
    <nc r="A1056">
      <v>42413.291666666664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40" sId="4" odxf="1" dxf="1" numFmtId="27">
    <nc r="A1057">
      <v>42413.333333333336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41" sId="4" odxf="1" dxf="1" numFmtId="27">
    <nc r="A1058">
      <v>42413.375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42" sId="4" odxf="1" dxf="1" numFmtId="27">
    <nc r="A1059">
      <v>42413.416666666664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43" sId="4" odxf="1" dxf="1" numFmtId="27">
    <nc r="A1060">
      <v>42413.458333333336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44" sId="4" odxf="1" dxf="1" numFmtId="27">
    <nc r="A1061">
      <v>42413.5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45" sId="4" odxf="1" dxf="1" numFmtId="27">
    <nc r="A1062">
      <v>42413.541666666664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46" sId="4" odxf="1" dxf="1" numFmtId="27">
    <nc r="A1063">
      <v>42413.583333333336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47" sId="4" odxf="1" dxf="1" numFmtId="27">
    <nc r="A1064">
      <v>42413.625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48" sId="4" odxf="1" dxf="1" numFmtId="27">
    <nc r="A1065">
      <v>42413.666666666664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49" sId="4" odxf="1" dxf="1" numFmtId="27">
    <nc r="A1066">
      <v>42413.708333333336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50" sId="4" odxf="1" dxf="1" numFmtId="27">
    <nc r="A1067">
      <v>42413.75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51" sId="4" odxf="1" dxf="1" numFmtId="27">
    <nc r="A1068">
      <v>42413.791666666664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52" sId="4" odxf="1" dxf="1" numFmtId="27">
    <nc r="A1069">
      <v>42413.833333333336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53" sId="4" odxf="1" dxf="1" numFmtId="27">
    <nc r="A1070">
      <v>42413.875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54" sId="4" odxf="1" dxf="1" numFmtId="27">
    <nc r="A1071">
      <v>42413.916666666664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55" sId="4" odxf="1" dxf="1" numFmtId="27">
    <nc r="A1072">
      <v>42413.958333333336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56" sId="4" odxf="1" dxf="1" numFmtId="27">
    <nc r="A1073">
      <v>42414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57" sId="4" odxf="1" dxf="1" numFmtId="27">
    <nc r="A1074">
      <v>42414.041666666664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58" sId="4" odxf="1" dxf="1" numFmtId="27">
    <nc r="A1075">
      <v>42414.083333333336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59" sId="4" odxf="1" dxf="1" numFmtId="27">
    <nc r="A1076">
      <v>42414.125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60" sId="4" odxf="1" dxf="1" numFmtId="27">
    <nc r="A1077">
      <v>42414.166666666664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61" sId="4" odxf="1" dxf="1" numFmtId="27">
    <nc r="A1078">
      <v>42414.208333333336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62" sId="4" odxf="1" dxf="1" numFmtId="27">
    <nc r="A1079">
      <v>42414.25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63" sId="4" odxf="1" dxf="1" numFmtId="27">
    <nc r="A1080">
      <v>42414.291666666664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64" sId="4" odxf="1" dxf="1" numFmtId="27">
    <nc r="A1081">
      <v>42414.333333333336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65" sId="4" odxf="1" dxf="1" numFmtId="27">
    <nc r="A1082">
      <v>42414.375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66" sId="4" odxf="1" dxf="1" numFmtId="27">
    <nc r="A1083">
      <v>42414.416666666664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67" sId="4" odxf="1" dxf="1" numFmtId="27">
    <nc r="A1084">
      <v>42414.458333333336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68" sId="4" odxf="1" dxf="1" numFmtId="27">
    <nc r="A1085">
      <v>42414.5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69" sId="4" odxf="1" dxf="1" numFmtId="27">
    <nc r="A1086">
      <v>42414.541666666664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70" sId="4" odxf="1" dxf="1" numFmtId="27">
    <nc r="A1087">
      <v>42414.583333333336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71" sId="4" odxf="1" dxf="1" numFmtId="27">
    <nc r="A1088">
      <v>42414.625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72" sId="4" odxf="1" dxf="1" numFmtId="27">
    <nc r="A1089">
      <v>42414.666666666664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73" sId="4" odxf="1" dxf="1" numFmtId="27">
    <nc r="A1090">
      <v>42414.708333333336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74" sId="4" odxf="1" dxf="1" numFmtId="27">
    <nc r="A1091">
      <v>42414.75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75" sId="4" odxf="1" dxf="1" numFmtId="27">
    <nc r="A1092">
      <v>42414.791666666664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76" sId="4" odxf="1" dxf="1" numFmtId="27">
    <nc r="A1093">
      <v>42414.833333333336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77" sId="4" odxf="1" dxf="1" numFmtId="27">
    <nc r="A1094">
      <v>42414.875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78" sId="4" odxf="1" dxf="1" numFmtId="27">
    <nc r="A1095">
      <v>42414.916666666664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79" sId="4" odxf="1" dxf="1" numFmtId="27">
    <nc r="A1096">
      <v>42414.958333333336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80" sId="4" odxf="1" dxf="1" numFmtId="27">
    <nc r="A1097">
      <v>42415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81" sId="4" odxf="1" dxf="1" numFmtId="27">
    <nc r="A1098">
      <v>42415.041666666664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82" sId="4" odxf="1" dxf="1" numFmtId="27">
    <nc r="A1099">
      <v>42415.083333333336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83" sId="4" odxf="1" dxf="1" numFmtId="27">
    <nc r="A1100">
      <v>42415.125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84" sId="4" odxf="1" dxf="1" numFmtId="27">
    <nc r="A1101">
      <v>42415.166666666664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85" sId="4" odxf="1" dxf="1" numFmtId="27">
    <nc r="A1102">
      <v>42415.208333333336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86" sId="4" odxf="1" dxf="1" numFmtId="27">
    <nc r="A1103">
      <v>42415.25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87" sId="4" odxf="1" dxf="1" numFmtId="27">
    <nc r="A1104">
      <v>42415.291666666664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88" sId="4" odxf="1" dxf="1" numFmtId="27">
    <nc r="A1105">
      <v>42415.333333333336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89" sId="4" odxf="1" dxf="1" numFmtId="27">
    <nc r="A1106">
      <v>42415.375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90" sId="4" odxf="1" dxf="1" numFmtId="27">
    <nc r="A1107">
      <v>42415.416666666664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91" sId="4" odxf="1" dxf="1" numFmtId="27">
    <nc r="A1108">
      <v>42415.458333333336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92" sId="4" odxf="1" dxf="1" numFmtId="27">
    <nc r="A1109">
      <v>42415.5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93" sId="4" odxf="1" dxf="1" numFmtId="27">
    <nc r="A1110">
      <v>42415.541666666664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94" sId="4" odxf="1" dxf="1" numFmtId="27">
    <nc r="A1111">
      <v>42415.583333333336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95" sId="4" odxf="1" dxf="1" numFmtId="27">
    <nc r="A1112">
      <v>42415.625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96" sId="4" odxf="1" dxf="1" numFmtId="27">
    <nc r="A1113">
      <v>42415.666666666664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97" sId="4" odxf="1" dxf="1" numFmtId="27">
    <nc r="A1114">
      <v>42415.708333333336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98" sId="4" odxf="1" dxf="1" numFmtId="27">
    <nc r="A1115">
      <v>42415.75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099" sId="4" odxf="1" dxf="1" numFmtId="27">
    <nc r="A1116">
      <v>42415.791666666664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00" sId="4" odxf="1" dxf="1" numFmtId="27">
    <nc r="A1117">
      <v>42415.833333333336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01" sId="4" odxf="1" dxf="1" numFmtId="27">
    <nc r="A1118">
      <v>42415.875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02" sId="4" odxf="1" dxf="1" numFmtId="27">
    <nc r="A1119">
      <v>42415.916666666664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03" sId="4" odxf="1" dxf="1" numFmtId="27">
    <nc r="A1120">
      <v>42415.958333333336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04" sId="4" odxf="1" dxf="1" numFmtId="27">
    <nc r="A1121">
      <v>42416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05" sId="4" odxf="1" dxf="1" numFmtId="27">
    <nc r="A1122">
      <v>42416.041666666664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06" sId="4" odxf="1" dxf="1" numFmtId="27">
    <nc r="A1123">
      <v>42416.083333333336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07" sId="4" odxf="1" dxf="1" numFmtId="27">
    <nc r="A1124">
      <v>42416.125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08" sId="4" odxf="1" dxf="1" numFmtId="27">
    <nc r="A1125">
      <v>42416.166666666664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09" sId="4" odxf="1" dxf="1" numFmtId="27">
    <nc r="A1126">
      <v>42416.208333333336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10" sId="4" odxf="1" dxf="1" numFmtId="27">
    <nc r="A1127">
      <v>42416.25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11" sId="4" odxf="1" dxf="1" numFmtId="27">
    <nc r="A1128">
      <v>42416.291666666664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12" sId="4" odxf="1" dxf="1" numFmtId="27">
    <nc r="A1129">
      <v>42416.333333333336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13" sId="4" odxf="1" dxf="1" numFmtId="27">
    <nc r="A1130">
      <v>42416.375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14" sId="4" odxf="1" dxf="1" numFmtId="27">
    <nc r="A1131">
      <v>42416.416666666664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15" sId="4" odxf="1" dxf="1" numFmtId="27">
    <nc r="A1132">
      <v>42416.458333333336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16" sId="4" odxf="1" dxf="1" numFmtId="27">
    <nc r="A1133">
      <v>42416.5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17" sId="4" odxf="1" dxf="1" numFmtId="27">
    <nc r="A1134">
      <v>42416.541666666664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18" sId="4" odxf="1" dxf="1" numFmtId="27">
    <nc r="A1135">
      <v>42416.583333333336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19" sId="4" odxf="1" dxf="1" numFmtId="27">
    <nc r="A1136">
      <v>42416.625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20" sId="4" odxf="1" dxf="1" numFmtId="27">
    <nc r="A1137">
      <v>42416.666666666664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21" sId="4" odxf="1" dxf="1" numFmtId="27">
    <nc r="A1138">
      <v>42416.708333333336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22" sId="4" odxf="1" dxf="1" numFmtId="27">
    <nc r="A1139">
      <v>42416.75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23" sId="4" odxf="1" dxf="1" numFmtId="27">
    <nc r="A1140">
      <v>42416.791666666664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24" sId="4" odxf="1" dxf="1" numFmtId="27">
    <nc r="A1141">
      <v>42416.833333333336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25" sId="4" odxf="1" dxf="1" numFmtId="27">
    <nc r="A1142">
      <v>42416.875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26" sId="4" odxf="1" dxf="1" numFmtId="27">
    <nc r="A1143">
      <v>42416.916666666664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27" sId="4" odxf="1" dxf="1" numFmtId="27">
    <nc r="A1144">
      <v>42416.958333333336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28" sId="4" odxf="1" dxf="1" numFmtId="27">
    <nc r="A1145">
      <v>42417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29" sId="4" odxf="1" dxf="1" numFmtId="27">
    <nc r="A1146">
      <v>42417.041666666664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30" sId="4" odxf="1" dxf="1" numFmtId="27">
    <nc r="A1147">
      <v>42417.083333333336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31" sId="4" odxf="1" dxf="1" numFmtId="27">
    <nc r="A1148">
      <v>42417.125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32" sId="4" odxf="1" dxf="1" numFmtId="27">
    <nc r="A1149">
      <v>42417.166666666664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33" sId="4" odxf="1" dxf="1" numFmtId="27">
    <nc r="A1150">
      <v>42417.208333333336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34" sId="4" odxf="1" dxf="1" numFmtId="27">
    <nc r="A1151">
      <v>42417.25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35" sId="4" odxf="1" dxf="1" numFmtId="27">
    <nc r="A1152">
      <v>42417.291666666664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36" sId="4" odxf="1" dxf="1" numFmtId="27">
    <nc r="A1153">
      <v>42417.333333333336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37" sId="4" odxf="1" dxf="1" numFmtId="27">
    <nc r="A1154">
      <v>42417.375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38" sId="4" odxf="1" dxf="1" numFmtId="27">
    <nc r="A1155">
      <v>42417.416666666664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39" sId="4" odxf="1" dxf="1" numFmtId="27">
    <nc r="A1156">
      <v>42417.458333333336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40" sId="4" odxf="1" dxf="1" numFmtId="27">
    <nc r="A1157">
      <v>42417.5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41" sId="4" odxf="1" dxf="1" numFmtId="27">
    <nc r="A1158">
      <v>42417.541666666664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42" sId="4" odxf="1" dxf="1" numFmtId="27">
    <nc r="A1159">
      <v>42417.583333333336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43" sId="4" odxf="1" dxf="1" numFmtId="27">
    <nc r="A1160">
      <v>42417.625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44" sId="4" odxf="1" dxf="1" numFmtId="27">
    <nc r="A1161">
      <v>42417.666666666664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45" sId="4" odxf="1" dxf="1" numFmtId="27">
    <nc r="A1162">
      <v>42417.708333333336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46" sId="4" odxf="1" dxf="1" numFmtId="27">
    <nc r="A1163">
      <v>42417.75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47" sId="4" odxf="1" dxf="1" numFmtId="27">
    <nc r="A1164">
      <v>42417.791666666664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48" sId="4" odxf="1" dxf="1" numFmtId="27">
    <nc r="A1165">
      <v>42417.833333333336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49" sId="4" odxf="1" dxf="1" numFmtId="27">
    <nc r="A1166">
      <v>42417.875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50" sId="4" odxf="1" dxf="1" numFmtId="27">
    <nc r="A1167">
      <v>42417.916666666664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51" sId="4" odxf="1" dxf="1" numFmtId="27">
    <nc r="A1168">
      <v>42417.958333333336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52" sId="4" odxf="1" dxf="1" numFmtId="27">
    <nc r="A1169">
      <v>42418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53" sId="4" odxf="1" dxf="1" numFmtId="27">
    <nc r="A1170">
      <v>42418.041666666664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54" sId="4" odxf="1" dxf="1" numFmtId="27">
    <nc r="A1171">
      <v>42418.083333333336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55" sId="4" odxf="1" dxf="1" numFmtId="27">
    <nc r="A1172">
      <v>42418.125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56" sId="4" odxf="1" dxf="1" numFmtId="27">
    <nc r="A1173">
      <v>42418.166666666664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57" sId="4" odxf="1" dxf="1" numFmtId="27">
    <nc r="A1174">
      <v>42418.208333333336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58" sId="4" odxf="1" dxf="1" numFmtId="27">
    <nc r="A1175">
      <v>42418.25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59" sId="4" odxf="1" dxf="1" numFmtId="27">
    <nc r="A1176">
      <v>42418.291666666664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60" sId="4" odxf="1" dxf="1" numFmtId="27">
    <nc r="A1177">
      <v>42418.333333333336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61" sId="4" odxf="1" dxf="1" numFmtId="27">
    <nc r="A1178">
      <v>42418.375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62" sId="4" odxf="1" dxf="1" numFmtId="27">
    <nc r="A1179">
      <v>42418.416666666664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63" sId="4" odxf="1" dxf="1" numFmtId="27">
    <nc r="A1180">
      <v>42418.458333333336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64" sId="4" odxf="1" dxf="1" numFmtId="27">
    <nc r="A1181">
      <v>42418.5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65" sId="4" odxf="1" dxf="1" numFmtId="27">
    <nc r="A1182">
      <v>42418.541666666664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66" sId="4" odxf="1" dxf="1" numFmtId="27">
    <nc r="A1183">
      <v>42418.583333333336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67" sId="4" odxf="1" dxf="1" numFmtId="27">
    <nc r="A1184">
      <v>42418.625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68" sId="4" odxf="1" dxf="1" numFmtId="27">
    <nc r="A1185">
      <v>42418.666666666664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69" sId="4" odxf="1" dxf="1" numFmtId="27">
    <nc r="A1186">
      <v>42418.708333333336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70" sId="4" odxf="1" dxf="1" numFmtId="27">
    <nc r="A1187">
      <v>42418.75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71" sId="4" odxf="1" dxf="1" numFmtId="27">
    <nc r="A1188">
      <v>42418.791666666664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72" sId="4" odxf="1" dxf="1" numFmtId="27">
    <nc r="A1189">
      <v>42418.833333333336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73" sId="4" odxf="1" dxf="1" numFmtId="27">
    <nc r="A1190">
      <v>42418.875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74" sId="4" odxf="1" dxf="1" numFmtId="27">
    <nc r="A1191">
      <v>42418.916666666664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75" sId="4" odxf="1" dxf="1" numFmtId="27">
    <nc r="A1192">
      <v>42418.958333333336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76" sId="4" odxf="1" dxf="1" numFmtId="27">
    <nc r="A1193">
      <v>42419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77" sId="4" odxf="1" dxf="1" numFmtId="27">
    <nc r="A1194">
      <v>42419.041666666664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78" sId="4" odxf="1" dxf="1" numFmtId="27">
    <nc r="A1195">
      <v>42419.083333333336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79" sId="4" odxf="1" dxf="1" numFmtId="27">
    <nc r="A1196">
      <v>42419.125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80" sId="4" odxf="1" dxf="1" numFmtId="27">
    <nc r="A1197">
      <v>42419.166666666664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81" sId="4" odxf="1" dxf="1" numFmtId="27">
    <nc r="A1198">
      <v>42419.208333333336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82" sId="4" odxf="1" dxf="1" numFmtId="27">
    <nc r="A1199">
      <v>42419.25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83" sId="4" odxf="1" dxf="1" numFmtId="27">
    <nc r="A1200">
      <v>42419.291666666664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84" sId="4" odxf="1" dxf="1" numFmtId="27">
    <nc r="A1201">
      <v>42419.333333333336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85" sId="4" odxf="1" dxf="1" numFmtId="27">
    <nc r="A1202">
      <v>42419.375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86" sId="4" odxf="1" dxf="1" numFmtId="27">
    <nc r="A1203">
      <v>42419.416666666664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87" sId="4" odxf="1" dxf="1" numFmtId="27">
    <nc r="A1204">
      <v>42419.458333333336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88" sId="4" odxf="1" dxf="1" numFmtId="27">
    <nc r="A1205">
      <v>42419.5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89" sId="4" odxf="1" dxf="1" numFmtId="27">
    <nc r="A1206">
      <v>42419.541666666664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90" sId="4" odxf="1" dxf="1" numFmtId="27">
    <nc r="A1207">
      <v>42419.583333333336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91" sId="4" odxf="1" dxf="1" numFmtId="27">
    <nc r="A1208">
      <v>42419.625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92" sId="4" odxf="1" dxf="1" numFmtId="27">
    <nc r="A1209">
      <v>42419.666666666664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93" sId="4" odxf="1" dxf="1" numFmtId="27">
    <nc r="A1210">
      <v>42419.708333333336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94" sId="4" odxf="1" dxf="1" numFmtId="27">
    <nc r="A1211">
      <v>42419.75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95" sId="4" odxf="1" dxf="1" numFmtId="27">
    <nc r="A1212">
      <v>42419.791666666664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96" sId="4" odxf="1" dxf="1" numFmtId="27">
    <nc r="A1213">
      <v>42419.833333333336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97" sId="4" odxf="1" dxf="1" numFmtId="27">
    <nc r="A1214">
      <v>42419.875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98" sId="4" odxf="1" dxf="1" numFmtId="27">
    <nc r="A1215">
      <v>42419.916666666664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199" sId="4" odxf="1" dxf="1" numFmtId="27">
    <nc r="A1216">
      <v>42419.958333333336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00" sId="4" odxf="1" dxf="1" numFmtId="27">
    <nc r="A1217">
      <v>42420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01" sId="4" odxf="1" dxf="1" numFmtId="27">
    <nc r="A1218">
      <v>42420.041666666664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02" sId="4" odxf="1" dxf="1" numFmtId="27">
    <nc r="A1219">
      <v>42420.083333333336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03" sId="4" odxf="1" dxf="1" numFmtId="27">
    <nc r="A1220">
      <v>42420.125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04" sId="4" odxf="1" dxf="1" numFmtId="27">
    <nc r="A1221">
      <v>42420.166666666664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05" sId="4" odxf="1" dxf="1" numFmtId="27">
    <nc r="A1222">
      <v>42420.208333333336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06" sId="4" odxf="1" dxf="1" numFmtId="27">
    <nc r="A1223">
      <v>42420.25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07" sId="4" odxf="1" dxf="1" numFmtId="27">
    <nc r="A1224">
      <v>42420.291666666664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08" sId="4" odxf="1" dxf="1" numFmtId="27">
    <nc r="A1225">
      <v>42420.333333333336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09" sId="4" odxf="1" dxf="1" numFmtId="27">
    <nc r="A1226">
      <v>42420.375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10" sId="4" odxf="1" dxf="1" numFmtId="27">
    <nc r="A1227">
      <v>42420.416666666664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11" sId="4" odxf="1" dxf="1" numFmtId="27">
    <nc r="A1228">
      <v>42420.458333333336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12" sId="4" odxf="1" dxf="1" numFmtId="27">
    <nc r="A1229">
      <v>42420.5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13" sId="4" odxf="1" dxf="1" numFmtId="27">
    <nc r="A1230">
      <v>42420.541666666664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14" sId="4" odxf="1" dxf="1" numFmtId="27">
    <nc r="A1231">
      <v>42420.583333333336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15" sId="4" odxf="1" dxf="1" numFmtId="27">
    <nc r="A1232">
      <v>42420.625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16" sId="4" odxf="1" dxf="1" numFmtId="27">
    <nc r="A1233">
      <v>42420.666666666664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17" sId="4" odxf="1" dxf="1" numFmtId="27">
    <nc r="A1234">
      <v>42420.708333333336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18" sId="4" odxf="1" dxf="1" numFmtId="27">
    <nc r="A1235">
      <v>42420.75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19" sId="4" odxf="1" dxf="1" numFmtId="27">
    <nc r="A1236">
      <v>42420.791666666664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20" sId="4" odxf="1" dxf="1" numFmtId="27">
    <nc r="A1237">
      <v>42420.833333333336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21" sId="4" odxf="1" dxf="1" numFmtId="27">
    <nc r="A1238">
      <v>42420.875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22" sId="4" odxf="1" dxf="1" numFmtId="27">
    <nc r="A1239">
      <v>42420.916666666664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23" sId="4" odxf="1" dxf="1" numFmtId="27">
    <nc r="A1240">
      <v>42420.958333333336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24" sId="4" odxf="1" dxf="1" numFmtId="27">
    <nc r="A1241">
      <v>42421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25" sId="4" odxf="1" dxf="1" numFmtId="27">
    <nc r="A1242">
      <v>42421.041666666664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26" sId="4" odxf="1" dxf="1" numFmtId="27">
    <nc r="A1243">
      <v>42421.083333333336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27" sId="4" odxf="1" dxf="1" numFmtId="27">
    <nc r="A1244">
      <v>42421.125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28" sId="4" odxf="1" dxf="1" numFmtId="27">
    <nc r="A1245">
      <v>42421.166666666664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29" sId="4" odxf="1" dxf="1" numFmtId="27">
    <nc r="A1246">
      <v>42421.208333333336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30" sId="4" odxf="1" dxf="1" numFmtId="27">
    <nc r="A1247">
      <v>42421.25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31" sId="4" odxf="1" dxf="1" numFmtId="27">
    <nc r="A1248">
      <v>42421.291666666664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32" sId="4" odxf="1" dxf="1" numFmtId="27">
    <nc r="A1249">
      <v>42421.333333333336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33" sId="4" odxf="1" dxf="1" numFmtId="27">
    <nc r="A1250">
      <v>42421.375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34" sId="4" odxf="1" dxf="1" numFmtId="27">
    <nc r="A1251">
      <v>42421.416666666664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35" sId="4" odxf="1" dxf="1" numFmtId="27">
    <nc r="A1252">
      <v>42421.458333333336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36" sId="4" odxf="1" dxf="1" numFmtId="27">
    <nc r="A1253">
      <v>42421.5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37" sId="4" odxf="1" dxf="1" numFmtId="27">
    <nc r="A1254">
      <v>42421.541666666664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38" sId="4" odxf="1" dxf="1" numFmtId="27">
    <nc r="A1255">
      <v>42421.583333333336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39" sId="4" odxf="1" dxf="1" numFmtId="27">
    <nc r="A1256">
      <v>42421.625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40" sId="4" odxf="1" dxf="1" numFmtId="27">
    <nc r="A1257">
      <v>42421.666666666664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41" sId="4" odxf="1" dxf="1" numFmtId="27">
    <nc r="A1258">
      <v>42421.708333333336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42" sId="4" odxf="1" dxf="1" numFmtId="27">
    <nc r="A1259">
      <v>42421.75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43" sId="4" odxf="1" dxf="1" numFmtId="27">
    <nc r="A1260">
      <v>42421.791666666664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44" sId="4" odxf="1" dxf="1" numFmtId="27">
    <nc r="A1261">
      <v>42421.833333333336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45" sId="4" odxf="1" dxf="1" numFmtId="27">
    <nc r="A1262">
      <v>42421.875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46" sId="4" odxf="1" dxf="1" numFmtId="27">
    <nc r="A1263">
      <v>42421.916666666664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47" sId="4" odxf="1" dxf="1" numFmtId="27">
    <nc r="A1264">
      <v>42421.958333333336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48" sId="4" odxf="1" dxf="1" numFmtId="27">
    <nc r="A1265">
      <v>42422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49" sId="4" odxf="1" dxf="1" numFmtId="27">
    <nc r="A1266">
      <v>42422.041666666664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50" sId="4" odxf="1" dxf="1" numFmtId="27">
    <nc r="A1267">
      <v>42422.083333333336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51" sId="4" odxf="1" dxf="1" numFmtId="27">
    <nc r="A1268">
      <v>42422.125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52" sId="4" odxf="1" dxf="1" numFmtId="27">
    <nc r="A1269">
      <v>42422.166666666664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53" sId="4" odxf="1" dxf="1" numFmtId="27">
    <nc r="A1270">
      <v>42422.208333333336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54" sId="4" odxf="1" dxf="1" numFmtId="27">
    <nc r="A1271">
      <v>42422.25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55" sId="4" odxf="1" dxf="1" numFmtId="27">
    <nc r="A1272">
      <v>42422.291666666664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56" sId="4" odxf="1" dxf="1" numFmtId="27">
    <nc r="A1273">
      <v>42422.333333333336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57" sId="4" odxf="1" dxf="1" numFmtId="27">
    <nc r="A1274">
      <v>42422.375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58" sId="4" odxf="1" dxf="1" numFmtId="27">
    <nc r="A1275">
      <v>42422.416666666664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59" sId="4" odxf="1" dxf="1" numFmtId="27">
    <nc r="A1276">
      <v>42422.458333333336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60" sId="4" odxf="1" dxf="1" numFmtId="27">
    <nc r="A1277">
      <v>42422.5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61" sId="4" odxf="1" dxf="1" numFmtId="27">
    <nc r="A1278">
      <v>42422.541666666664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62" sId="4" odxf="1" dxf="1" numFmtId="27">
    <nc r="A1279">
      <v>42422.583333333336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63" sId="4" odxf="1" dxf="1" numFmtId="27">
    <nc r="A1280">
      <v>42422.625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64" sId="4" odxf="1" dxf="1" numFmtId="27">
    <nc r="A1281">
      <v>42422.666666666664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65" sId="4" odxf="1" dxf="1" numFmtId="27">
    <nc r="A1282">
      <v>42422.708333333336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66" sId="4" odxf="1" dxf="1" numFmtId="27">
    <nc r="A1283">
      <v>42422.75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67" sId="4" odxf="1" dxf="1" numFmtId="27">
    <nc r="A1284">
      <v>42422.791666666664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68" sId="4" odxf="1" dxf="1" numFmtId="27">
    <nc r="A1285">
      <v>42422.833333333336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69" sId="4" odxf="1" dxf="1" numFmtId="27">
    <nc r="A1286">
      <v>42422.875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70" sId="4" odxf="1" dxf="1" numFmtId="27">
    <nc r="A1287">
      <v>42422.916666666664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71" sId="4" odxf="1" dxf="1" numFmtId="27">
    <nc r="A1288">
      <v>42422.958333333336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72" sId="4" odxf="1" dxf="1" numFmtId="27">
    <nc r="A1289">
      <v>42423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73" sId="4" odxf="1" dxf="1" numFmtId="27">
    <nc r="A1290">
      <v>42423.041666666664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74" sId="4" odxf="1" dxf="1" numFmtId="27">
    <nc r="A1291">
      <v>42423.083333333336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75" sId="4" odxf="1" dxf="1" numFmtId="27">
    <nc r="A1292">
      <v>42423.125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76" sId="4" odxf="1" dxf="1" numFmtId="27">
    <nc r="A1293">
      <v>42423.166666666664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77" sId="4" odxf="1" dxf="1" numFmtId="27">
    <nc r="A1294">
      <v>42423.208333333336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78" sId="4" odxf="1" dxf="1" numFmtId="27">
    <nc r="A1295">
      <v>42423.25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79" sId="4" odxf="1" dxf="1" numFmtId="27">
    <nc r="A1296">
      <v>42423.291666666664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80" sId="4" odxf="1" dxf="1" numFmtId="27">
    <nc r="A1297">
      <v>42423.333333333336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81" sId="4" odxf="1" dxf="1" numFmtId="27">
    <nc r="A1298">
      <v>42423.375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82" sId="4" odxf="1" dxf="1" numFmtId="27">
    <nc r="A1299">
      <v>42423.416666666664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83" sId="4" odxf="1" dxf="1" numFmtId="27">
    <nc r="A1300">
      <v>42423.458333333336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84" sId="4" odxf="1" dxf="1" numFmtId="27">
    <nc r="A1301">
      <v>42423.5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85" sId="4" odxf="1" dxf="1" numFmtId="27">
    <nc r="A1302">
      <v>42423.541666666664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86" sId="4" odxf="1" dxf="1" numFmtId="27">
    <nc r="A1303">
      <v>42423.583333333336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87" sId="4" odxf="1" dxf="1" numFmtId="27">
    <nc r="A1304">
      <v>42423.625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88" sId="4" odxf="1" dxf="1" numFmtId="27">
    <nc r="A1305">
      <v>42423.666666666664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89" sId="4" odxf="1" dxf="1" numFmtId="27">
    <nc r="A1306">
      <v>42423.708333333336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90" sId="4" odxf="1" dxf="1" numFmtId="27">
    <nc r="A1307">
      <v>42423.75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91" sId="4" odxf="1" dxf="1" numFmtId="27">
    <nc r="A1308">
      <v>42423.791666666664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92" sId="4" odxf="1" dxf="1" numFmtId="27">
    <nc r="A1309">
      <v>42423.833333333336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93" sId="4" odxf="1" dxf="1" numFmtId="27">
    <nc r="A1310">
      <v>42423.875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94" sId="4" odxf="1" dxf="1" numFmtId="27">
    <nc r="A1311">
      <v>42423.916666666664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95" sId="4" odxf="1" dxf="1" numFmtId="27">
    <nc r="A1312">
      <v>42423.958333333336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96" sId="4" odxf="1" dxf="1" numFmtId="27">
    <nc r="A1313">
      <v>42424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97" sId="4" odxf="1" dxf="1" numFmtId="27">
    <nc r="A1314">
      <v>42424.041666666664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98" sId="4" odxf="1" dxf="1" numFmtId="27">
    <nc r="A1315">
      <v>42424.083333333336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299" sId="4" odxf="1" dxf="1" numFmtId="27">
    <nc r="A1316">
      <v>42424.125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00" sId="4" odxf="1" dxf="1" numFmtId="27">
    <nc r="A1317">
      <v>42424.166666666664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01" sId="4" odxf="1" dxf="1" numFmtId="27">
    <nc r="A1318">
      <v>42424.208333333336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02" sId="4" odxf="1" dxf="1" numFmtId="27">
    <nc r="A1319">
      <v>42424.25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03" sId="4" odxf="1" dxf="1" numFmtId="27">
    <nc r="A1320">
      <v>42424.291666666664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04" sId="4" odxf="1" dxf="1" numFmtId="27">
    <nc r="A1321">
      <v>42424.333333333336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05" sId="4" odxf="1" dxf="1" numFmtId="27">
    <nc r="A1322">
      <v>42424.375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06" sId="4" odxf="1" dxf="1" numFmtId="27">
    <nc r="A1323">
      <v>42424.416666666664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07" sId="4" odxf="1" dxf="1" numFmtId="27">
    <nc r="A1324">
      <v>42424.458333333336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08" sId="4" odxf="1" dxf="1" numFmtId="27">
    <nc r="A1325">
      <v>42424.5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09" sId="4" odxf="1" dxf="1" numFmtId="27">
    <nc r="A1326">
      <v>42424.541666666664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10" sId="4" odxf="1" dxf="1" numFmtId="27">
    <nc r="A1327">
      <v>42424.583333333336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11" sId="4" odxf="1" dxf="1" numFmtId="27">
    <nc r="A1328">
      <v>42424.625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12" sId="4" odxf="1" dxf="1" numFmtId="27">
    <nc r="A1329">
      <v>42424.666666666664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13" sId="4" odxf="1" dxf="1" numFmtId="27">
    <nc r="A1330">
      <v>42424.708333333336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14" sId="4" odxf="1" dxf="1" numFmtId="27">
    <nc r="A1331">
      <v>42424.75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15" sId="4" odxf="1" dxf="1" numFmtId="27">
    <nc r="A1332">
      <v>42424.791666666664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16" sId="4" odxf="1" dxf="1" numFmtId="27">
    <nc r="A1333">
      <v>42424.833333333336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17" sId="4" odxf="1" dxf="1" numFmtId="27">
    <nc r="A1334">
      <v>42424.875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18" sId="4" odxf="1" dxf="1" numFmtId="27">
    <nc r="A1335">
      <v>42424.916666666664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19" sId="4" odxf="1" dxf="1" numFmtId="27">
    <nc r="A1336">
      <v>42424.958333333336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20" sId="4" odxf="1" dxf="1" numFmtId="27">
    <nc r="A1337">
      <v>42425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21" sId="4" odxf="1" dxf="1" numFmtId="27">
    <nc r="A1338">
      <v>42425.041666666664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22" sId="4" odxf="1" dxf="1" numFmtId="27">
    <nc r="A1339">
      <v>42425.083333333336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23" sId="4" odxf="1" dxf="1" numFmtId="27">
    <nc r="A1340">
      <v>42425.125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24" sId="4" odxf="1" dxf="1" numFmtId="27">
    <nc r="A1341">
      <v>42425.166666666664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25" sId="4" odxf="1" dxf="1" numFmtId="27">
    <nc r="A1342">
      <v>42425.208333333336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26" sId="4" odxf="1" dxf="1" numFmtId="27">
    <nc r="A1343">
      <v>42425.25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27" sId="4" odxf="1" dxf="1" numFmtId="27">
    <nc r="A1344">
      <v>42425.291666666664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28" sId="4" odxf="1" dxf="1" numFmtId="27">
    <nc r="A1345">
      <v>42425.333333333336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29" sId="4" odxf="1" dxf="1" numFmtId="27">
    <nc r="A1346">
      <v>42425.375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30" sId="4" odxf="1" dxf="1" numFmtId="27">
    <nc r="A1347">
      <v>42425.416666666664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31" sId="4" odxf="1" dxf="1" numFmtId="27">
    <nc r="A1348">
      <v>42425.458333333336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32" sId="4" odxf="1" dxf="1" numFmtId="27">
    <nc r="A1349">
      <v>42425.5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33" sId="4" odxf="1" dxf="1" numFmtId="27">
    <nc r="A1350">
      <v>42425.541666666664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34" sId="4" odxf="1" dxf="1" numFmtId="27">
    <nc r="A1351">
      <v>42425.583333333336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35" sId="4" odxf="1" dxf="1" numFmtId="27">
    <nc r="A1352">
      <v>42425.625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36" sId="4" odxf="1" dxf="1" numFmtId="27">
    <nc r="A1353">
      <v>42425.666666666664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37" sId="4" odxf="1" dxf="1" numFmtId="27">
    <nc r="A1354">
      <v>42425.708333333336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38" sId="4" odxf="1" dxf="1" numFmtId="27">
    <nc r="A1355">
      <v>42425.75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39" sId="4" odxf="1" dxf="1" numFmtId="27">
    <nc r="A1356">
      <v>42425.791666666664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40" sId="4" odxf="1" dxf="1" numFmtId="27">
    <nc r="A1357">
      <v>42425.833333333336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41" sId="4" odxf="1" dxf="1" numFmtId="27">
    <nc r="A1358">
      <v>42425.875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42" sId="4" odxf="1" dxf="1" numFmtId="27">
    <nc r="A1359">
      <v>42425.916666666664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43" sId="4" odxf="1" dxf="1" numFmtId="27">
    <nc r="A1360">
      <v>42425.958333333336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44" sId="4" odxf="1" dxf="1" numFmtId="27">
    <nc r="A1361">
      <v>42426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45" sId="4" odxf="1" dxf="1" numFmtId="27">
    <nc r="A1362">
      <v>42426.041666666664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46" sId="4" odxf="1" dxf="1" numFmtId="27">
    <nc r="A1363">
      <v>42426.083333333336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47" sId="4" odxf="1" dxf="1" numFmtId="27">
    <nc r="A1364">
      <v>42426.125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48" sId="4" odxf="1" dxf="1" numFmtId="27">
    <nc r="A1365">
      <v>42426.166666666664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49" sId="4" odxf="1" dxf="1" numFmtId="27">
    <nc r="A1366">
      <v>42426.208333333336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50" sId="4" odxf="1" dxf="1" numFmtId="27">
    <nc r="A1367">
      <v>42426.25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51" sId="4" odxf="1" dxf="1" numFmtId="27">
    <nc r="A1368">
      <v>42426.291666666664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52" sId="4" odxf="1" dxf="1" numFmtId="27">
    <nc r="A1369">
      <v>42426.333333333336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53" sId="4" odxf="1" dxf="1" numFmtId="27">
    <nc r="A1370">
      <v>42426.375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54" sId="4" odxf="1" dxf="1" numFmtId="27">
    <nc r="A1371">
      <v>42426.416666666664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55" sId="4" odxf="1" dxf="1" numFmtId="27">
    <nc r="A1372">
      <v>42426.458333333336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56" sId="4" odxf="1" dxf="1" numFmtId="27">
    <nc r="A1373">
      <v>42426.5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57" sId="4" odxf="1" dxf="1" numFmtId="27">
    <nc r="A1374">
      <v>42426.541666666664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58" sId="4" odxf="1" dxf="1" numFmtId="27">
    <nc r="A1375">
      <v>42426.583333333336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59" sId="4" odxf="1" dxf="1" numFmtId="27">
    <nc r="A1376">
      <v>42426.625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60" sId="4" odxf="1" dxf="1" numFmtId="27">
    <nc r="A1377">
      <v>42426.666666666664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61" sId="4" odxf="1" dxf="1" numFmtId="27">
    <nc r="A1378">
      <v>42426.708333333336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62" sId="4" odxf="1" dxf="1" numFmtId="27">
    <nc r="A1379">
      <v>42426.75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63" sId="4" odxf="1" dxf="1" numFmtId="27">
    <nc r="A1380">
      <v>42426.791666666664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64" sId="4" odxf="1" dxf="1" numFmtId="27">
    <nc r="A1381">
      <v>42426.833333333336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65" sId="4" odxf="1" dxf="1" numFmtId="27">
    <nc r="A1382">
      <v>42426.875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66" sId="4" odxf="1" dxf="1" numFmtId="27">
    <nc r="A1383">
      <v>42426.916666666664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67" sId="4" odxf="1" dxf="1" numFmtId="27">
    <nc r="A1384">
      <v>42426.958333333336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68" sId="4" odxf="1" dxf="1" numFmtId="27">
    <nc r="A1385">
      <v>42427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69" sId="4" odxf="1" dxf="1" numFmtId="27">
    <nc r="A1386">
      <v>42427.041666666664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70" sId="4" odxf="1" dxf="1" numFmtId="27">
    <nc r="A1387">
      <v>42427.083333333336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71" sId="4" odxf="1" dxf="1" numFmtId="27">
    <nc r="A1388">
      <v>42427.125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72" sId="4" odxf="1" dxf="1" numFmtId="27">
    <nc r="A1389">
      <v>42427.166666666664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73" sId="4" odxf="1" dxf="1" numFmtId="27">
    <nc r="A1390">
      <v>42427.208333333336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74" sId="4" odxf="1" dxf="1" numFmtId="27">
    <nc r="A1391">
      <v>42427.25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75" sId="4" odxf="1" dxf="1" numFmtId="27">
    <nc r="A1392">
      <v>42427.291666666664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76" sId="4" odxf="1" dxf="1" numFmtId="27">
    <nc r="A1393">
      <v>42427.333333333336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77" sId="4" odxf="1" dxf="1" numFmtId="27">
    <nc r="A1394">
      <v>42427.375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78" sId="4" odxf="1" dxf="1" numFmtId="27">
    <nc r="A1395">
      <v>42427.416666666664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79" sId="4" odxf="1" dxf="1" numFmtId="27">
    <nc r="A1396">
      <v>42427.458333333336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80" sId="4" odxf="1" dxf="1" numFmtId="27">
    <nc r="A1397">
      <v>42427.5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81" sId="4" odxf="1" dxf="1" numFmtId="27">
    <nc r="A1398">
      <v>42427.541666666664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82" sId="4" odxf="1" dxf="1" numFmtId="27">
    <nc r="A1399">
      <v>42427.583333333336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83" sId="4" odxf="1" dxf="1" numFmtId="27">
    <nc r="A1400">
      <v>42427.625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84" sId="4" odxf="1" dxf="1" numFmtId="27">
    <nc r="A1401">
      <v>42427.666666666664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85" sId="4" odxf="1" dxf="1" numFmtId="27">
    <nc r="A1402">
      <v>42427.708333333336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86" sId="4" odxf="1" dxf="1" numFmtId="27">
    <nc r="A1403">
      <v>42427.75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87" sId="4" odxf="1" dxf="1" numFmtId="27">
    <nc r="A1404">
      <v>42427.791666666664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88" sId="4" odxf="1" dxf="1" numFmtId="27">
    <nc r="A1405">
      <v>42427.833333333336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89" sId="4" odxf="1" dxf="1" numFmtId="27">
    <nc r="A1406">
      <v>42427.875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90" sId="4" odxf="1" dxf="1" numFmtId="27">
    <nc r="A1407">
      <v>42427.916666666664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91" sId="4" odxf="1" dxf="1" numFmtId="27">
    <nc r="A1408">
      <v>42427.958333333336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92" sId="4" odxf="1" dxf="1" numFmtId="27">
    <nc r="A1409">
      <v>42428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93" sId="4" odxf="1" dxf="1" numFmtId="27">
    <nc r="A1410">
      <v>42428.041666666664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94" sId="4" odxf="1" dxf="1" numFmtId="27">
    <nc r="A1411">
      <v>42428.083333333336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95" sId="4" odxf="1" dxf="1" numFmtId="27">
    <nc r="A1412">
      <v>42428.125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96" sId="4" odxf="1" dxf="1" numFmtId="27">
    <nc r="A1413">
      <v>42428.166666666664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97" sId="4" odxf="1" dxf="1" numFmtId="27">
    <nc r="A1414">
      <v>42428.208333333336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98" sId="4" odxf="1" dxf="1" numFmtId="27">
    <nc r="A1415">
      <v>42428.25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399" sId="4" odxf="1" dxf="1" numFmtId="27">
    <nc r="A1416">
      <v>42428.291666666664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00" sId="4" odxf="1" dxf="1" numFmtId="27">
    <nc r="A1417">
      <v>42428.333333333336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01" sId="4" odxf="1" dxf="1" numFmtId="27">
    <nc r="A1418">
      <v>42428.375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02" sId="4" odxf="1" dxf="1" numFmtId="27">
    <nc r="A1419">
      <v>42428.416666666664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03" sId="4" odxf="1" dxf="1" numFmtId="27">
    <nc r="A1420">
      <v>42428.458333333336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04" sId="4" odxf="1" dxf="1" numFmtId="27">
    <nc r="A1421">
      <v>42428.5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05" sId="4" odxf="1" dxf="1" numFmtId="27">
    <nc r="A1422">
      <v>42428.541666666664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06" sId="4" odxf="1" dxf="1" numFmtId="27">
    <nc r="A1423">
      <v>42428.583333333336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07" sId="4" odxf="1" dxf="1" numFmtId="27">
    <nc r="A1424">
      <v>42428.625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08" sId="4" odxf="1" dxf="1" numFmtId="27">
    <nc r="A1425">
      <v>42428.666666666664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09" sId="4" odxf="1" dxf="1" numFmtId="27">
    <nc r="A1426">
      <v>42428.708333333336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10" sId="4" odxf="1" dxf="1" numFmtId="27">
    <nc r="A1427">
      <v>42428.75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11" sId="4" odxf="1" dxf="1" numFmtId="27">
    <nc r="A1428">
      <v>42428.791666666664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12" sId="4" odxf="1" dxf="1" numFmtId="27">
    <nc r="A1429">
      <v>42428.833333333336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13" sId="4" odxf="1" dxf="1" numFmtId="27">
    <nc r="A1430">
      <v>42428.875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14" sId="4" odxf="1" dxf="1" numFmtId="27">
    <nc r="A1431">
      <v>42428.916666666664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15" sId="4" odxf="1" dxf="1" numFmtId="27">
    <nc r="A1432">
      <v>42428.958333333336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16" sId="4" odxf="1" dxf="1" numFmtId="27">
    <nc r="A1433">
      <v>42429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17" sId="4" odxf="1" dxf="1" numFmtId="27">
    <nc r="A1434">
      <v>42429.041666666664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18" sId="4" odxf="1" dxf="1" numFmtId="27">
    <nc r="A1435">
      <v>42429.083333333336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19" sId="4" odxf="1" dxf="1" numFmtId="27">
    <nc r="A1436">
      <v>42429.125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20" sId="4" odxf="1" dxf="1" numFmtId="27">
    <nc r="A1437">
      <v>42429.166666666664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21" sId="4" odxf="1" dxf="1" numFmtId="27">
    <nc r="A1438">
      <v>42429.208333333336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22" sId="4" odxf="1" dxf="1" numFmtId="27">
    <nc r="A1439">
      <v>42429.25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23" sId="4" odxf="1" dxf="1" numFmtId="27">
    <nc r="A1440">
      <v>42429.291666666664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24" sId="4" odxf="1" dxf="1" numFmtId="27">
    <nc r="A1441">
      <v>42429.333333333336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25" sId="4" odxf="1" dxf="1" numFmtId="27">
    <nc r="A1442">
      <v>42429.375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26" sId="4" odxf="1" dxf="1" numFmtId="27">
    <nc r="A1443">
      <v>42429.416666666664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27" sId="4" odxf="1" dxf="1" numFmtId="27">
    <nc r="A1444">
      <v>42429.458333333336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28" sId="4" odxf="1" dxf="1" numFmtId="27">
    <nc r="A1445">
      <v>42429.5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29" sId="4" odxf="1" dxf="1" numFmtId="27">
    <nc r="A1446">
      <v>42429.541666666664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30" sId="4" odxf="1" dxf="1" numFmtId="27">
    <nc r="A1447">
      <v>42429.583333333336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31" sId="4" odxf="1" dxf="1" numFmtId="27">
    <nc r="A1448">
      <v>42429.625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32" sId="4" odxf="1" dxf="1" numFmtId="27">
    <nc r="A1449">
      <v>42429.666666666664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33" sId="4" odxf="1" dxf="1" numFmtId="27">
    <nc r="A1450">
      <v>42429.708333333336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34" sId="4" odxf="1" dxf="1" numFmtId="27">
    <nc r="A1451">
      <v>42429.75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35" sId="4" odxf="1" dxf="1" numFmtId="27">
    <nc r="A1452">
      <v>42429.791666666664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36" sId="4" odxf="1" dxf="1" numFmtId="27">
    <nc r="A1453">
      <v>42429.833333333336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37" sId="4" odxf="1" dxf="1" numFmtId="27">
    <nc r="A1454">
      <v>42429.875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38" sId="4" odxf="1" dxf="1" numFmtId="27">
    <nc r="A1455">
      <v>42429.916666666664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39" sId="4" odxf="1" dxf="1" numFmtId="27">
    <nc r="A1456">
      <v>42429.958333333336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40" sId="4" odxf="1" dxf="1" numFmtId="27">
    <nc r="A1457">
      <v>42430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41" sId="4" odxf="1" dxf="1" numFmtId="27">
    <nc r="A1458">
      <v>42430.041666666664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42" sId="4" odxf="1" dxf="1" numFmtId="27">
    <nc r="A1459">
      <v>42430.083333333336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43" sId="4" odxf="1" dxf="1" numFmtId="27">
    <nc r="A1460">
      <v>42430.125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44" sId="4" odxf="1" dxf="1" numFmtId="27">
    <nc r="A1461">
      <v>42430.166666666664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45" sId="4" odxf="1" dxf="1" numFmtId="27">
    <nc r="A1462">
      <v>42430.208333333336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46" sId="4" odxf="1" dxf="1" numFmtId="27">
    <nc r="A1463">
      <v>42430.25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47" sId="4" odxf="1" dxf="1" numFmtId="27">
    <nc r="A1464">
      <v>42430.291666666664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48" sId="4" odxf="1" dxf="1" numFmtId="27">
    <nc r="A1465">
      <v>42430.333333333336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49" sId="4" odxf="1" dxf="1" numFmtId="27">
    <nc r="A1466">
      <v>42430.375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50" sId="4" odxf="1" dxf="1" numFmtId="27">
    <nc r="A1467">
      <v>42430.416666666664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51" sId="4" odxf="1" dxf="1" numFmtId="27">
    <nc r="A1468">
      <v>42430.458333333336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52" sId="4" odxf="1" dxf="1" numFmtId="27">
    <nc r="A1469">
      <v>42430.5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53" sId="4" odxf="1" dxf="1" numFmtId="27">
    <nc r="A1470">
      <v>42430.541666666664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54" sId="4" odxf="1" dxf="1" numFmtId="27">
    <nc r="A1471">
      <v>42430.583333333336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55" sId="4" odxf="1" dxf="1" numFmtId="27">
    <nc r="A1472">
      <v>42430.625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56" sId="4" odxf="1" dxf="1" numFmtId="27">
    <nc r="A1473">
      <v>42430.666666666664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57" sId="4" odxf="1" dxf="1" numFmtId="27">
    <nc r="A1474">
      <v>42430.708333333336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58" sId="4" odxf="1" dxf="1" numFmtId="27">
    <nc r="A1475">
      <v>42430.75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59" sId="4" odxf="1" dxf="1" numFmtId="27">
    <nc r="A1476">
      <v>42430.791666666664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60" sId="4" odxf="1" dxf="1" numFmtId="27">
    <nc r="A1477">
      <v>42430.833333333336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61" sId="4" odxf="1" dxf="1" numFmtId="27">
    <nc r="A1478">
      <v>42430.875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62" sId="4" odxf="1" dxf="1" numFmtId="27">
    <nc r="A1479">
      <v>42430.916666666664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63" sId="4" odxf="1" dxf="1" numFmtId="27">
    <nc r="A1480">
      <v>42430.958333333336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64" sId="4" odxf="1" dxf="1" numFmtId="27">
    <nc r="A1481">
      <v>42431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65" sId="4" odxf="1" dxf="1" numFmtId="27">
    <nc r="A1482">
      <v>42431.041666666664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66" sId="4" odxf="1" dxf="1" numFmtId="27">
    <nc r="A1483">
      <v>42431.083333333336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67" sId="4" odxf="1" dxf="1" numFmtId="27">
    <nc r="A1484">
      <v>42431.125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68" sId="4" odxf="1" dxf="1" numFmtId="27">
    <nc r="A1485">
      <v>42431.166666666664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69" sId="4" odxf="1" dxf="1" numFmtId="27">
    <nc r="A1486">
      <v>42431.208333333336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70" sId="4" odxf="1" dxf="1" numFmtId="27">
    <nc r="A1487">
      <v>42431.25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71" sId="4" odxf="1" dxf="1" numFmtId="27">
    <nc r="A1488">
      <v>42431.291666666664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72" sId="4" odxf="1" dxf="1" numFmtId="27">
    <nc r="A1489">
      <v>42431.333333333336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73" sId="4" odxf="1" dxf="1" numFmtId="27">
    <nc r="A1490">
      <v>42431.375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74" sId="4" odxf="1" dxf="1" numFmtId="27">
    <nc r="A1491">
      <v>42431.416666666664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75" sId="4" odxf="1" dxf="1" numFmtId="27">
    <nc r="A1492">
      <v>42431.458333333336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76" sId="4" odxf="1" dxf="1" numFmtId="27">
    <nc r="A1493">
      <v>42431.5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77" sId="4" odxf="1" dxf="1" numFmtId="27">
    <nc r="A1494">
      <v>42431.541666666664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78" sId="4" odxf="1" dxf="1" numFmtId="27">
    <nc r="A1495">
      <v>42431.583333333336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79" sId="4" odxf="1" dxf="1" numFmtId="27">
    <nc r="A1496">
      <v>42431.625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80" sId="4" odxf="1" dxf="1" numFmtId="27">
    <nc r="A1497">
      <v>42431.666666666664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81" sId="4" odxf="1" dxf="1" numFmtId="27">
    <nc r="A1498">
      <v>42431.708333333336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82" sId="4" odxf="1" dxf="1" numFmtId="27">
    <nc r="A1499">
      <v>42431.75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83" sId="4" odxf="1" dxf="1" numFmtId="27">
    <nc r="A1500">
      <v>42431.791666666664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84" sId="4" odxf="1" dxf="1" numFmtId="27">
    <nc r="A1501">
      <v>42431.833333333336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85" sId="4" odxf="1" dxf="1" numFmtId="27">
    <nc r="A1502">
      <v>42431.875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86" sId="4" odxf="1" dxf="1" numFmtId="27">
    <nc r="A1503">
      <v>42431.916666666664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87" sId="4" odxf="1" dxf="1" numFmtId="27">
    <nc r="A1504">
      <v>42431.958333333336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88" sId="4" odxf="1" dxf="1" numFmtId="27">
    <nc r="A1505">
      <v>42432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89" sId="4" odxf="1" dxf="1" numFmtId="27">
    <nc r="A1506">
      <v>42432.041666666664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90" sId="4" odxf="1" dxf="1" numFmtId="27">
    <nc r="A1507">
      <v>42432.083333333336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91" sId="4" odxf="1" dxf="1" numFmtId="27">
    <nc r="A1508">
      <v>42432.125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92" sId="4" odxf="1" dxf="1" numFmtId="27">
    <nc r="A1509">
      <v>42432.166666666664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93" sId="4" odxf="1" dxf="1" numFmtId="27">
    <nc r="A1510">
      <v>42432.208333333336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94" sId="4" odxf="1" dxf="1" numFmtId="27">
    <nc r="A1511">
      <v>42432.25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95" sId="4" odxf="1" dxf="1" numFmtId="27">
    <nc r="A1512">
      <v>42432.291666666664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96" sId="4" odxf="1" dxf="1" numFmtId="27">
    <nc r="A1513">
      <v>42432.333333333336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97" sId="4" odxf="1" dxf="1" numFmtId="27">
    <nc r="A1514">
      <v>42432.375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98" sId="4" odxf="1" dxf="1" numFmtId="27">
    <nc r="A1515">
      <v>42432.416666666664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499" sId="4" odxf="1" dxf="1" numFmtId="27">
    <nc r="A1516">
      <v>42432.458333333336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00" sId="4" odxf="1" dxf="1" numFmtId="27">
    <nc r="A1517">
      <v>42432.5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01" sId="4" odxf="1" dxf="1" numFmtId="27">
    <nc r="A1518">
      <v>42432.541666666664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02" sId="4" odxf="1" dxf="1" numFmtId="27">
    <nc r="A1519">
      <v>42432.583333333336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03" sId="4" odxf="1" dxf="1" numFmtId="27">
    <nc r="A1520">
      <v>42432.625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04" sId="4" odxf="1" dxf="1" numFmtId="27">
    <nc r="A1521">
      <v>42432.666666666664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05" sId="4" odxf="1" dxf="1" numFmtId="27">
    <nc r="A1522">
      <v>42432.708333333336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06" sId="4" odxf="1" dxf="1" numFmtId="27">
    <nc r="A1523">
      <v>42432.75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07" sId="4" odxf="1" dxf="1" numFmtId="27">
    <nc r="A1524">
      <v>42432.791666666664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08" sId="4" odxf="1" dxf="1" numFmtId="27">
    <nc r="A1525">
      <v>42432.833333333336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09" sId="4" odxf="1" dxf="1" numFmtId="27">
    <nc r="A1526">
      <v>42432.875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10" sId="4" odxf="1" dxf="1" numFmtId="27">
    <nc r="A1527">
      <v>42432.916666666664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11" sId="4" odxf="1" dxf="1" numFmtId="27">
    <nc r="A1528">
      <v>42432.958333333336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12" sId="4" odxf="1" dxf="1" numFmtId="27">
    <nc r="A1529">
      <v>42433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13" sId="4" odxf="1" dxf="1" numFmtId="27">
    <nc r="A1530">
      <v>42433.041666666664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14" sId="4" odxf="1" dxf="1" numFmtId="27">
    <nc r="A1531">
      <v>42433.083333333336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15" sId="4" odxf="1" dxf="1" numFmtId="27">
    <nc r="A1532">
      <v>42433.125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16" sId="4" odxf="1" dxf="1" numFmtId="27">
    <nc r="A1533">
      <v>42433.166666666664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17" sId="4" odxf="1" dxf="1" numFmtId="27">
    <nc r="A1534">
      <v>42433.208333333336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18" sId="4" odxf="1" dxf="1" numFmtId="27">
    <nc r="A1535">
      <v>42433.25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19" sId="4" odxf="1" dxf="1" numFmtId="27">
    <nc r="A1536">
      <v>42433.291666666664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20" sId="4" odxf="1" dxf="1" numFmtId="27">
    <nc r="A1537">
      <v>42433.333333333336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21" sId="4" odxf="1" dxf="1" numFmtId="27">
    <nc r="A1538">
      <v>42433.375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22" sId="4" odxf="1" dxf="1" numFmtId="27">
    <nc r="A1539">
      <v>42433.416666666664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23" sId="4" odxf="1" dxf="1" numFmtId="27">
    <nc r="A1540">
      <v>42433.458333333336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24" sId="4" odxf="1" dxf="1" numFmtId="27">
    <nc r="A1541">
      <v>42433.5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25" sId="4" odxf="1" dxf="1" numFmtId="27">
    <nc r="A1542">
      <v>42433.541666666664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26" sId="4" odxf="1" dxf="1" numFmtId="27">
    <nc r="A1543">
      <v>42433.583333333336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27" sId="4" odxf="1" dxf="1" numFmtId="27">
    <nc r="A1544">
      <v>42433.625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28" sId="4" odxf="1" dxf="1" numFmtId="27">
    <nc r="A1545">
      <v>42433.666666666664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29" sId="4" odxf="1" dxf="1" numFmtId="27">
    <nc r="A1546">
      <v>42433.708333333336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30" sId="4" odxf="1" dxf="1" numFmtId="27">
    <nc r="A1547">
      <v>42433.75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31" sId="4" odxf="1" dxf="1" numFmtId="27">
    <nc r="A1548">
      <v>42433.791666666664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32" sId="4" odxf="1" dxf="1" numFmtId="27">
    <nc r="A1549">
      <v>42433.833333333336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33" sId="4" odxf="1" dxf="1" numFmtId="27">
    <nc r="A1550">
      <v>42433.875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34" sId="4" odxf="1" dxf="1" numFmtId="27">
    <nc r="A1551">
      <v>42433.916666666664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35" sId="4" odxf="1" dxf="1" numFmtId="27">
    <nc r="A1552">
      <v>42433.958333333336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36" sId="4" odxf="1" dxf="1" numFmtId="27">
    <nc r="A1553">
      <v>42434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37" sId="4" odxf="1" dxf="1" numFmtId="27">
    <nc r="A1554">
      <v>42434.041666666664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38" sId="4" odxf="1" dxf="1" numFmtId="27">
    <nc r="A1555">
      <v>42434.083333333336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39" sId="4" odxf="1" dxf="1" numFmtId="27">
    <nc r="A1556">
      <v>42434.125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40" sId="4" odxf="1" dxf="1" numFmtId="27">
    <nc r="A1557">
      <v>42434.166666666664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41" sId="4" odxf="1" dxf="1" numFmtId="27">
    <nc r="A1558">
      <v>42434.208333333336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42" sId="4" odxf="1" dxf="1" numFmtId="27">
    <nc r="A1559">
      <v>42434.25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43" sId="4" odxf="1" dxf="1" numFmtId="27">
    <nc r="A1560">
      <v>42434.291666666664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44" sId="4" odxf="1" dxf="1" numFmtId="27">
    <nc r="A1561">
      <v>42434.333333333336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45" sId="4" odxf="1" dxf="1" numFmtId="27">
    <nc r="A1562">
      <v>42434.375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46" sId="4" odxf="1" dxf="1" numFmtId="27">
    <nc r="A1563">
      <v>42434.416666666664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47" sId="4" odxf="1" dxf="1" numFmtId="27">
    <nc r="A1564">
      <v>42434.458333333336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48" sId="4" odxf="1" dxf="1" numFmtId="27">
    <nc r="A1565">
      <v>42434.5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49" sId="4" odxf="1" dxf="1" numFmtId="27">
    <nc r="A1566">
      <v>42434.541666666664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50" sId="4" odxf="1" dxf="1" numFmtId="27">
    <nc r="A1567">
      <v>42434.583333333336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51" sId="4" odxf="1" dxf="1" numFmtId="27">
    <nc r="A1568">
      <v>42434.625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52" sId="4" odxf="1" dxf="1" numFmtId="27">
    <nc r="A1569">
      <v>42434.666666666664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53" sId="4" odxf="1" dxf="1" numFmtId="27">
    <nc r="A1570">
      <v>42434.708333333336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54" sId="4" odxf="1" dxf="1" numFmtId="27">
    <nc r="A1571">
      <v>42434.75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55" sId="4" odxf="1" dxf="1" numFmtId="27">
    <nc r="A1572">
      <v>42434.791666666664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56" sId="4" odxf="1" dxf="1" numFmtId="27">
    <nc r="A1573">
      <v>42434.833333333336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57" sId="4" odxf="1" dxf="1" numFmtId="27">
    <nc r="A1574">
      <v>42434.875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58" sId="4" odxf="1" dxf="1" numFmtId="27">
    <nc r="A1575">
      <v>42434.916666666664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59" sId="4" odxf="1" dxf="1" numFmtId="27">
    <nc r="A1576">
      <v>42434.958333333336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60" sId="4" odxf="1" dxf="1" numFmtId="27">
    <nc r="A1577">
      <v>42435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61" sId="4" odxf="1" dxf="1" numFmtId="27">
    <nc r="A1578">
      <v>42435.041666666664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62" sId="4" odxf="1" dxf="1" numFmtId="27">
    <nc r="A1579">
      <v>42435.083333333336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63" sId="4" odxf="1" dxf="1" numFmtId="27">
    <nc r="A1580">
      <v>42435.125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64" sId="4" odxf="1" dxf="1" numFmtId="27">
    <nc r="A1581">
      <v>42435.166666666664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65" sId="4" odxf="1" dxf="1" numFmtId="27">
    <nc r="A1582">
      <v>42435.208333333336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66" sId="4" odxf="1" dxf="1" numFmtId="27">
    <nc r="A1583">
      <v>42435.25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67" sId="4" odxf="1" dxf="1" numFmtId="27">
    <nc r="A1584">
      <v>42435.291666666664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68" sId="4" odxf="1" dxf="1" numFmtId="27">
    <nc r="A1585">
      <v>42435.333333333336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69" sId="4" odxf="1" dxf="1" numFmtId="27">
    <nc r="A1586">
      <v>42435.375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70" sId="4" odxf="1" dxf="1" numFmtId="27">
    <nc r="A1587">
      <v>42435.416666666664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71" sId="4" odxf="1" dxf="1" numFmtId="27">
    <nc r="A1588">
      <v>42435.458333333336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72" sId="4" odxf="1" dxf="1" numFmtId="27">
    <nc r="A1589">
      <v>42435.5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73" sId="4" odxf="1" dxf="1" numFmtId="27">
    <nc r="A1590">
      <v>42435.541666666664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74" sId="4" odxf="1" dxf="1" numFmtId="27">
    <nc r="A1591">
      <v>42435.583333333336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75" sId="4" odxf="1" dxf="1" numFmtId="27">
    <nc r="A1592">
      <v>42435.625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76" sId="4" odxf="1" dxf="1" numFmtId="27">
    <nc r="A1593">
      <v>42435.666666666664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77" sId="4" odxf="1" dxf="1" numFmtId="27">
    <nc r="A1594">
      <v>42435.708333333336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78" sId="4" odxf="1" dxf="1" numFmtId="27">
    <nc r="A1595">
      <v>42435.75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79" sId="4" odxf="1" dxf="1" numFmtId="27">
    <nc r="A1596">
      <v>42435.791666666664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80" sId="4" odxf="1" dxf="1" numFmtId="27">
    <nc r="A1597">
      <v>42435.833333333336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81" sId="4" odxf="1" dxf="1" numFmtId="27">
    <nc r="A1598">
      <v>42435.875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82" sId="4" odxf="1" dxf="1" numFmtId="27">
    <nc r="A1599">
      <v>42435.916666666664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83" sId="4" odxf="1" dxf="1" numFmtId="27">
    <nc r="A1600">
      <v>42435.958333333336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84" sId="4" odxf="1" dxf="1" numFmtId="27">
    <nc r="A1601">
      <v>42436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85" sId="4" odxf="1" dxf="1" numFmtId="27">
    <nc r="A1602">
      <v>42436.041666666664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86" sId="4" odxf="1" dxf="1" numFmtId="27">
    <nc r="A1603">
      <v>42436.083333333336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87" sId="4" odxf="1" dxf="1" numFmtId="27">
    <nc r="A1604">
      <v>42436.125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88" sId="4" odxf="1" dxf="1" numFmtId="27">
    <nc r="A1605">
      <v>42436.166666666664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89" sId="4" odxf="1" dxf="1" numFmtId="27">
    <nc r="A1606">
      <v>42436.208333333336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90" sId="4" odxf="1" dxf="1" numFmtId="27">
    <nc r="A1607">
      <v>42436.25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91" sId="4" odxf="1" dxf="1" numFmtId="27">
    <nc r="A1608">
      <v>42436.291666666664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92" sId="4" odxf="1" dxf="1" numFmtId="27">
    <nc r="A1609">
      <v>42436.333333333336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93" sId="4" odxf="1" dxf="1" numFmtId="27">
    <nc r="A1610">
      <v>42436.375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94" sId="4" odxf="1" dxf="1" numFmtId="27">
    <nc r="A1611">
      <v>42436.416666666664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95" sId="4" odxf="1" dxf="1" numFmtId="27">
    <nc r="A1612">
      <v>42436.458333333336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96" sId="4" odxf="1" dxf="1" numFmtId="27">
    <nc r="A1613">
      <v>42436.5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97" sId="4" odxf="1" dxf="1" numFmtId="27">
    <nc r="A1614">
      <v>42436.541666666664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98" sId="4" odxf="1" dxf="1" numFmtId="27">
    <nc r="A1615">
      <v>42436.583333333336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599" sId="4" odxf="1" dxf="1" numFmtId="27">
    <nc r="A1616">
      <v>42436.625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00" sId="4" odxf="1" dxf="1" numFmtId="27">
    <nc r="A1617">
      <v>42436.666666666664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01" sId="4" odxf="1" dxf="1" numFmtId="27">
    <nc r="A1618">
      <v>42436.708333333336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02" sId="4" odxf="1" dxf="1" numFmtId="27">
    <nc r="A1619">
      <v>42436.75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03" sId="4" odxf="1" dxf="1" numFmtId="27">
    <nc r="A1620">
      <v>42436.791666666664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04" sId="4" odxf="1" dxf="1" numFmtId="27">
    <nc r="A1621">
      <v>42436.833333333336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05" sId="4" odxf="1" dxf="1" numFmtId="27">
    <nc r="A1622">
      <v>42436.875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06" sId="4" odxf="1" dxf="1" numFmtId="27">
    <nc r="A1623">
      <v>42436.916666666664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07" sId="4" odxf="1" dxf="1" numFmtId="27">
    <nc r="A1624">
      <v>42436.958333333336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08" sId="4" odxf="1" dxf="1" numFmtId="27">
    <nc r="A1625">
      <v>42437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09" sId="4" odxf="1" dxf="1" numFmtId="27">
    <nc r="A1626">
      <v>42437.041666666664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10" sId="4" odxf="1" dxf="1" numFmtId="27">
    <nc r="A1627">
      <v>42437.083333333336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11" sId="4" odxf="1" dxf="1" numFmtId="27">
    <nc r="A1628">
      <v>42437.125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12" sId="4" odxf="1" dxf="1" numFmtId="27">
    <nc r="A1629">
      <v>42437.166666666664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13" sId="4" odxf="1" dxf="1" numFmtId="27">
    <nc r="A1630">
      <v>42437.208333333336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14" sId="4" odxf="1" dxf="1" numFmtId="27">
    <nc r="A1631">
      <v>42437.25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15" sId="4" odxf="1" dxf="1" numFmtId="27">
    <nc r="A1632">
      <v>42437.291666666664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16" sId="4" odxf="1" dxf="1" numFmtId="27">
    <nc r="A1633">
      <v>42437.333333333336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17" sId="4" odxf="1" dxf="1" numFmtId="27">
    <nc r="A1634">
      <v>42437.375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18" sId="4" odxf="1" dxf="1" numFmtId="27">
    <nc r="A1635">
      <v>42437.416666666664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19" sId="4" odxf="1" dxf="1" numFmtId="27">
    <nc r="A1636">
      <v>42437.458333333336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20" sId="4" odxf="1" dxf="1" numFmtId="27">
    <nc r="A1637">
      <v>42437.5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21" sId="4" odxf="1" dxf="1" numFmtId="27">
    <nc r="A1638">
      <v>42437.541666666664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22" sId="4" odxf="1" dxf="1" numFmtId="27">
    <nc r="A1639">
      <v>42437.583333333336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23" sId="4" odxf="1" dxf="1" numFmtId="27">
    <nc r="A1640">
      <v>42437.625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24" sId="4" odxf="1" dxf="1" numFmtId="27">
    <nc r="A1641">
      <v>42437.666666666664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25" sId="4" odxf="1" dxf="1" numFmtId="27">
    <nc r="A1642">
      <v>42437.708333333336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26" sId="4" odxf="1" dxf="1" numFmtId="27">
    <nc r="A1643">
      <v>42437.75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27" sId="4" odxf="1" dxf="1" numFmtId="27">
    <nc r="A1644">
      <v>42437.791666666664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28" sId="4" odxf="1" dxf="1" numFmtId="27">
    <nc r="A1645">
      <v>42437.833333333336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29" sId="4" odxf="1" dxf="1" numFmtId="27">
    <nc r="A1646">
      <v>42437.875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30" sId="4" odxf="1" dxf="1" numFmtId="27">
    <nc r="A1647">
      <v>42437.916666666664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31" sId="4" odxf="1" dxf="1" numFmtId="27">
    <nc r="A1648">
      <v>42437.958333333336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32" sId="4" odxf="1" dxf="1" numFmtId="27">
    <nc r="A1649">
      <v>42438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33" sId="4" odxf="1" dxf="1" numFmtId="27">
    <nc r="A1650">
      <v>42438.041666666664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34" sId="4" odxf="1" dxf="1" numFmtId="27">
    <nc r="A1651">
      <v>42438.083333333336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35" sId="4" odxf="1" dxf="1" numFmtId="27">
    <nc r="A1652">
      <v>42438.125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36" sId="4" odxf="1" dxf="1" numFmtId="27">
    <nc r="A1653">
      <v>42438.166666666664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37" sId="4" odxf="1" dxf="1" numFmtId="27">
    <nc r="A1654">
      <v>42438.208333333336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38" sId="4" odxf="1" dxf="1" numFmtId="27">
    <nc r="A1655">
      <v>42438.25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39" sId="4" odxf="1" dxf="1" numFmtId="27">
    <nc r="A1656">
      <v>42438.291666666664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40" sId="4" odxf="1" dxf="1" numFmtId="27">
    <nc r="A1657">
      <v>42438.333333333336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41" sId="4" odxf="1" dxf="1" numFmtId="27">
    <nc r="A1658">
      <v>42438.375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42" sId="4" odxf="1" dxf="1" numFmtId="27">
    <nc r="A1659">
      <v>42438.416666666664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43" sId="4" odxf="1" dxf="1" numFmtId="27">
    <nc r="A1660">
      <v>42438.458333333336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44" sId="4" odxf="1" dxf="1" numFmtId="27">
    <nc r="A1661">
      <v>42438.5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45" sId="4" odxf="1" dxf="1" numFmtId="27">
    <nc r="A1662">
      <v>42438.541666666664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46" sId="4" odxf="1" dxf="1" numFmtId="27">
    <nc r="A1663">
      <v>42438.583333333336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47" sId="4" odxf="1" dxf="1" numFmtId="27">
    <nc r="A1664">
      <v>42438.625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48" sId="4" odxf="1" dxf="1" numFmtId="27">
    <nc r="A1665">
      <v>42438.666666666664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49" sId="4" odxf="1" dxf="1" numFmtId="27">
    <nc r="A1666">
      <v>42438.708333333336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50" sId="4" odxf="1" dxf="1" numFmtId="27">
    <nc r="A1667">
      <v>42438.75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51" sId="4" odxf="1" dxf="1" numFmtId="27">
    <nc r="A1668">
      <v>42438.791666666664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52" sId="4" odxf="1" dxf="1" numFmtId="27">
    <nc r="A1669">
      <v>42438.833333333336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53" sId="4" odxf="1" dxf="1" numFmtId="27">
    <nc r="A1670">
      <v>42438.875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54" sId="4" odxf="1" dxf="1" numFmtId="27">
    <nc r="A1671">
      <v>42438.916666666664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55" sId="4" odxf="1" dxf="1" numFmtId="27">
    <nc r="A1672">
      <v>42438.958333333336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56" sId="4" odxf="1" dxf="1" numFmtId="27">
    <nc r="A1673">
      <v>42439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57" sId="4" odxf="1" dxf="1" numFmtId="27">
    <nc r="A1674">
      <v>42439.041666666664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58" sId="4" odxf="1" dxf="1" numFmtId="27">
    <nc r="A1675">
      <v>42439.083333333336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59" sId="4" odxf="1" dxf="1" numFmtId="27">
    <nc r="A1676">
      <v>42439.125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60" sId="4" odxf="1" dxf="1" numFmtId="27">
    <nc r="A1677">
      <v>42439.166666666664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61" sId="4" odxf="1" dxf="1" numFmtId="27">
    <nc r="A1678">
      <v>42439.208333333336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62" sId="4" odxf="1" dxf="1" numFmtId="27">
    <nc r="A1679">
      <v>42439.25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63" sId="4" odxf="1" dxf="1" numFmtId="27">
    <nc r="A1680">
      <v>42439.291666666664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64" sId="4" odxf="1" dxf="1" numFmtId="27">
    <nc r="A1681">
      <v>42439.333333333336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65" sId="4" odxf="1" dxf="1" numFmtId="27">
    <nc r="A1682">
      <v>42439.375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66" sId="4" odxf="1" dxf="1" numFmtId="27">
    <nc r="A1683">
      <v>42439.416666666664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67" sId="4" odxf="1" dxf="1" numFmtId="27">
    <nc r="A1684">
      <v>42439.458333333336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68" sId="4" odxf="1" dxf="1" numFmtId="27">
    <nc r="A1685">
      <v>42439.5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69" sId="4" odxf="1" dxf="1" numFmtId="27">
    <nc r="A1686">
      <v>42439.541666666664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70" sId="4" odxf="1" dxf="1" numFmtId="27">
    <nc r="A1687">
      <v>42439.583333333336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71" sId="4" odxf="1" dxf="1" numFmtId="27">
    <nc r="A1688">
      <v>42439.625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72" sId="4" odxf="1" dxf="1" numFmtId="27">
    <nc r="A1689">
      <v>42439.666666666664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73" sId="4" odxf="1" dxf="1" numFmtId="27">
    <nc r="A1690">
      <v>42439.708333333336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74" sId="4" odxf="1" dxf="1" numFmtId="27">
    <nc r="A1691">
      <v>42439.75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75" sId="4" odxf="1" dxf="1" numFmtId="27">
    <nc r="A1692">
      <v>42439.791666666664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76" sId="4" odxf="1" dxf="1" numFmtId="27">
    <nc r="A1693">
      <v>42439.833333333336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77" sId="4" odxf="1" dxf="1" numFmtId="27">
    <nc r="A1694">
      <v>42439.875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78" sId="4" odxf="1" dxf="1" numFmtId="27">
    <nc r="A1695">
      <v>42439.916666666664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79" sId="4" odxf="1" dxf="1" numFmtId="27">
    <nc r="A1696">
      <v>42439.958333333336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80" sId="4" odxf="1" dxf="1" numFmtId="27">
    <nc r="A1697">
      <v>42440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81" sId="4" odxf="1" dxf="1" numFmtId="27">
    <nc r="A1698">
      <v>42440.041666666664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82" sId="4" odxf="1" dxf="1" numFmtId="27">
    <nc r="A1699">
      <v>42440.083333333336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83" sId="4" odxf="1" dxf="1" numFmtId="27">
    <nc r="A1700">
      <v>42440.125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84" sId="4" odxf="1" dxf="1" numFmtId="27">
    <nc r="A1701">
      <v>42440.166666666664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85" sId="4" odxf="1" dxf="1" numFmtId="27">
    <nc r="A1702">
      <v>42440.208333333336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86" sId="4" odxf="1" dxf="1" numFmtId="27">
    <nc r="A1703">
      <v>42440.25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87" sId="4" odxf="1" dxf="1" numFmtId="27">
    <nc r="A1704">
      <v>42440.291666666664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88" sId="4" odxf="1" dxf="1" numFmtId="27">
    <nc r="A1705">
      <v>42440.333333333336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89" sId="4" odxf="1" dxf="1" numFmtId="27">
    <nc r="A1706">
      <v>42440.375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90" sId="4" odxf="1" dxf="1" numFmtId="27">
    <nc r="A1707">
      <v>42440.416666666664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91" sId="4" odxf="1" dxf="1" numFmtId="27">
    <nc r="A1708">
      <v>42440.458333333336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92" sId="4" odxf="1" dxf="1" numFmtId="27">
    <nc r="A1709">
      <v>42440.5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93" sId="4" odxf="1" dxf="1" numFmtId="27">
    <nc r="A1710">
      <v>42440.541666666664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94" sId="4" odxf="1" dxf="1" numFmtId="27">
    <nc r="A1711">
      <v>42440.583333333336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95" sId="4" odxf="1" dxf="1" numFmtId="27">
    <nc r="A1712">
      <v>42440.625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96" sId="4" odxf="1" dxf="1" numFmtId="27">
    <nc r="A1713">
      <v>42440.666666666664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97" sId="4" odxf="1" dxf="1" numFmtId="27">
    <nc r="A1714">
      <v>42440.708333333336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98" sId="4" odxf="1" dxf="1" numFmtId="27">
    <nc r="A1715">
      <v>42440.75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699" sId="4" odxf="1" dxf="1" numFmtId="27">
    <nc r="A1716">
      <v>42440.791666666664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00" sId="4" odxf="1" dxf="1" numFmtId="27">
    <nc r="A1717">
      <v>42440.833333333336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01" sId="4" odxf="1" dxf="1" numFmtId="27">
    <nc r="A1718">
      <v>42440.875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02" sId="4" odxf="1" dxf="1" numFmtId="27">
    <nc r="A1719">
      <v>42440.916666666664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03" sId="4" odxf="1" dxf="1" numFmtId="27">
    <nc r="A1720">
      <v>42440.958333333336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04" sId="4" odxf="1" dxf="1" numFmtId="27">
    <nc r="A1721">
      <v>42441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05" sId="4" odxf="1" dxf="1" numFmtId="27">
    <nc r="A1722">
      <v>42441.041666666664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06" sId="4" odxf="1" dxf="1" numFmtId="27">
    <nc r="A1723">
      <v>42441.083333333336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07" sId="4" odxf="1" dxf="1" numFmtId="27">
    <nc r="A1724">
      <v>42441.125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08" sId="4" odxf="1" dxf="1" numFmtId="27">
    <nc r="A1725">
      <v>42441.166666666664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09" sId="4" odxf="1" dxf="1" numFmtId="27">
    <nc r="A1726">
      <v>42441.208333333336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10" sId="4" odxf="1" dxf="1" numFmtId="27">
    <nc r="A1727">
      <v>42441.25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11" sId="4" odxf="1" dxf="1" numFmtId="27">
    <nc r="A1728">
      <v>42441.291666666664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12" sId="4" odxf="1" dxf="1" numFmtId="27">
    <nc r="A1729">
      <v>42441.333333333336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13" sId="4" odxf="1" dxf="1" numFmtId="27">
    <nc r="A1730">
      <v>42441.375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14" sId="4" odxf="1" dxf="1" numFmtId="27">
    <nc r="A1731">
      <v>42441.416666666664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15" sId="4" odxf="1" dxf="1" numFmtId="27">
    <nc r="A1732">
      <v>42441.458333333336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16" sId="4" odxf="1" dxf="1" numFmtId="27">
    <nc r="A1733">
      <v>42441.5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17" sId="4" odxf="1" dxf="1" numFmtId="27">
    <nc r="A1734">
      <v>42441.541666666664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18" sId="4" odxf="1" dxf="1" numFmtId="27">
    <nc r="A1735">
      <v>42441.583333333336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19" sId="4" odxf="1" dxf="1" numFmtId="27">
    <nc r="A1736">
      <v>42441.625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20" sId="4" odxf="1" dxf="1" numFmtId="27">
    <nc r="A1737">
      <v>42441.666666666664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21" sId="4" odxf="1" dxf="1" numFmtId="27">
    <nc r="A1738">
      <v>42441.708333333336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22" sId="4" odxf="1" dxf="1" numFmtId="27">
    <nc r="A1739">
      <v>42441.75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23" sId="4" odxf="1" dxf="1" numFmtId="27">
    <nc r="A1740">
      <v>42441.791666666664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24" sId="4" odxf="1" dxf="1" numFmtId="27">
    <nc r="A1741">
      <v>42441.833333333336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25" sId="4" odxf="1" dxf="1" numFmtId="27">
    <nc r="A1742">
      <v>42441.875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26" sId="4" odxf="1" dxf="1" numFmtId="27">
    <nc r="A1743">
      <v>42441.916666666664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27" sId="4" odxf="1" dxf="1" numFmtId="27">
    <nc r="A1744">
      <v>42441.958333333336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28" sId="4" odxf="1" dxf="1" numFmtId="27">
    <nc r="A1745">
      <v>42442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29" sId="4" odxf="1" dxf="1" numFmtId="27">
    <nc r="A1746">
      <v>42442.041666666664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30" sId="4" odxf="1" dxf="1" numFmtId="27">
    <nc r="A1747">
      <v>42442.125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31" sId="4" odxf="1" dxf="1" numFmtId="27">
    <nc r="A1748">
      <v>42442.166666666664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32" sId="4" odxf="1" dxf="1" numFmtId="27">
    <nc r="A1749">
      <v>42442.208333333336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33" sId="4" odxf="1" dxf="1" numFmtId="27">
    <nc r="A1750">
      <v>42442.25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34" sId="4" odxf="1" dxf="1" numFmtId="27">
    <nc r="A1751">
      <v>42442.291666666664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35" sId="4" odxf="1" dxf="1" numFmtId="27">
    <nc r="A1752">
      <v>42442.333333333336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36" sId="4" odxf="1" dxf="1" numFmtId="27">
    <nc r="A1753">
      <v>42442.375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37" sId="4" odxf="1" dxf="1" numFmtId="27">
    <nc r="A1754">
      <v>42442.416666666664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38" sId="4" odxf="1" dxf="1" numFmtId="27">
    <nc r="A1755">
      <v>42442.458333333336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39" sId="4" odxf="1" dxf="1" numFmtId="27">
    <nc r="A1756">
      <v>42442.5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40" sId="4" odxf="1" dxf="1" numFmtId="27">
    <nc r="A1757">
      <v>42442.541666666664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41" sId="4" odxf="1" dxf="1" numFmtId="27">
    <nc r="A1758">
      <v>42442.583333333336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42" sId="4" odxf="1" dxf="1" numFmtId="27">
    <nc r="A1759">
      <v>42442.625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43" sId="4" odxf="1" dxf="1" numFmtId="27">
    <nc r="A1760">
      <v>42442.666666666664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44" sId="4" odxf="1" dxf="1" numFmtId="27">
    <nc r="A1761">
      <v>42442.708333333336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45" sId="4" odxf="1" dxf="1" numFmtId="27">
    <nc r="A1762">
      <v>42442.75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46" sId="4" odxf="1" dxf="1" numFmtId="27">
    <nc r="A1763">
      <v>42442.791666666664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47" sId="4" odxf="1" dxf="1" numFmtId="27">
    <nc r="A1764">
      <v>42442.833333333336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48" sId="4" odxf="1" dxf="1" numFmtId="27">
    <nc r="A1765">
      <v>42442.875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49" sId="4" odxf="1" dxf="1" numFmtId="27">
    <nc r="A1766">
      <v>42442.916666666664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50" sId="4" odxf="1" dxf="1" numFmtId="27">
    <nc r="A1767">
      <v>42442.958333333336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51" sId="4" odxf="1" dxf="1" numFmtId="27">
    <nc r="A1768">
      <v>42443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52" sId="4" odxf="1" dxf="1" numFmtId="27">
    <nc r="A1769">
      <v>42443.041666666664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53" sId="4" odxf="1" dxf="1" numFmtId="27">
    <nc r="A1770">
      <v>42443.083333333336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54" sId="4" odxf="1" dxf="1" numFmtId="27">
    <nc r="A1771">
      <v>42443.125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55" sId="4" odxf="1" dxf="1" numFmtId="27">
    <nc r="A1772">
      <v>42443.166666666664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56" sId="4" odxf="1" dxf="1" numFmtId="27">
    <nc r="A1773">
      <v>42443.208333333336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57" sId="4" odxf="1" dxf="1" numFmtId="27">
    <nc r="A1774">
      <v>42443.25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58" sId="4" odxf="1" dxf="1" numFmtId="27">
    <nc r="A1775">
      <v>42443.291666666664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59" sId="4" odxf="1" dxf="1" numFmtId="27">
    <nc r="A1776">
      <v>42443.333333333336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60" sId="4" odxf="1" dxf="1" numFmtId="27">
    <nc r="A1777">
      <v>42443.375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61" sId="4" odxf="1" dxf="1" numFmtId="27">
    <nc r="A1778">
      <v>42443.416666666664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62" sId="4" odxf="1" dxf="1" numFmtId="27">
    <nc r="A1779">
      <v>42443.458333333336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63" sId="4" odxf="1" dxf="1" numFmtId="27">
    <nc r="A1780">
      <v>42443.5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64" sId="4" odxf="1" dxf="1" numFmtId="27">
    <nc r="A1781">
      <v>42443.541666666664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65" sId="4" odxf="1" dxf="1" numFmtId="27">
    <nc r="A1782">
      <v>42443.583333333336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66" sId="4" odxf="1" dxf="1" numFmtId="27">
    <nc r="A1783">
      <v>42443.625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67" sId="4" odxf="1" dxf="1" numFmtId="27">
    <nc r="A1784">
      <v>42443.666666666664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68" sId="4" odxf="1" dxf="1" numFmtId="27">
    <nc r="A1785">
      <v>42443.708333333336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69" sId="4" odxf="1" dxf="1" numFmtId="27">
    <nc r="A1786">
      <v>42443.75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70" sId="4" odxf="1" dxf="1" numFmtId="27">
    <nc r="A1787">
      <v>42443.791666666664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71" sId="4" odxf="1" dxf="1" numFmtId="27">
    <nc r="A1788">
      <v>42443.833333333336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72" sId="4" odxf="1" dxf="1" numFmtId="27">
    <nc r="A1789">
      <v>42443.875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73" sId="4" odxf="1" dxf="1" numFmtId="27">
    <nc r="A1790">
      <v>42443.916666666664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74" sId="4" odxf="1" dxf="1" numFmtId="27">
    <nc r="A1791">
      <v>42443.958333333336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75" sId="4" odxf="1" dxf="1" numFmtId="27">
    <nc r="A1792">
      <v>42444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76" sId="4" odxf="1" dxf="1" numFmtId="27">
    <nc r="A1793">
      <v>42444.041666666664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77" sId="4" odxf="1" dxf="1" numFmtId="27">
    <nc r="A1794">
      <v>42444.083333333336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78" sId="4" odxf="1" dxf="1" numFmtId="27">
    <nc r="A1795">
      <v>42444.125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79" sId="4" odxf="1" dxf="1" numFmtId="27">
    <nc r="A1796">
      <v>42444.166666666664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80" sId="4" odxf="1" dxf="1" numFmtId="27">
    <nc r="A1797">
      <v>42444.208333333336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81" sId="4" odxf="1" dxf="1" numFmtId="27">
    <nc r="A1798">
      <v>42444.25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82" sId="4" odxf="1" dxf="1" numFmtId="27">
    <nc r="A1799">
      <v>42444.291666666664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83" sId="4" odxf="1" dxf="1" numFmtId="27">
    <nc r="A1800">
      <v>42444.333333333336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84" sId="4" odxf="1" dxf="1" numFmtId="27">
    <nc r="A1801">
      <v>42444.375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85" sId="4" odxf="1" dxf="1" numFmtId="27">
    <nc r="A1802">
      <v>42444.416666666664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86" sId="4" odxf="1" dxf="1" numFmtId="27">
    <nc r="A1803">
      <v>42444.458333333336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87" sId="4" odxf="1" dxf="1" numFmtId="27">
    <nc r="A1804">
      <v>42444.5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88" sId="4" odxf="1" dxf="1" numFmtId="27">
    <nc r="A1805">
      <v>42444.541666666664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89" sId="4" odxf="1" dxf="1" numFmtId="27">
    <nc r="A1806">
      <v>42444.583333333336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90" sId="4" odxf="1" dxf="1" numFmtId="27">
    <nc r="A1807">
      <v>42444.625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91" sId="4" odxf="1" dxf="1" numFmtId="27">
    <nc r="A1808">
      <v>42444.666666666664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92" sId="4" odxf="1" dxf="1" numFmtId="27">
    <nc r="A1809">
      <v>42444.708333333336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93" sId="4" odxf="1" dxf="1" numFmtId="27">
    <nc r="A1810">
      <v>42444.75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94" sId="4" odxf="1" dxf="1" numFmtId="27">
    <nc r="A1811">
      <v>42444.791666666664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95" sId="4" odxf="1" dxf="1" numFmtId="27">
    <nc r="A1812">
      <v>42444.833333333336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96" sId="4" odxf="1" dxf="1" numFmtId="27">
    <nc r="A1813">
      <v>42444.875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97" sId="4" odxf="1" dxf="1" numFmtId="27">
    <nc r="A1814">
      <v>42444.916666666664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98" sId="4" odxf="1" dxf="1" numFmtId="27">
    <nc r="A1815">
      <v>42444.958333333336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799" sId="4" odxf="1" dxf="1" numFmtId="27">
    <nc r="A1816">
      <v>42445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00" sId="4" odxf="1" dxf="1" numFmtId="27">
    <nc r="A1817">
      <v>42445.041666666664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01" sId="4" odxf="1" dxf="1" numFmtId="27">
    <nc r="A1818">
      <v>42445.083333333336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02" sId="4" odxf="1" dxf="1" numFmtId="27">
    <nc r="A1819">
      <v>42445.125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03" sId="4" odxf="1" dxf="1" numFmtId="27">
    <nc r="A1820">
      <v>42445.166666666664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04" sId="4" odxf="1" dxf="1" numFmtId="27">
    <nc r="A1821">
      <v>42445.208333333336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05" sId="4" odxf="1" dxf="1" numFmtId="27">
    <nc r="A1822">
      <v>42445.25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06" sId="4" odxf="1" dxf="1" numFmtId="27">
    <nc r="A1823">
      <v>42445.291666666664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07" sId="4" odxf="1" dxf="1" numFmtId="27">
    <nc r="A1824">
      <v>42445.333333333336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08" sId="4" odxf="1" dxf="1" numFmtId="27">
    <nc r="A1825">
      <v>42445.375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09" sId="4" odxf="1" dxf="1" numFmtId="27">
    <nc r="A1826">
      <v>42445.416666666664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10" sId="4" odxf="1" dxf="1" numFmtId="27">
    <nc r="A1827">
      <v>42445.458333333336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11" sId="4" odxf="1" dxf="1" numFmtId="27">
    <nc r="A1828">
      <v>42445.5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12" sId="4" odxf="1" dxf="1" numFmtId="27">
    <nc r="A1829">
      <v>42445.541666666664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13" sId="4" odxf="1" dxf="1" numFmtId="27">
    <nc r="A1830">
      <v>42445.583333333336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14" sId="4" odxf="1" dxf="1" numFmtId="27">
    <nc r="A1831">
      <v>42445.625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15" sId="4" odxf="1" dxf="1" numFmtId="27">
    <nc r="A1832">
      <v>42445.666666666664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16" sId="4" odxf="1" dxf="1" numFmtId="27">
    <nc r="A1833">
      <v>42445.708333333336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17" sId="4" odxf="1" dxf="1" numFmtId="27">
    <nc r="A1834">
      <v>42445.75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18" sId="4" odxf="1" dxf="1" numFmtId="27">
    <nc r="A1835">
      <v>42445.791666666664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19" sId="4" odxf="1" dxf="1" numFmtId="27">
    <nc r="A1836">
      <v>42445.833333333336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20" sId="4" odxf="1" dxf="1" numFmtId="27">
    <nc r="A1837">
      <v>42445.875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21" sId="4" odxf="1" dxf="1" numFmtId="27">
    <nc r="A1838">
      <v>42445.916666666664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22" sId="4" odxf="1" dxf="1" numFmtId="27">
    <nc r="A1839">
      <v>42445.958333333336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23" sId="4" odxf="1" dxf="1" numFmtId="27">
    <nc r="A1840">
      <v>42446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24" sId="4" odxf="1" dxf="1" numFmtId="27">
    <nc r="A1841">
      <v>42446.041666666664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25" sId="4" odxf="1" dxf="1" numFmtId="27">
    <nc r="A1842">
      <v>42446.083333333336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26" sId="4" odxf="1" dxf="1" numFmtId="27">
    <nc r="A1843">
      <v>42446.125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27" sId="4" odxf="1" dxf="1" numFmtId="27">
    <nc r="A1844">
      <v>42446.166666666664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28" sId="4" odxf="1" dxf="1" numFmtId="27">
    <nc r="A1845">
      <v>42446.208333333336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29" sId="4" odxf="1" dxf="1" numFmtId="27">
    <nc r="A1846">
      <v>42446.25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30" sId="4" odxf="1" dxf="1" numFmtId="27">
    <nc r="A1847">
      <v>42446.291666666664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31" sId="4" odxf="1" dxf="1" numFmtId="27">
    <nc r="A1848">
      <v>42446.333333333336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32" sId="4" odxf="1" dxf="1" numFmtId="27">
    <nc r="A1849">
      <v>42446.375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33" sId="4" odxf="1" dxf="1" numFmtId="27">
    <nc r="A1850">
      <v>42446.416666666664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34" sId="4" odxf="1" dxf="1" numFmtId="27">
    <nc r="A1851">
      <v>42446.458333333336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35" sId="4" odxf="1" dxf="1" numFmtId="27">
    <nc r="A1852">
      <v>42446.5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36" sId="4" odxf="1" dxf="1" numFmtId="27">
    <nc r="A1853">
      <v>42446.541666666664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37" sId="4" odxf="1" dxf="1" numFmtId="27">
    <nc r="A1854">
      <v>42446.583333333336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38" sId="4" odxf="1" dxf="1" numFmtId="27">
    <nc r="A1855">
      <v>42446.625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39" sId="4" odxf="1" dxf="1" numFmtId="27">
    <nc r="A1856">
      <v>42446.666666666664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40" sId="4" odxf="1" dxf="1" numFmtId="27">
    <nc r="A1857">
      <v>42446.708333333336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41" sId="4" odxf="1" dxf="1" numFmtId="27">
    <nc r="A1858">
      <v>42446.75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42" sId="4" odxf="1" dxf="1" numFmtId="27">
    <nc r="A1859">
      <v>42446.791666666664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43" sId="4" odxf="1" dxf="1" numFmtId="27">
    <nc r="A1860">
      <v>42446.833333333336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44" sId="4" odxf="1" dxf="1" numFmtId="27">
    <nc r="A1861">
      <v>42446.875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45" sId="4" odxf="1" dxf="1" numFmtId="27">
    <nc r="A1862">
      <v>42446.916666666664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46" sId="4" odxf="1" dxf="1" numFmtId="27">
    <nc r="A1863">
      <v>42446.958333333336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47" sId="4" odxf="1" dxf="1" numFmtId="27">
    <nc r="A1864">
      <v>42447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48" sId="4" odxf="1" dxf="1" numFmtId="27">
    <nc r="A1865">
      <v>42447.041666666664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49" sId="4" odxf="1" dxf="1" numFmtId="27">
    <nc r="A1866">
      <v>42447.083333333336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50" sId="4" odxf="1" dxf="1" numFmtId="27">
    <nc r="A1867">
      <v>42447.125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51" sId="4" odxf="1" dxf="1" numFmtId="27">
    <nc r="A1868">
      <v>42447.166666666664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52" sId="4" odxf="1" dxf="1" numFmtId="27">
    <nc r="A1869">
      <v>42447.208333333336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53" sId="4" odxf="1" dxf="1" numFmtId="27">
    <nc r="A1870">
      <v>42447.25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54" sId="4" odxf="1" dxf="1" numFmtId="27">
    <nc r="A1871">
      <v>42447.291666666664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55" sId="4" odxf="1" dxf="1" numFmtId="27">
    <nc r="A1872">
      <v>42447.333333333336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56" sId="4" odxf="1" dxf="1" numFmtId="27">
    <nc r="A1873">
      <v>42447.375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57" sId="4" odxf="1" dxf="1" numFmtId="27">
    <nc r="A1874">
      <v>42447.416666666664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58" sId="4" odxf="1" dxf="1" numFmtId="27">
    <nc r="A1875">
      <v>42447.458333333336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59" sId="4" odxf="1" dxf="1" numFmtId="27">
    <nc r="A1876">
      <v>42447.5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60" sId="4" odxf="1" dxf="1" numFmtId="27">
    <nc r="A1877">
      <v>42447.541666666664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61" sId="4" odxf="1" dxf="1" numFmtId="27">
    <nc r="A1878">
      <v>42447.583333333336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62" sId="4" odxf="1" dxf="1" numFmtId="27">
    <nc r="A1879">
      <v>42447.625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63" sId="4" odxf="1" dxf="1" numFmtId="27">
    <nc r="A1880">
      <v>42447.666666666664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64" sId="4" odxf="1" dxf="1" numFmtId="27">
    <nc r="A1881">
      <v>42447.708333333336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65" sId="4" odxf="1" dxf="1" numFmtId="27">
    <nc r="A1882">
      <v>42447.75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66" sId="4" odxf="1" dxf="1" numFmtId="27">
    <nc r="A1883">
      <v>42447.791666666664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67" sId="4" odxf="1" dxf="1" numFmtId="27">
    <nc r="A1884">
      <v>42447.833333333336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68" sId="4" odxf="1" dxf="1" numFmtId="27">
    <nc r="A1885">
      <v>42447.875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69" sId="4" odxf="1" dxf="1" numFmtId="27">
    <nc r="A1886">
      <v>42447.916666666664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70" sId="4" odxf="1" dxf="1" numFmtId="27">
    <nc r="A1887">
      <v>42447.958333333336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71" sId="4" odxf="1" dxf="1" numFmtId="27">
    <nc r="A1888">
      <v>42448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72" sId="4" odxf="1" dxf="1" numFmtId="27">
    <nc r="A1889">
      <v>42448.041666666664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73" sId="4" odxf="1" dxf="1" numFmtId="27">
    <nc r="A1890">
      <v>42448.083333333336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74" sId="4" odxf="1" dxf="1" numFmtId="27">
    <nc r="A1891">
      <v>42448.125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75" sId="4" odxf="1" dxf="1" numFmtId="27">
    <nc r="A1892">
      <v>42448.166666666664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76" sId="4" odxf="1" dxf="1" numFmtId="27">
    <nc r="A1893">
      <v>42448.208333333336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77" sId="4" odxf="1" dxf="1" numFmtId="27">
    <nc r="A1894">
      <v>42448.25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78" sId="4" odxf="1" dxf="1" numFmtId="27">
    <nc r="A1895">
      <v>42448.291666666664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79" sId="4" odxf="1" dxf="1" numFmtId="27">
    <nc r="A1896">
      <v>42448.333333333336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80" sId="4" odxf="1" dxf="1" numFmtId="27">
    <nc r="A1897">
      <v>42448.375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81" sId="4" odxf="1" dxf="1" numFmtId="27">
    <nc r="A1898">
      <v>42448.416666666664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82" sId="4" odxf="1" dxf="1" numFmtId="27">
    <nc r="A1899">
      <v>42448.458333333336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83" sId="4" odxf="1" dxf="1" numFmtId="27">
    <nc r="A1900">
      <v>42448.5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84" sId="4" odxf="1" dxf="1" numFmtId="27">
    <nc r="A1901">
      <v>42448.541666666664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85" sId="4" odxf="1" dxf="1" numFmtId="27">
    <nc r="A1902">
      <v>42448.583333333336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86" sId="4" odxf="1" dxf="1" numFmtId="27">
    <nc r="A1903">
      <v>42448.625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87" sId="4" odxf="1" dxf="1" numFmtId="27">
    <nc r="A1904">
      <v>42448.666666666664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88" sId="4" odxf="1" dxf="1" numFmtId="27">
    <nc r="A1905">
      <v>42448.708333333336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89" sId="4" odxf="1" dxf="1" numFmtId="27">
    <nc r="A1906">
      <v>42448.75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90" sId="4" odxf="1" dxf="1" numFmtId="27">
    <nc r="A1907">
      <v>42448.791666666664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91" sId="4" odxf="1" dxf="1" numFmtId="27">
    <nc r="A1908">
      <v>42448.833333333336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92" sId="4" odxf="1" dxf="1" numFmtId="27">
    <nc r="A1909">
      <v>42448.875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93" sId="4" odxf="1" dxf="1" numFmtId="27">
    <nc r="A1910">
      <v>42448.916666666664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94" sId="4" odxf="1" dxf="1" numFmtId="27">
    <nc r="A1911">
      <v>42448.958333333336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95" sId="4" odxf="1" dxf="1" numFmtId="27">
    <nc r="A1912">
      <v>42449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96" sId="4" odxf="1" dxf="1" numFmtId="27">
    <nc r="A1913">
      <v>42449.041666666664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97" sId="4" odxf="1" dxf="1" numFmtId="27">
    <nc r="A1914">
      <v>42449.083333333336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98" sId="4" odxf="1" dxf="1" numFmtId="27">
    <nc r="A1915">
      <v>42449.125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899" sId="4" odxf="1" dxf="1" numFmtId="27">
    <nc r="A1916">
      <v>42449.166666666664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00" sId="4" odxf="1" dxf="1" numFmtId="27">
    <nc r="A1917">
      <v>42449.208333333336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01" sId="4" odxf="1" dxf="1" numFmtId="27">
    <nc r="A1918">
      <v>42449.25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02" sId="4" odxf="1" dxf="1" numFmtId="27">
    <nc r="A1919">
      <v>42449.291666666664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03" sId="4" odxf="1" dxf="1" numFmtId="27">
    <nc r="A1920">
      <v>42449.333333333336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04" sId="4" odxf="1" dxf="1" numFmtId="27">
    <nc r="A1921">
      <v>42449.375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05" sId="4" odxf="1" dxf="1" numFmtId="27">
    <nc r="A1922">
      <v>42449.416666666664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06" sId="4" odxf="1" dxf="1" numFmtId="27">
    <nc r="A1923">
      <v>42449.458333333336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07" sId="4" odxf="1" dxf="1" numFmtId="27">
    <nc r="A1924">
      <v>42449.5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08" sId="4" odxf="1" dxf="1" numFmtId="27">
    <nc r="A1925">
      <v>42449.541666666664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09" sId="4" odxf="1" dxf="1" numFmtId="27">
    <nc r="A1926">
      <v>42449.583333333336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10" sId="4" odxf="1" dxf="1" numFmtId="27">
    <nc r="A1927">
      <v>42449.625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11" sId="4" odxf="1" dxf="1" numFmtId="27">
    <nc r="A1928">
      <v>42449.666666666664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12" sId="4" odxf="1" dxf="1" numFmtId="27">
    <nc r="A1929">
      <v>42449.708333333336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13" sId="4" odxf="1" dxf="1" numFmtId="27">
    <nc r="A1930">
      <v>42449.75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14" sId="4" odxf="1" dxf="1" numFmtId="27">
    <nc r="A1931">
      <v>42449.791666666664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15" sId="4" odxf="1" dxf="1" numFmtId="27">
    <nc r="A1932">
      <v>42449.833333333336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16" sId="4" odxf="1" dxf="1" numFmtId="27">
    <nc r="A1933">
      <v>42449.875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17" sId="4" odxf="1" dxf="1" numFmtId="27">
    <nc r="A1934">
      <v>42449.916666666664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18" sId="4" odxf="1" dxf="1" numFmtId="27">
    <nc r="A1935">
      <v>42449.958333333336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19" sId="4" odxf="1" dxf="1" numFmtId="27">
    <nc r="A1936">
      <v>42450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20" sId="4" odxf="1" dxf="1" numFmtId="27">
    <nc r="A1937">
      <v>42450.041666666664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21" sId="4" odxf="1" dxf="1" numFmtId="27">
    <nc r="A1938">
      <v>42450.083333333336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22" sId="4" odxf="1" dxf="1" numFmtId="27">
    <nc r="A1939">
      <v>42450.125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23" sId="4" odxf="1" dxf="1" numFmtId="27">
    <nc r="A1940">
      <v>42450.166666666664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24" sId="4" odxf="1" dxf="1" numFmtId="27">
    <nc r="A1941">
      <v>42450.208333333336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25" sId="4" odxf="1" dxf="1" numFmtId="27">
    <nc r="A1942">
      <v>42450.25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26" sId="4" odxf="1" dxf="1" numFmtId="27">
    <nc r="A1943">
      <v>42450.291666666664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27" sId="4" odxf="1" dxf="1" numFmtId="27">
    <nc r="A1944">
      <v>42450.333333333336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28" sId="4" odxf="1" dxf="1" numFmtId="27">
    <nc r="A1945">
      <v>42450.375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29" sId="4" odxf="1" dxf="1" numFmtId="27">
    <nc r="A1946">
      <v>42450.416666666664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30" sId="4" odxf="1" dxf="1" numFmtId="27">
    <nc r="A1947">
      <v>42450.458333333336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31" sId="4" odxf="1" dxf="1" numFmtId="27">
    <nc r="A1948">
      <v>42450.5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32" sId="4" odxf="1" dxf="1" numFmtId="27">
    <nc r="A1949">
      <v>42450.541666666664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33" sId="4" odxf="1" dxf="1" numFmtId="27">
    <nc r="A1950">
      <v>42450.583333333336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34" sId="4" odxf="1" dxf="1" numFmtId="27">
    <nc r="A1951">
      <v>42450.625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35" sId="4" odxf="1" dxf="1" numFmtId="27">
    <nc r="A1952">
      <v>42450.666666666664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36" sId="4" odxf="1" dxf="1" numFmtId="27">
    <nc r="A1953">
      <v>42450.708333333336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37" sId="4" odxf="1" dxf="1" numFmtId="27">
    <nc r="A1954">
      <v>42450.75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38" sId="4" odxf="1" dxf="1" numFmtId="27">
    <nc r="A1955">
      <v>42450.791666666664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39" sId="4" odxf="1" dxf="1" numFmtId="27">
    <nc r="A1956">
      <v>42450.833333333336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40" sId="4" odxf="1" dxf="1" numFmtId="27">
    <nc r="A1957">
      <v>42450.875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41" sId="4" odxf="1" dxf="1" numFmtId="27">
    <nc r="A1958">
      <v>42450.916666666664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42" sId="4" odxf="1" dxf="1" numFmtId="27">
    <nc r="A1959">
      <v>42450.958333333336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43" sId="4" odxf="1" dxf="1" numFmtId="27">
    <nc r="A1960">
      <v>42451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44" sId="4" odxf="1" dxf="1" numFmtId="27">
    <nc r="A1961">
      <v>42451.041666666664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45" sId="4" odxf="1" dxf="1" numFmtId="27">
    <nc r="A1962">
      <v>42451.083333333336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46" sId="4" odxf="1" dxf="1" numFmtId="27">
    <nc r="A1963">
      <v>42451.125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47" sId="4" odxf="1" dxf="1" numFmtId="27">
    <nc r="A1964">
      <v>42451.166666666664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48" sId="4" odxf="1" dxf="1" numFmtId="27">
    <nc r="A1965">
      <v>42451.208333333336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49" sId="4" odxf="1" dxf="1" numFmtId="27">
    <nc r="A1966">
      <v>42451.25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50" sId="4" odxf="1" dxf="1" numFmtId="27">
    <nc r="A1967">
      <v>42451.291666666664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51" sId="4" odxf="1" dxf="1" numFmtId="27">
    <nc r="A1968">
      <v>42451.333333333336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52" sId="4" odxf="1" dxf="1" numFmtId="27">
    <nc r="A1969">
      <v>42451.375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53" sId="4" odxf="1" dxf="1" numFmtId="27">
    <nc r="A1970">
      <v>42451.416666666664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54" sId="4" odxf="1" dxf="1" numFmtId="27">
    <nc r="A1971">
      <v>42451.458333333336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55" sId="4" odxf="1" dxf="1" numFmtId="27">
    <nc r="A1972">
      <v>42451.5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56" sId="4" odxf="1" dxf="1" numFmtId="27">
    <nc r="A1973">
      <v>42451.541666666664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57" sId="4" odxf="1" dxf="1" numFmtId="27">
    <nc r="A1974">
      <v>42451.583333333336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58" sId="4" odxf="1" dxf="1" numFmtId="27">
    <nc r="A1975">
      <v>42451.625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59" sId="4" odxf="1" dxf="1" numFmtId="27">
    <nc r="A1976">
      <v>42451.666666666664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60" sId="4" odxf="1" dxf="1" numFmtId="27">
    <nc r="A1977">
      <v>42451.708333333336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61" sId="4" odxf="1" dxf="1" numFmtId="27">
    <nc r="A1978">
      <v>42451.75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62" sId="4" odxf="1" dxf="1" numFmtId="27">
    <nc r="A1979">
      <v>42451.791666666664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63" sId="4" odxf="1" dxf="1" numFmtId="27">
    <nc r="A1980">
      <v>42451.833333333336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64" sId="4" odxf="1" dxf="1" numFmtId="27">
    <nc r="A1981">
      <v>42451.875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65" sId="4" odxf="1" dxf="1" numFmtId="27">
    <nc r="A1982">
      <v>42451.916666666664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66" sId="4" odxf="1" dxf="1" numFmtId="27">
    <nc r="A1983">
      <v>42451.958333333336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67" sId="4" odxf="1" dxf="1" numFmtId="27">
    <nc r="A1984">
      <v>42452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68" sId="4" odxf="1" dxf="1" numFmtId="27">
    <nc r="A1985">
      <v>42452.041666666664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69" sId="4" odxf="1" dxf="1" numFmtId="27">
    <nc r="A1986">
      <v>42452.083333333336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70" sId="4" odxf="1" dxf="1" numFmtId="27">
    <nc r="A1987">
      <v>42452.125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71" sId="4" odxf="1" dxf="1" numFmtId="27">
    <nc r="A1988">
      <v>42452.166666666664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72" sId="4" odxf="1" dxf="1" numFmtId="27">
    <nc r="A1989">
      <v>42452.208333333336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73" sId="4" odxf="1" dxf="1" numFmtId="27">
    <nc r="A1990">
      <v>42452.25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74" sId="4" odxf="1" dxf="1" numFmtId="27">
    <nc r="A1991">
      <v>42452.291666666664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75" sId="4" odxf="1" dxf="1" numFmtId="27">
    <nc r="A1992">
      <v>42452.333333333336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76" sId="4" odxf="1" dxf="1" numFmtId="27">
    <nc r="A1993">
      <v>42452.375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77" sId="4" odxf="1" dxf="1" numFmtId="27">
    <nc r="A1994">
      <v>42452.416666666664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78" sId="4" odxf="1" dxf="1" numFmtId="27">
    <nc r="A1995">
      <v>42452.458333333336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79" sId="4" odxf="1" dxf="1" numFmtId="27">
    <nc r="A1996">
      <v>42452.5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80" sId="4" odxf="1" dxf="1" numFmtId="27">
    <nc r="A1997">
      <v>42452.541666666664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81" sId="4" odxf="1" dxf="1" numFmtId="27">
    <nc r="A1998">
      <v>42452.583333333336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82" sId="4" odxf="1" dxf="1" numFmtId="27">
    <nc r="A1999">
      <v>42452.625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83" sId="4" odxf="1" dxf="1" numFmtId="27">
    <nc r="A2000">
      <v>42452.666666666664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84" sId="4" odxf="1" dxf="1" numFmtId="27">
    <nc r="A2001">
      <v>42452.708333333336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85" sId="4" odxf="1" dxf="1" numFmtId="27">
    <nc r="A2002">
      <v>42452.75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86" sId="4" odxf="1" dxf="1" numFmtId="27">
    <nc r="A2003">
      <v>42452.791666666664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87" sId="4" odxf="1" dxf="1" numFmtId="27">
    <nc r="A2004">
      <v>42452.833333333336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88" sId="4" odxf="1" dxf="1" numFmtId="27">
    <nc r="A2005">
      <v>42452.875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89" sId="4" odxf="1" dxf="1" numFmtId="27">
    <nc r="A2006">
      <v>42452.916666666664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90" sId="4" odxf="1" dxf="1" numFmtId="27">
    <nc r="A2007">
      <v>42452.958333333336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91" sId="4" odxf="1" dxf="1" numFmtId="27">
    <nc r="A2008">
      <v>42453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92" sId="4" odxf="1" dxf="1" numFmtId="27">
    <nc r="A2009">
      <v>42453.041666666664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93" sId="4" odxf="1" dxf="1" numFmtId="27">
    <nc r="A2010">
      <v>42453.083333333336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94" sId="4" odxf="1" dxf="1" numFmtId="27">
    <nc r="A2011">
      <v>42453.125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95" sId="4" odxf="1" dxf="1" numFmtId="27">
    <nc r="A2012">
      <v>42453.166666666664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96" sId="4" odxf="1" dxf="1" numFmtId="27">
    <nc r="A2013">
      <v>42453.208333333336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97" sId="4" odxf="1" dxf="1" numFmtId="27">
    <nc r="A2014">
      <v>42453.25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98" sId="4" odxf="1" dxf="1" numFmtId="27">
    <nc r="A2015">
      <v>42453.291666666664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0999" sId="4" odxf="1" dxf="1" numFmtId="27">
    <nc r="A2016">
      <v>42453.333333333336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00" sId="4" odxf="1" dxf="1" numFmtId="27">
    <nc r="A2017">
      <v>42453.375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01" sId="4" odxf="1" dxf="1" numFmtId="27">
    <nc r="A2018">
      <v>42453.416666666664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02" sId="4" odxf="1" dxf="1" numFmtId="27">
    <nc r="A2019">
      <v>42453.458333333336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03" sId="4" odxf="1" dxf="1" numFmtId="27">
    <nc r="A2020">
      <v>42453.5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04" sId="4" odxf="1" dxf="1" numFmtId="27">
    <nc r="A2021">
      <v>42453.541666666664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05" sId="4" odxf="1" dxf="1" numFmtId="27">
    <nc r="A2022">
      <v>42453.583333333336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06" sId="4" odxf="1" dxf="1" numFmtId="27">
    <nc r="A2023">
      <v>42453.625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07" sId="4" odxf="1" dxf="1" numFmtId="27">
    <nc r="A2024">
      <v>42453.666666666664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08" sId="4" odxf="1" dxf="1" numFmtId="27">
    <nc r="A2025">
      <v>42453.708333333336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09" sId="4" odxf="1" dxf="1" numFmtId="27">
    <nc r="A2026">
      <v>42453.75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10" sId="4" odxf="1" dxf="1" numFmtId="27">
    <nc r="A2027">
      <v>42453.791666666664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11" sId="4" odxf="1" dxf="1" numFmtId="27">
    <nc r="A2028">
      <v>42453.833333333336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12" sId="4" odxf="1" dxf="1" numFmtId="27">
    <nc r="A2029">
      <v>42453.875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13" sId="4" odxf="1" dxf="1" numFmtId="27">
    <nc r="A2030">
      <v>42453.916666666664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14" sId="4" odxf="1" dxf="1" numFmtId="27">
    <nc r="A2031">
      <v>42453.958333333336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15" sId="4" odxf="1" dxf="1" numFmtId="27">
    <nc r="A2032">
      <v>42454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16" sId="4" odxf="1" dxf="1" numFmtId="27">
    <nc r="A2033">
      <v>42454.041666666664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17" sId="4" odxf="1" dxf="1" numFmtId="27">
    <nc r="A2034">
      <v>42454.083333333336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18" sId="4" odxf="1" dxf="1" numFmtId="27">
    <nc r="A2035">
      <v>42454.125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19" sId="4" odxf="1" dxf="1" numFmtId="27">
    <nc r="A2036">
      <v>42454.166666666664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20" sId="4" odxf="1" dxf="1" numFmtId="27">
    <nc r="A2037">
      <v>42454.208333333336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21" sId="4" odxf="1" dxf="1" numFmtId="27">
    <nc r="A2038">
      <v>42454.25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22" sId="4" odxf="1" dxf="1" numFmtId="27">
    <nc r="A2039">
      <v>42454.291666666664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23" sId="4" odxf="1" dxf="1" numFmtId="27">
    <nc r="A2040">
      <v>42454.333333333336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24" sId="4" odxf="1" dxf="1" numFmtId="27">
    <nc r="A2041">
      <v>42454.375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25" sId="4" odxf="1" dxf="1" numFmtId="27">
    <nc r="A2042">
      <v>42454.416666666664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26" sId="4" odxf="1" dxf="1" numFmtId="27">
    <nc r="A2043">
      <v>42454.458333333336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27" sId="4" odxf="1" dxf="1" numFmtId="27">
    <nc r="A2044">
      <v>42454.5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28" sId="4" odxf="1" dxf="1" numFmtId="27">
    <nc r="A2045">
      <v>42454.541666666664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29" sId="4" odxf="1" dxf="1" numFmtId="27">
    <nc r="A2046">
      <v>42454.583333333336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30" sId="4" odxf="1" dxf="1" numFmtId="27">
    <nc r="A2047">
      <v>42454.625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31" sId="4" odxf="1" dxf="1" numFmtId="27">
    <nc r="A2048">
      <v>42454.666666666664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32" sId="4" odxf="1" dxf="1" numFmtId="27">
    <nc r="A2049">
      <v>42454.708333333336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33" sId="4" odxf="1" dxf="1" numFmtId="27">
    <nc r="A2050">
      <v>42454.75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34" sId="4" odxf="1" dxf="1" numFmtId="27">
    <nc r="A2051">
      <v>42454.791666666664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35" sId="4" odxf="1" dxf="1" numFmtId="27">
    <nc r="A2052">
      <v>42454.833333333336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36" sId="4" odxf="1" dxf="1" numFmtId="27">
    <nc r="A2053">
      <v>42454.875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37" sId="4" odxf="1" dxf="1" numFmtId="27">
    <nc r="A2054">
      <v>42454.916666666664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38" sId="4" odxf="1" dxf="1" numFmtId="27">
    <nc r="A2055">
      <v>42454.958333333336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39" sId="4" odxf="1" dxf="1" numFmtId="27">
    <nc r="A2056">
      <v>42455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40" sId="4" odxf="1" dxf="1" numFmtId="27">
    <nc r="A2057">
      <v>42455.041666666664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41" sId="4" odxf="1" dxf="1" numFmtId="27">
    <nc r="A2058">
      <v>42455.083333333336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42" sId="4" odxf="1" dxf="1" numFmtId="27">
    <nc r="A2059">
      <v>42455.125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43" sId="4" odxf="1" dxf="1" numFmtId="27">
    <nc r="A2060">
      <v>42455.166666666664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44" sId="4" odxf="1" dxf="1" numFmtId="27">
    <nc r="A2061">
      <v>42455.208333333336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45" sId="4" odxf="1" dxf="1" numFmtId="27">
    <nc r="A2062">
      <v>42455.25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46" sId="4" odxf="1" dxf="1" numFmtId="27">
    <nc r="A2063">
      <v>42455.291666666664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47" sId="4" odxf="1" dxf="1" numFmtId="27">
    <nc r="A2064">
      <v>42455.333333333336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48" sId="4" odxf="1" dxf="1" numFmtId="27">
    <nc r="A2065">
      <v>42455.375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49" sId="4" odxf="1" dxf="1" numFmtId="27">
    <nc r="A2066">
      <v>42455.416666666664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50" sId="4" odxf="1" dxf="1" numFmtId="27">
    <nc r="A2067">
      <v>42455.458333333336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51" sId="4" odxf="1" dxf="1" numFmtId="27">
    <nc r="A2068">
      <v>42455.5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52" sId="4" odxf="1" dxf="1" numFmtId="27">
    <nc r="A2069">
      <v>42455.541666666664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53" sId="4" odxf="1" dxf="1" numFmtId="27">
    <nc r="A2070">
      <v>42455.583333333336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54" sId="4" odxf="1" dxf="1" numFmtId="27">
    <nc r="A2071">
      <v>42455.625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55" sId="4" odxf="1" dxf="1" numFmtId="27">
    <nc r="A2072">
      <v>42455.666666666664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56" sId="4" odxf="1" dxf="1" numFmtId="27">
    <nc r="A2073">
      <v>42455.708333333336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57" sId="4" odxf="1" dxf="1" numFmtId="27">
    <nc r="A2074">
      <v>42455.75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58" sId="4" odxf="1" dxf="1" numFmtId="27">
    <nc r="A2075">
      <v>42455.791666666664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59" sId="4" odxf="1" dxf="1" numFmtId="27">
    <nc r="A2076">
      <v>42455.833333333336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60" sId="4" odxf="1" dxf="1" numFmtId="27">
    <nc r="A2077">
      <v>42455.875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61" sId="4" odxf="1" dxf="1" numFmtId="27">
    <nc r="A2078">
      <v>42455.916666666664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62" sId="4" odxf="1" dxf="1" numFmtId="27">
    <nc r="A2079">
      <v>42455.958333333336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63" sId="4" odxf="1" dxf="1" numFmtId="27">
    <nc r="A2080">
      <v>42456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64" sId="4" odxf="1" dxf="1" numFmtId="27">
    <nc r="A2081">
      <v>42456.041666666664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65" sId="4" odxf="1" dxf="1" numFmtId="27">
    <nc r="A2082">
      <v>42456.083333333336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66" sId="4" odxf="1" dxf="1" numFmtId="27">
    <nc r="A2083">
      <v>42456.125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67" sId="4" odxf="1" dxf="1" numFmtId="27">
    <nc r="A2084">
      <v>42456.166666666664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68" sId="4" odxf="1" dxf="1" numFmtId="27">
    <nc r="A2085">
      <v>42456.208333333336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69" sId="4" odxf="1" dxf="1" numFmtId="27">
    <nc r="A2086">
      <v>42456.25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70" sId="4" odxf="1" dxf="1" numFmtId="27">
    <nc r="A2087">
      <v>42456.291666666664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71" sId="4" odxf="1" dxf="1" numFmtId="27">
    <nc r="A2088">
      <v>42456.333333333336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72" sId="4" odxf="1" dxf="1" numFmtId="27">
    <nc r="A2089">
      <v>42456.375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73" sId="4" odxf="1" dxf="1" numFmtId="27">
    <nc r="A2090">
      <v>42456.416666666664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74" sId="4" odxf="1" dxf="1" numFmtId="27">
    <nc r="A2091">
      <v>42456.458333333336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75" sId="4" odxf="1" dxf="1" numFmtId="27">
    <nc r="A2092">
      <v>42456.5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76" sId="4" odxf="1" dxf="1" numFmtId="27">
    <nc r="A2093">
      <v>42456.541666666664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77" sId="4" odxf="1" dxf="1" numFmtId="27">
    <nc r="A2094">
      <v>42456.583333333336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78" sId="4" odxf="1" dxf="1" numFmtId="27">
    <nc r="A2095">
      <v>42456.625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79" sId="4" odxf="1" dxf="1" numFmtId="27">
    <nc r="A2096">
      <v>42456.666666666664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80" sId="4" odxf="1" dxf="1" numFmtId="27">
    <nc r="A2097">
      <v>42456.708333333336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81" sId="4" odxf="1" dxf="1" numFmtId="27">
    <nc r="A2098">
      <v>42456.75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82" sId="4" odxf="1" dxf="1" numFmtId="27">
    <nc r="A2099">
      <v>42456.791666666664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83" sId="4" odxf="1" dxf="1" numFmtId="27">
    <nc r="A2100">
      <v>42456.833333333336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84" sId="4" odxf="1" dxf="1" numFmtId="27">
    <nc r="A2101">
      <v>42456.875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85" sId="4" odxf="1" dxf="1" numFmtId="27">
    <nc r="A2102">
      <v>42456.916666666664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86" sId="4" odxf="1" dxf="1" numFmtId="27">
    <nc r="A2103">
      <v>42456.958333333336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87" sId="4" odxf="1" dxf="1" numFmtId="27">
    <nc r="A2104">
      <v>42457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88" sId="4" odxf="1" dxf="1" numFmtId="27">
    <nc r="A2105">
      <v>42457.041666666664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89" sId="4" odxf="1" dxf="1" numFmtId="27">
    <nc r="A2106">
      <v>42457.083333333336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90" sId="4" odxf="1" dxf="1" numFmtId="27">
    <nc r="A2107">
      <v>42457.125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91" sId="4" odxf="1" dxf="1" numFmtId="27">
    <nc r="A2108">
      <v>42457.166666666664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92" sId="4" odxf="1" dxf="1" numFmtId="27">
    <nc r="A2109">
      <v>42457.208333333336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93" sId="4" odxf="1" dxf="1" numFmtId="27">
    <nc r="A2110">
      <v>42457.25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94" sId="4" odxf="1" dxf="1" numFmtId="27">
    <nc r="A2111">
      <v>42457.291666666664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95" sId="4" odxf="1" dxf="1" numFmtId="27">
    <nc r="A2112">
      <v>42457.333333333336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96" sId="4" odxf="1" dxf="1" numFmtId="27">
    <nc r="A2113">
      <v>42457.375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97" sId="4" odxf="1" dxf="1" numFmtId="27">
    <nc r="A2114">
      <v>42457.416666666664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98" sId="4" odxf="1" dxf="1" numFmtId="27">
    <nc r="A2115">
      <v>42457.458333333336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099" sId="4" odxf="1" dxf="1" numFmtId="27">
    <nc r="A2116">
      <v>42457.5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00" sId="4" odxf="1" dxf="1" numFmtId="27">
    <nc r="A2117">
      <v>42457.541666666664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01" sId="4" odxf="1" dxf="1" numFmtId="27">
    <nc r="A2118">
      <v>42457.583333333336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02" sId="4" odxf="1" dxf="1" numFmtId="27">
    <nc r="A2119">
      <v>42457.625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03" sId="4" odxf="1" dxf="1" numFmtId="27">
    <nc r="A2120">
      <v>42457.666666666664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04" sId="4" odxf="1" dxf="1" numFmtId="27">
    <nc r="A2121">
      <v>42457.708333333336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05" sId="4" odxf="1" dxf="1" numFmtId="27">
    <nc r="A2122">
      <v>42457.75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06" sId="4" odxf="1" dxf="1" numFmtId="27">
    <nc r="A2123">
      <v>42457.791666666664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07" sId="4" odxf="1" dxf="1" numFmtId="27">
    <nc r="A2124">
      <v>42457.833333333336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08" sId="4" odxf="1" dxf="1" numFmtId="27">
    <nc r="A2125">
      <v>42457.875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09" sId="4" odxf="1" dxf="1" numFmtId="27">
    <nc r="A2126">
      <v>42457.916666666664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10" sId="4" odxf="1" dxf="1" numFmtId="27">
    <nc r="A2127">
      <v>42457.958333333336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11" sId="4" odxf="1" dxf="1" numFmtId="27">
    <nc r="A2128">
      <v>42458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12" sId="4" odxf="1" dxf="1" numFmtId="27">
    <nc r="A2129">
      <v>42458.041666666664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13" sId="4" odxf="1" dxf="1" numFmtId="27">
    <nc r="A2130">
      <v>42458.083333333336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14" sId="4" odxf="1" dxf="1" numFmtId="27">
    <nc r="A2131">
      <v>42458.125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15" sId="4" odxf="1" dxf="1" numFmtId="27">
    <nc r="A2132">
      <v>42458.166666666664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16" sId="4" odxf="1" dxf="1" numFmtId="27">
    <nc r="A2133">
      <v>42458.208333333336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17" sId="4" odxf="1" dxf="1" numFmtId="27">
    <nc r="A2134">
      <v>42458.25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18" sId="4" odxf="1" dxf="1" numFmtId="27">
    <nc r="A2135">
      <v>42458.291666666664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19" sId="4" odxf="1" dxf="1" numFmtId="27">
    <nc r="A2136">
      <v>42458.333333333336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20" sId="4" odxf="1" dxf="1" numFmtId="27">
    <nc r="A2137">
      <v>42458.375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21" sId="4" odxf="1" dxf="1" numFmtId="27">
    <nc r="A2138">
      <v>42458.416666666664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22" sId="4" odxf="1" dxf="1" numFmtId="27">
    <nc r="A2139">
      <v>42458.458333333336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23" sId="4" odxf="1" dxf="1" numFmtId="27">
    <nc r="A2140">
      <v>42458.5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24" sId="4" odxf="1" dxf="1" numFmtId="27">
    <nc r="A2141">
      <v>42458.541666666664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25" sId="4" odxf="1" dxf="1" numFmtId="27">
    <nc r="A2142">
      <v>42458.583333333336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26" sId="4" odxf="1" dxf="1" numFmtId="27">
    <nc r="A2143">
      <v>42458.625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27" sId="4" odxf="1" dxf="1" numFmtId="27">
    <nc r="A2144">
      <v>42458.666666666664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28" sId="4" odxf="1" dxf="1" numFmtId="27">
    <nc r="A2145">
      <v>42458.708333333336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29" sId="4" odxf="1" dxf="1" numFmtId="27">
    <nc r="A2146">
      <v>42458.75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30" sId="4" odxf="1" dxf="1" numFmtId="27">
    <nc r="A2147">
      <v>42458.791666666664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31" sId="4" odxf="1" dxf="1" numFmtId="27">
    <nc r="A2148">
      <v>42458.833333333336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32" sId="4" odxf="1" dxf="1" numFmtId="27">
    <nc r="A2149">
      <v>42458.875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33" sId="4" odxf="1" dxf="1" numFmtId="27">
    <nc r="A2150">
      <v>42458.916666666664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34" sId="4" odxf="1" dxf="1" numFmtId="27">
    <nc r="A2151">
      <v>42458.958333333336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35" sId="4" odxf="1" dxf="1" numFmtId="27">
    <nc r="A2152">
      <v>42459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36" sId="4" odxf="1" dxf="1" numFmtId="27">
    <nc r="A2153">
      <v>42459.041666666664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37" sId="4" odxf="1" dxf="1" numFmtId="27">
    <nc r="A2154">
      <v>42459.083333333336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38" sId="4" odxf="1" dxf="1" numFmtId="27">
    <nc r="A2155">
      <v>42459.125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39" sId="4" odxf="1" dxf="1" numFmtId="27">
    <nc r="A2156">
      <v>42459.166666666664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40" sId="4" odxf="1" dxf="1" numFmtId="27">
    <nc r="A2157">
      <v>42459.208333333336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41" sId="4" odxf="1" dxf="1" numFmtId="27">
    <nc r="A2158">
      <v>42459.25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42" sId="4" odxf="1" dxf="1" numFmtId="27">
    <nc r="A2159">
      <v>42459.291666666664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43" sId="4" odxf="1" dxf="1" numFmtId="27">
    <nc r="A2160">
      <v>42459.333333333336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44" sId="4" odxf="1" dxf="1" numFmtId="27">
    <nc r="A2161">
      <v>42459.375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45" sId="4" odxf="1" dxf="1" numFmtId="27">
    <nc r="A2162">
      <v>42459.416666666664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46" sId="4" odxf="1" dxf="1" numFmtId="27">
    <nc r="A2163">
      <v>42459.458333333336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47" sId="4" odxf="1" dxf="1" numFmtId="27">
    <nc r="A2164">
      <v>42459.5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48" sId="4" odxf="1" dxf="1" numFmtId="27">
    <nc r="A2165">
      <v>42459.541666666664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49" sId="4" odxf="1" dxf="1" numFmtId="27">
    <nc r="A2166">
      <v>42459.583333333336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50" sId="4" odxf="1" dxf="1" numFmtId="27">
    <nc r="A2167">
      <v>42459.625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51" sId="4" odxf="1" dxf="1" numFmtId="27">
    <nc r="A2168">
      <v>42459.666666666664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52" sId="4" odxf="1" dxf="1" numFmtId="27">
    <nc r="A2169">
      <v>42459.708333333336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53" sId="4" odxf="1" dxf="1" numFmtId="27">
    <nc r="A2170">
      <v>42459.75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54" sId="4" odxf="1" dxf="1" numFmtId="27">
    <nc r="A2171">
      <v>42459.791666666664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55" sId="4" odxf="1" dxf="1" numFmtId="27">
    <nc r="A2172">
      <v>42459.833333333336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56" sId="4" odxf="1" dxf="1" numFmtId="27">
    <nc r="A2173">
      <v>42459.875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57" sId="4" odxf="1" dxf="1" numFmtId="27">
    <nc r="A2174">
      <v>42459.916666666664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58" sId="4" odxf="1" dxf="1" numFmtId="27">
    <nc r="A2175">
      <v>42459.958333333336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59" sId="4" odxf="1" dxf="1" numFmtId="27">
    <nc r="A2176">
      <v>42460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60" sId="4" odxf="1" dxf="1" numFmtId="27">
    <nc r="A2177">
      <v>42460.041666666664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61" sId="4" odxf="1" dxf="1" numFmtId="27">
    <nc r="A2178">
      <v>42460.083333333336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62" sId="4" odxf="1" dxf="1" numFmtId="27">
    <nc r="A2179">
      <v>42460.125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63" sId="4" odxf="1" dxf="1" numFmtId="27">
    <nc r="A2180">
      <v>42460.166666666664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64" sId="4" odxf="1" dxf="1" numFmtId="27">
    <nc r="A2181">
      <v>42460.208333333336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65" sId="4" odxf="1" dxf="1" numFmtId="27">
    <nc r="A2182">
      <v>42460.25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66" sId="4" odxf="1" dxf="1" numFmtId="27">
    <nc r="A2183">
      <v>42460.291666666664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67" sId="4" odxf="1" dxf="1" numFmtId="27">
    <nc r="A2184">
      <v>42460.333333333336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68" sId="4" odxf="1" dxf="1" numFmtId="27">
    <nc r="A2185">
      <v>42460.375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69" sId="4" odxf="1" dxf="1" numFmtId="27">
    <nc r="A2186">
      <v>42460.416666666664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70" sId="4" odxf="1" dxf="1" numFmtId="27">
    <nc r="A2187">
      <v>42460.458333333336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71" sId="4" odxf="1" dxf="1" numFmtId="27">
    <nc r="A2188">
      <v>42460.5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72" sId="4" odxf="1" dxf="1" numFmtId="27">
    <nc r="A2189">
      <v>42460.541666666664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73" sId="4" odxf="1" dxf="1" numFmtId="27">
    <nc r="A2190">
      <v>42460.583333333336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74" sId="4" odxf="1" dxf="1" numFmtId="27">
    <nc r="A2191">
      <v>42460.625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75" sId="4" odxf="1" dxf="1" numFmtId="27">
    <nc r="A2192">
      <v>42460.666666666664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76" sId="4" odxf="1" dxf="1" numFmtId="27">
    <nc r="A2193">
      <v>42460.708333333336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77" sId="4" odxf="1" dxf="1" numFmtId="27">
    <nc r="A2194">
      <v>42460.75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78" sId="4" odxf="1" dxf="1" numFmtId="27">
    <nc r="A2195">
      <v>42460.791666666664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79" sId="4" odxf="1" dxf="1" numFmtId="27">
    <nc r="A2196">
      <v>42460.833333333336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80" sId="4" odxf="1" dxf="1" numFmtId="27">
    <nc r="A2197">
      <v>42460.875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81" sId="4" odxf="1" dxf="1" numFmtId="27">
    <nc r="A2198">
      <v>42460.916666666664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82" sId="4" odxf="1" dxf="1" numFmtId="27">
    <nc r="A2199">
      <v>42460.958333333336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83" sId="4" odxf="1" dxf="1" numFmtId="27">
    <nc r="A2200">
      <v>42461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84" sId="4" odxf="1" dxf="1" numFmtId="27">
    <nc r="A2201">
      <v>42461.041666666664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85" sId="4" odxf="1" dxf="1" numFmtId="27">
    <nc r="A2202">
      <v>42461.083333333336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86" sId="4" odxf="1" dxf="1" numFmtId="27">
    <nc r="A2203">
      <v>42461.125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87" sId="4" odxf="1" dxf="1" numFmtId="27">
    <nc r="A2204">
      <v>42461.166666666664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88" sId="4" odxf="1" dxf="1" numFmtId="27">
    <nc r="A2205">
      <v>42461.208333333336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89" sId="4" odxf="1" dxf="1" numFmtId="27">
    <nc r="A2206">
      <v>42461.25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90" sId="4" odxf="1" dxf="1" numFmtId="27">
    <nc r="A2207">
      <v>42461.291666666664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91" sId="4" odxf="1" dxf="1" numFmtId="27">
    <nc r="A2208">
      <v>42461.333333333336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92" sId="4" odxf="1" dxf="1" numFmtId="27">
    <nc r="A2209">
      <v>42461.375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93" sId="4" odxf="1" dxf="1" numFmtId="27">
    <nc r="A2210">
      <v>42461.416666666664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94" sId="4" odxf="1" dxf="1" numFmtId="27">
    <nc r="A2211">
      <v>42461.458333333336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95" sId="4" odxf="1" dxf="1" numFmtId="27">
    <nc r="A2212">
      <v>42461.5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96" sId="4" odxf="1" dxf="1" numFmtId="27">
    <nc r="A2213">
      <v>42461.541666666664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97" sId="4" odxf="1" dxf="1" numFmtId="27">
    <nc r="A2214">
      <v>42461.583333333336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98" sId="4" odxf="1" dxf="1" numFmtId="27">
    <nc r="A2215">
      <v>42461.625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199" sId="4" odxf="1" dxf="1" numFmtId="27">
    <nc r="A2216">
      <v>42461.666666666664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00" sId="4" odxf="1" dxf="1" numFmtId="27">
    <nc r="A2217">
      <v>42461.708333333336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01" sId="4" odxf="1" dxf="1" numFmtId="27">
    <nc r="A2218">
      <v>42461.75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02" sId="4" odxf="1" dxf="1" numFmtId="27">
    <nc r="A2219">
      <v>42461.791666666664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03" sId="4" odxf="1" dxf="1" numFmtId="27">
    <nc r="A2220">
      <v>42461.833333333336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04" sId="4" odxf="1" dxf="1" numFmtId="27">
    <nc r="A2221">
      <v>42461.875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05" sId="4" odxf="1" dxf="1" numFmtId="27">
    <nc r="A2222">
      <v>42461.916666666664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06" sId="4" odxf="1" dxf="1" numFmtId="27">
    <nc r="A2223">
      <v>42461.958333333336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07" sId="4" odxf="1" dxf="1" numFmtId="27">
    <nc r="A2224">
      <v>42462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08" sId="4" odxf="1" dxf="1" numFmtId="27">
    <nc r="A2225">
      <v>42462.041666666664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09" sId="4" odxf="1" dxf="1" numFmtId="27">
    <nc r="A2226">
      <v>42462.083333333336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10" sId="4" odxf="1" dxf="1" numFmtId="27">
    <nc r="A2227">
      <v>42462.125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11" sId="4" odxf="1" dxf="1" numFmtId="27">
    <nc r="A2228">
      <v>42462.166666666664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12" sId="4" odxf="1" dxf="1" numFmtId="27">
    <nc r="A2229">
      <v>42462.208333333336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13" sId="4" odxf="1" dxf="1" numFmtId="27">
    <nc r="A2230">
      <v>42462.25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14" sId="4" odxf="1" dxf="1" numFmtId="27">
    <nc r="A2231">
      <v>42462.291666666664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15" sId="4" odxf="1" dxf="1" numFmtId="27">
    <nc r="A2232">
      <v>42462.333333333336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16" sId="4" odxf="1" dxf="1" numFmtId="27">
    <nc r="A2233">
      <v>42462.375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17" sId="4" odxf="1" dxf="1" numFmtId="27">
    <nc r="A2234">
      <v>42462.416666666664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18" sId="4" odxf="1" dxf="1" numFmtId="27">
    <nc r="A2235">
      <v>42462.458333333336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19" sId="4" odxf="1" dxf="1" numFmtId="27">
    <nc r="A2236">
      <v>42462.5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20" sId="4" odxf="1" dxf="1" numFmtId="27">
    <nc r="A2237">
      <v>42462.541666666664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21" sId="4" odxf="1" dxf="1" numFmtId="27">
    <nc r="A2238">
      <v>42462.583333333336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22" sId="4" odxf="1" dxf="1" numFmtId="27">
    <nc r="A2239">
      <v>42462.625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23" sId="4" odxf="1" dxf="1" numFmtId="27">
    <nc r="A2240">
      <v>42462.666666666664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24" sId="4" odxf="1" dxf="1" numFmtId="27">
    <nc r="A2241">
      <v>42462.708333333336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25" sId="4" odxf="1" dxf="1" numFmtId="27">
    <nc r="A2242">
      <v>42462.75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26" sId="4" odxf="1" dxf="1" numFmtId="27">
    <nc r="A2243">
      <v>42462.791666666664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27" sId="4" odxf="1" dxf="1" numFmtId="27">
    <nc r="A2244">
      <v>42462.833333333336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28" sId="4" odxf="1" dxf="1" numFmtId="27">
    <nc r="A2245">
      <v>42462.875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29" sId="4" odxf="1" dxf="1" numFmtId="27">
    <nc r="A2246">
      <v>42462.916666666664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30" sId="4" odxf="1" dxf="1" numFmtId="27">
    <nc r="A2247">
      <v>42462.958333333336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31" sId="4" odxf="1" dxf="1" numFmtId="27">
    <nc r="A2248">
      <v>42463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32" sId="4" odxf="1" dxf="1" numFmtId="27">
    <nc r="A2249">
      <v>42463.041666666664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33" sId="4" odxf="1" dxf="1" numFmtId="27">
    <nc r="A2250">
      <v>42463.083333333336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34" sId="4" odxf="1" dxf="1" numFmtId="27">
    <nc r="A2251">
      <v>42463.125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35" sId="4" odxf="1" dxf="1" numFmtId="27">
    <nc r="A2252">
      <v>42463.166666666664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36" sId="4" odxf="1" dxf="1" numFmtId="27">
    <nc r="A2253">
      <v>42463.208333333336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37" sId="4" odxf="1" dxf="1" numFmtId="27">
    <nc r="A2254">
      <v>42463.25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38" sId="4" odxf="1" dxf="1" numFmtId="27">
    <nc r="A2255">
      <v>42463.291666666664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39" sId="4" odxf="1" dxf="1" numFmtId="27">
    <nc r="A2256">
      <v>42463.333333333336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40" sId="4" odxf="1" dxf="1" numFmtId="27">
    <nc r="A2257">
      <v>42463.375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41" sId="4" odxf="1" dxf="1" numFmtId="27">
    <nc r="A2258">
      <v>42463.416666666664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42" sId="4" odxf="1" dxf="1" numFmtId="27">
    <nc r="A2259">
      <v>42463.458333333336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43" sId="4" odxf="1" dxf="1" numFmtId="27">
    <nc r="A2260">
      <v>42463.5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44" sId="4" odxf="1" dxf="1" numFmtId="27">
    <nc r="A2261">
      <v>42463.541666666664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45" sId="4" odxf="1" dxf="1" numFmtId="27">
    <nc r="A2262">
      <v>42463.583333333336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46" sId="4" odxf="1" dxf="1" numFmtId="27">
    <nc r="A2263">
      <v>42463.625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47" sId="4" odxf="1" dxf="1" numFmtId="27">
    <nc r="A2264">
      <v>42463.666666666664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48" sId="4" odxf="1" dxf="1" numFmtId="27">
    <nc r="A2265">
      <v>42463.708333333336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49" sId="4" odxf="1" dxf="1" numFmtId="27">
    <nc r="A2266">
      <v>42463.75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50" sId="4" odxf="1" dxf="1" numFmtId="27">
    <nc r="A2267">
      <v>42463.791666666664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51" sId="4" odxf="1" dxf="1" numFmtId="27">
    <nc r="A2268">
      <v>42463.833333333336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52" sId="4" odxf="1" dxf="1" numFmtId="27">
    <nc r="A2269">
      <v>42463.875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53" sId="4" odxf="1" dxf="1" numFmtId="27">
    <nc r="A2270">
      <v>42463.916666666664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54" sId="4" odxf="1" dxf="1" numFmtId="27">
    <nc r="A2271">
      <v>42463.958333333336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55" sId="4" odxf="1" dxf="1" numFmtId="27">
    <nc r="A2272">
      <v>42464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56" sId="4" odxf="1" dxf="1" numFmtId="27">
    <nc r="A2273">
      <v>42464.041666666664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57" sId="4" odxf="1" dxf="1" numFmtId="27">
    <nc r="A2274">
      <v>42464.083333333336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58" sId="4" odxf="1" dxf="1" numFmtId="27">
    <nc r="A2275">
      <v>42464.125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59" sId="4" odxf="1" dxf="1" numFmtId="27">
    <nc r="A2276">
      <v>42464.166666666664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60" sId="4" odxf="1" dxf="1" numFmtId="27">
    <nc r="A2277">
      <v>42464.208333333336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61" sId="4" odxf="1" dxf="1" numFmtId="27">
    <nc r="A2278">
      <v>42464.25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62" sId="4" odxf="1" dxf="1" numFmtId="27">
    <nc r="A2279">
      <v>42464.291666666664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63" sId="4" odxf="1" dxf="1" numFmtId="27">
    <nc r="A2280">
      <v>42464.333333333336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64" sId="4" odxf="1" dxf="1" numFmtId="27">
    <nc r="A2281">
      <v>42464.375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65" sId="4" odxf="1" dxf="1" numFmtId="27">
    <nc r="A2282">
      <v>42464.416666666664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66" sId="4" odxf="1" dxf="1" numFmtId="27">
    <nc r="A2283">
      <v>42464.458333333336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67" sId="4" odxf="1" dxf="1" numFmtId="27">
    <nc r="A2284">
      <v>42464.5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68" sId="4" odxf="1" dxf="1" numFmtId="27">
    <nc r="A2285">
      <v>42464.541666666664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69" sId="4" odxf="1" dxf="1" numFmtId="27">
    <nc r="A2286">
      <v>42464.583333333336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70" sId="4" odxf="1" dxf="1" numFmtId="27">
    <nc r="A2287">
      <v>42464.625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71" sId="4" odxf="1" dxf="1" numFmtId="27">
    <nc r="A2288">
      <v>42464.666666666664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72" sId="4" odxf="1" dxf="1" numFmtId="27">
    <nc r="A2289">
      <v>42464.708333333336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73" sId="4" odxf="1" dxf="1" numFmtId="27">
    <nc r="A2290">
      <v>42464.75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74" sId="4" odxf="1" dxf="1" numFmtId="27">
    <nc r="A2291">
      <v>42464.791666666664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75" sId="4" odxf="1" dxf="1" numFmtId="27">
    <nc r="A2292">
      <v>42464.833333333336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76" sId="4" odxf="1" dxf="1" numFmtId="27">
    <nc r="A2293">
      <v>42464.875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77" sId="4" odxf="1" dxf="1" numFmtId="27">
    <nc r="A2294">
      <v>42464.916666666664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78" sId="4" odxf="1" dxf="1" numFmtId="27">
    <nc r="A2295">
      <v>42464.958333333336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79" sId="4" odxf="1" dxf="1" numFmtId="27">
    <nc r="A2296">
      <v>42465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80" sId="4" odxf="1" dxf="1" numFmtId="27">
    <nc r="A2297">
      <v>42465.041666666664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81" sId="4" odxf="1" dxf="1" numFmtId="27">
    <nc r="A2298">
      <v>42465.083333333336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82" sId="4" odxf="1" dxf="1" numFmtId="27">
    <nc r="A2299">
      <v>42465.125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83" sId="4" odxf="1" dxf="1" numFmtId="27">
    <nc r="A2300">
      <v>42465.166666666664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84" sId="4" odxf="1" dxf="1" numFmtId="27">
    <nc r="A2301">
      <v>42465.208333333336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85" sId="4" odxf="1" dxf="1" numFmtId="27">
    <nc r="A2302">
      <v>42465.25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86" sId="4" odxf="1" dxf="1" numFmtId="27">
    <nc r="A2303">
      <v>42465.291666666664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87" sId="4" odxf="1" dxf="1" numFmtId="27">
    <nc r="A2304">
      <v>42465.333333333336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88" sId="4" odxf="1" dxf="1" numFmtId="27">
    <nc r="A2305">
      <v>42465.375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89" sId="4" odxf="1" dxf="1" numFmtId="27">
    <nc r="A2306">
      <v>42465.416666666664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90" sId="4" odxf="1" dxf="1" numFmtId="27">
    <nc r="A2307">
      <v>42465.458333333336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91" sId="4" odxf="1" dxf="1" numFmtId="27">
    <nc r="A2308">
      <v>42465.5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92" sId="4" odxf="1" dxf="1" numFmtId="27">
    <nc r="A2309">
      <v>42465.541666666664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93" sId="4" odxf="1" dxf="1" numFmtId="27">
    <nc r="A2310">
      <v>42465.583333333336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94" sId="4" odxf="1" dxf="1" numFmtId="27">
    <nc r="A2311">
      <v>42465.625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95" sId="4" odxf="1" dxf="1" numFmtId="27">
    <nc r="A2312">
      <v>42465.666666666664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96" sId="4" odxf="1" dxf="1" numFmtId="27">
    <nc r="A2313">
      <v>42465.708333333336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97" sId="4" odxf="1" dxf="1" numFmtId="27">
    <nc r="A2314">
      <v>42465.75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98" sId="4" odxf="1" dxf="1" numFmtId="27">
    <nc r="A2315">
      <v>42465.791666666664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299" sId="4" odxf="1" dxf="1" numFmtId="27">
    <nc r="A2316">
      <v>42465.833333333336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00" sId="4" odxf="1" dxf="1" numFmtId="27">
    <nc r="A2317">
      <v>42465.875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01" sId="4" odxf="1" dxf="1" numFmtId="27">
    <nc r="A2318">
      <v>42465.916666666664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02" sId="4" odxf="1" dxf="1" numFmtId="27">
    <nc r="A2319">
      <v>42465.958333333336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03" sId="4" odxf="1" dxf="1" numFmtId="27">
    <nc r="A2320">
      <v>42466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04" sId="4" odxf="1" dxf="1" numFmtId="27">
    <nc r="A2321">
      <v>42466.041666666664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05" sId="4" odxf="1" dxf="1" numFmtId="27">
    <nc r="A2322">
      <v>42466.083333333336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06" sId="4" odxf="1" dxf="1" numFmtId="27">
    <nc r="A2323">
      <v>42466.125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07" sId="4" odxf="1" dxf="1" numFmtId="27">
    <nc r="A2324">
      <v>42466.166666666664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08" sId="4" odxf="1" dxf="1" numFmtId="27">
    <nc r="A2325">
      <v>42466.208333333336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09" sId="4" odxf="1" dxf="1" numFmtId="27">
    <nc r="A2326">
      <v>42466.25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10" sId="4" odxf="1" dxf="1" numFmtId="27">
    <nc r="A2327">
      <v>42466.291666666664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11" sId="4" odxf="1" dxf="1" numFmtId="27">
    <nc r="A2328">
      <v>42466.333333333336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12" sId="4" odxf="1" dxf="1" numFmtId="27">
    <nc r="A2329">
      <v>42466.375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13" sId="4" odxf="1" dxf="1" numFmtId="27">
    <nc r="A2330">
      <v>42466.416666666664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14" sId="4" odxf="1" dxf="1" numFmtId="27">
    <nc r="A2331">
      <v>42466.458333333336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15" sId="4" odxf="1" dxf="1" numFmtId="27">
    <nc r="A2332">
      <v>42466.5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16" sId="4" odxf="1" dxf="1" numFmtId="27">
    <nc r="A2333">
      <v>42466.541666666664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17" sId="4" odxf="1" dxf="1" numFmtId="27">
    <nc r="A2334">
      <v>42466.583333333336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18" sId="4" odxf="1" dxf="1" numFmtId="27">
    <nc r="A2335">
      <v>42466.625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19" sId="4" odxf="1" dxf="1" numFmtId="27">
    <nc r="A2336">
      <v>42466.666666666664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20" sId="4" odxf="1" dxf="1" numFmtId="27">
    <nc r="A2337">
      <v>42466.708333333336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21" sId="4" odxf="1" dxf="1" numFmtId="27">
    <nc r="A2338">
      <v>42466.75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22" sId="4" odxf="1" dxf="1" numFmtId="27">
    <nc r="A2339">
      <v>42466.791666666664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23" sId="4" odxf="1" dxf="1" numFmtId="27">
    <nc r="A2340">
      <v>42466.833333333336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24" sId="4" odxf="1" dxf="1" numFmtId="27">
    <nc r="A2341">
      <v>42466.875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25" sId="4" odxf="1" dxf="1" numFmtId="27">
    <nc r="A2342">
      <v>42466.916666666664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26" sId="4" odxf="1" dxf="1" numFmtId="27">
    <nc r="A2343">
      <v>42466.958333333336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27" sId="4" odxf="1" dxf="1" numFmtId="27">
    <nc r="A2344">
      <v>42467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28" sId="4" odxf="1" dxf="1" numFmtId="27">
    <nc r="A2345">
      <v>42467.041666666664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29" sId="4" odxf="1" dxf="1" numFmtId="27">
    <nc r="A2346">
      <v>42467.083333333336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30" sId="4" odxf="1" dxf="1" numFmtId="27">
    <nc r="A2347">
      <v>42467.125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31" sId="4" odxf="1" dxf="1" numFmtId="27">
    <nc r="A2348">
      <v>42467.166666666664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32" sId="4" odxf="1" dxf="1" numFmtId="27">
    <nc r="A2349">
      <v>42467.208333333336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33" sId="4" odxf="1" dxf="1" numFmtId="27">
    <nc r="A2350">
      <v>42467.25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34" sId="4" odxf="1" dxf="1" numFmtId="27">
    <nc r="A2351">
      <v>42467.291666666664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35" sId="4" odxf="1" dxf="1" numFmtId="27">
    <nc r="A2352">
      <v>42467.333333333336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36" sId="4" odxf="1" dxf="1" numFmtId="27">
    <nc r="A2353">
      <v>42467.375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37" sId="4" odxf="1" dxf="1" numFmtId="27">
    <nc r="A2354">
      <v>42467.416666666664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38" sId="4" odxf="1" dxf="1" numFmtId="27">
    <nc r="A2355">
      <v>42467.458333333336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39" sId="4" odxf="1" dxf="1" numFmtId="27">
    <nc r="A2356">
      <v>42467.5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40" sId="4" odxf="1" dxf="1" numFmtId="27">
    <nc r="A2357">
      <v>42467.541666666664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41" sId="4" odxf="1" dxf="1" numFmtId="27">
    <nc r="A2358">
      <v>42467.583333333336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42" sId="4" odxf="1" dxf="1" numFmtId="27">
    <nc r="A2359">
      <v>42467.625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43" sId="4" odxf="1" dxf="1" numFmtId="27">
    <nc r="A2360">
      <v>42467.666666666664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44" sId="4" odxf="1" dxf="1" numFmtId="27">
    <nc r="A2361">
      <v>42467.708333333336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45" sId="4" odxf="1" dxf="1" numFmtId="27">
    <nc r="A2362">
      <v>42467.75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46" sId="4" odxf="1" dxf="1" numFmtId="27">
    <nc r="A2363">
      <v>42467.791666666664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47" sId="4" odxf="1" dxf="1" numFmtId="27">
    <nc r="A2364">
      <v>42467.833333333336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48" sId="4" odxf="1" dxf="1" numFmtId="27">
    <nc r="A2365">
      <v>42467.875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49" sId="4" odxf="1" dxf="1" numFmtId="27">
    <nc r="A2366">
      <v>42467.916666666664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50" sId="4" odxf="1" dxf="1" numFmtId="27">
    <nc r="A2367">
      <v>42467.958333333336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51" sId="4" odxf="1" dxf="1" numFmtId="27">
    <nc r="A2368">
      <v>42468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52" sId="4" odxf="1" dxf="1" numFmtId="27">
    <nc r="A2369">
      <v>42468.041666666664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53" sId="4" odxf="1" dxf="1" numFmtId="27">
    <nc r="A2370">
      <v>42468.083333333336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54" sId="4" odxf="1" dxf="1" numFmtId="27">
    <nc r="A2371">
      <v>42468.125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55" sId="4" odxf="1" dxf="1" numFmtId="27">
    <nc r="A2372">
      <v>42468.166666666664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56" sId="4" odxf="1" dxf="1" numFmtId="27">
    <nc r="A2373">
      <v>42468.208333333336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57" sId="4" odxf="1" dxf="1" numFmtId="27">
    <nc r="A2374">
      <v>42468.25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58" sId="4" odxf="1" dxf="1" numFmtId="27">
    <nc r="A2375">
      <v>42468.291666666664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59" sId="4" odxf="1" dxf="1" numFmtId="27">
    <nc r="A2376">
      <v>42468.333333333336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60" sId="4" odxf="1" dxf="1" numFmtId="27">
    <nc r="A2377">
      <v>42468.375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61" sId="4" odxf="1" dxf="1" numFmtId="27">
    <nc r="A2378">
      <v>42468.416666666664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62" sId="4" odxf="1" dxf="1" numFmtId="27">
    <nc r="A2379">
      <v>42468.458333333336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63" sId="4" odxf="1" dxf="1" numFmtId="27">
    <nc r="A2380">
      <v>42468.5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64" sId="4" odxf="1" dxf="1" numFmtId="27">
    <nc r="A2381">
      <v>42468.541666666664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65" sId="4" odxf="1" dxf="1" numFmtId="27">
    <nc r="A2382">
      <v>42468.583333333336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66" sId="4" odxf="1" dxf="1" numFmtId="27">
    <nc r="A2383">
      <v>42468.625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67" sId="4" odxf="1" dxf="1" numFmtId="27">
    <nc r="A2384">
      <v>42468.666666666664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68" sId="4" odxf="1" dxf="1" numFmtId="27">
    <nc r="A2385">
      <v>42468.708333333336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69" sId="4" odxf="1" dxf="1" numFmtId="27">
    <nc r="A2386">
      <v>42468.75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70" sId="4" odxf="1" dxf="1" numFmtId="27">
    <nc r="A2387">
      <v>42468.791666666664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71" sId="4" odxf="1" dxf="1" numFmtId="27">
    <nc r="A2388">
      <v>42468.833333333336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72" sId="4" odxf="1" dxf="1" numFmtId="27">
    <nc r="A2389">
      <v>42468.875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73" sId="4" odxf="1" dxf="1" numFmtId="27">
    <nc r="A2390">
      <v>42468.916666666664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74" sId="4" odxf="1" dxf="1" numFmtId="27">
    <nc r="A2391">
      <v>42468.958333333336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75" sId="4" odxf="1" dxf="1" numFmtId="27">
    <nc r="A2392">
      <v>42469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76" sId="4" odxf="1" dxf="1" numFmtId="27">
    <nc r="A2393">
      <v>42469.041666666664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77" sId="4" odxf="1" dxf="1" numFmtId="27">
    <nc r="A2394">
      <v>42469.083333333336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78" sId="4" odxf="1" dxf="1" numFmtId="27">
    <nc r="A2395">
      <v>42469.125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79" sId="4" odxf="1" dxf="1" numFmtId="27">
    <nc r="A2396">
      <v>42469.166666666664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80" sId="4" odxf="1" dxf="1" numFmtId="27">
    <nc r="A2397">
      <v>42469.208333333336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81" sId="4" odxf="1" dxf="1" numFmtId="27">
    <nc r="A2398">
      <v>42469.25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82" sId="4" odxf="1" dxf="1" numFmtId="27">
    <nc r="A2399">
      <v>42469.291666666664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83" sId="4" odxf="1" dxf="1" numFmtId="27">
    <nc r="A2400">
      <v>42469.333333333336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84" sId="4" odxf="1" dxf="1" numFmtId="27">
    <nc r="A2401">
      <v>42469.375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85" sId="4" odxf="1" dxf="1" numFmtId="27">
    <nc r="A2402">
      <v>42469.416666666664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86" sId="4" odxf="1" dxf="1" numFmtId="27">
    <nc r="A2403">
      <v>42469.458333333336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87" sId="4" odxf="1" dxf="1" numFmtId="27">
    <nc r="A2404">
      <v>42469.5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88" sId="4" odxf="1" dxf="1" numFmtId="27">
    <nc r="A2405">
      <v>42469.541666666664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89" sId="4" odxf="1" dxf="1" numFmtId="27">
    <nc r="A2406">
      <v>42469.583333333336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90" sId="4" odxf="1" dxf="1" numFmtId="27">
    <nc r="A2407">
      <v>42469.625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91" sId="4" odxf="1" dxf="1" numFmtId="27">
    <nc r="A2408">
      <v>42469.666666666664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92" sId="4" odxf="1" dxf="1" numFmtId="27">
    <nc r="A2409">
      <v>42469.708333333336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93" sId="4" odxf="1" dxf="1" numFmtId="27">
    <nc r="A2410">
      <v>42469.75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94" sId="4" odxf="1" dxf="1" numFmtId="27">
    <nc r="A2411">
      <v>42469.791666666664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95" sId="4" odxf="1" dxf="1" numFmtId="27">
    <nc r="A2412">
      <v>42469.833333333336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96" sId="4" odxf="1" dxf="1" numFmtId="27">
    <nc r="A2413">
      <v>42469.875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97" sId="4" odxf="1" dxf="1" numFmtId="27">
    <nc r="A2414">
      <v>42469.916666666664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98" sId="4" odxf="1" dxf="1" numFmtId="27">
    <nc r="A2415">
      <v>42469.958333333336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399" sId="4" odxf="1" dxf="1" numFmtId="27">
    <nc r="A2416">
      <v>42470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00" sId="4" odxf="1" dxf="1" numFmtId="27">
    <nc r="A2417">
      <v>42470.041666666664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01" sId="4" odxf="1" dxf="1" numFmtId="27">
    <nc r="A2418">
      <v>42470.083333333336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02" sId="4" odxf="1" dxf="1" numFmtId="27">
    <nc r="A2419">
      <v>42470.125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03" sId="4" odxf="1" dxf="1" numFmtId="27">
    <nc r="A2420">
      <v>42470.166666666664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04" sId="4" odxf="1" dxf="1" numFmtId="27">
    <nc r="A2421">
      <v>42470.208333333336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05" sId="4" odxf="1" dxf="1" numFmtId="27">
    <nc r="A2422">
      <v>42470.25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06" sId="4" odxf="1" dxf="1" numFmtId="27">
    <nc r="A2423">
      <v>42470.291666666664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07" sId="4" odxf="1" dxf="1" numFmtId="27">
    <nc r="A2424">
      <v>42470.333333333336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08" sId="4" odxf="1" dxf="1" numFmtId="27">
    <nc r="A2425">
      <v>42470.375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09" sId="4" odxf="1" dxf="1" numFmtId="27">
    <nc r="A2426">
      <v>42470.416666666664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10" sId="4" odxf="1" dxf="1" numFmtId="27">
    <nc r="A2427">
      <v>42470.458333333336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11" sId="4" odxf="1" dxf="1" numFmtId="27">
    <nc r="A2428">
      <v>42470.5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12" sId="4" odxf="1" dxf="1" numFmtId="27">
    <nc r="A2429">
      <v>42470.541666666664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13" sId="4" odxf="1" dxf="1" numFmtId="27">
    <nc r="A2430">
      <v>42470.583333333336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14" sId="4" odxf="1" dxf="1" numFmtId="27">
    <nc r="A2431">
      <v>42470.625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15" sId="4" odxf="1" dxf="1" numFmtId="27">
    <nc r="A2432">
      <v>42470.666666666664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16" sId="4" odxf="1" dxf="1" numFmtId="27">
    <nc r="A2433">
      <v>42470.708333333336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17" sId="4" odxf="1" dxf="1" numFmtId="27">
    <nc r="A2434">
      <v>42470.75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18" sId="4" odxf="1" dxf="1" numFmtId="27">
    <nc r="A2435">
      <v>42470.791666666664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19" sId="4" odxf="1" dxf="1" numFmtId="27">
    <nc r="A2436">
      <v>42470.833333333336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20" sId="4" odxf="1" dxf="1" numFmtId="27">
    <nc r="A2437">
      <v>42470.875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21" sId="4" odxf="1" dxf="1" numFmtId="27">
    <nc r="A2438">
      <v>42470.916666666664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22" sId="4" odxf="1" dxf="1" numFmtId="27">
    <nc r="A2439">
      <v>42470.958333333336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23" sId="4" odxf="1" dxf="1" numFmtId="27">
    <nc r="A2440">
      <v>42471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24" sId="4" odxf="1" dxf="1" numFmtId="27">
    <nc r="A2441">
      <v>42471.041666666664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25" sId="4" odxf="1" dxf="1" numFmtId="27">
    <nc r="A2442">
      <v>42471.083333333336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26" sId="4" odxf="1" dxf="1" numFmtId="27">
    <nc r="A2443">
      <v>42471.125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27" sId="4" odxf="1" dxf="1" numFmtId="27">
    <nc r="A2444">
      <v>42471.166666666664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28" sId="4" odxf="1" dxf="1" numFmtId="27">
    <nc r="A2445">
      <v>42471.208333333336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29" sId="4" odxf="1" dxf="1" numFmtId="27">
    <nc r="A2446">
      <v>42471.25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30" sId="4" odxf="1" dxf="1" numFmtId="27">
    <nc r="A2447">
      <v>42471.291666666664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31" sId="4" odxf="1" dxf="1" numFmtId="27">
    <nc r="A2448">
      <v>42471.333333333336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32" sId="4" odxf="1" dxf="1" numFmtId="27">
    <nc r="A2449">
      <v>42471.375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33" sId="4" odxf="1" dxf="1" numFmtId="27">
    <nc r="A2450">
      <v>42471.416666666664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34" sId="4" odxf="1" dxf="1" numFmtId="27">
    <nc r="A2451">
      <v>42471.458333333336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35" sId="4" odxf="1" dxf="1" numFmtId="27">
    <nc r="A2452">
      <v>42471.5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36" sId="4" odxf="1" dxf="1" numFmtId="27">
    <nc r="A2453">
      <v>42471.541666666664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37" sId="4" odxf="1" dxf="1" numFmtId="27">
    <nc r="A2454">
      <v>42471.583333333336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38" sId="4" odxf="1" dxf="1" numFmtId="27">
    <nc r="A2455">
      <v>42471.625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39" sId="4" odxf="1" dxf="1" numFmtId="27">
    <nc r="A2456">
      <v>42471.666666666664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40" sId="4" odxf="1" dxf="1" numFmtId="27">
    <nc r="A2457">
      <v>42471.708333333336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41" sId="4" odxf="1" dxf="1" numFmtId="27">
    <nc r="A2458">
      <v>42471.75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42" sId="4" odxf="1" dxf="1" numFmtId="27">
    <nc r="A2459">
      <v>42471.791666666664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43" sId="4" odxf="1" dxf="1" numFmtId="27">
    <nc r="A2460">
      <v>42471.833333333336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44" sId="4" odxf="1" dxf="1" numFmtId="27">
    <nc r="A2461">
      <v>42471.875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45" sId="4" odxf="1" dxf="1" numFmtId="27">
    <nc r="A2462">
      <v>42471.916666666664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46" sId="4" odxf="1" dxf="1" numFmtId="27">
    <nc r="A2463">
      <v>42471.958333333336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47" sId="4" odxf="1" dxf="1" numFmtId="27">
    <nc r="A2464">
      <v>42472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48" sId="4" odxf="1" dxf="1" numFmtId="27">
    <nc r="A2465">
      <v>42472.041666666664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49" sId="4" odxf="1" dxf="1" numFmtId="27">
    <nc r="A2466">
      <v>42472.083333333336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50" sId="4" odxf="1" dxf="1" numFmtId="27">
    <nc r="A2467">
      <v>42472.125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51" sId="4" odxf="1" dxf="1" numFmtId="27">
    <nc r="A2468">
      <v>42472.166666666664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52" sId="4" odxf="1" dxf="1" numFmtId="27">
    <nc r="A2469">
      <v>42472.208333333336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53" sId="4" odxf="1" dxf="1" numFmtId="27">
    <nc r="A2470">
      <v>42472.25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54" sId="4" odxf="1" dxf="1" numFmtId="27">
    <nc r="A2471">
      <v>42472.291666666664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55" sId="4" odxf="1" dxf="1" numFmtId="27">
    <nc r="A2472">
      <v>42472.333333333336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56" sId="4" odxf="1" dxf="1" numFmtId="27">
    <nc r="A2473">
      <v>42472.375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57" sId="4" odxf="1" dxf="1" numFmtId="27">
    <nc r="A2474">
      <v>42472.416666666664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58" sId="4" odxf="1" dxf="1" numFmtId="27">
    <nc r="A2475">
      <v>42472.458333333336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59" sId="4" odxf="1" dxf="1" numFmtId="27">
    <nc r="A2476">
      <v>42472.5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60" sId="4" odxf="1" dxf="1" numFmtId="27">
    <nc r="A2477">
      <v>42472.541666666664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61" sId="4" odxf="1" dxf="1" numFmtId="27">
    <nc r="A2478">
      <v>42472.583333333336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62" sId="4" odxf="1" dxf="1" numFmtId="27">
    <nc r="A2479">
      <v>42472.625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63" sId="4" odxf="1" dxf="1" numFmtId="27">
    <nc r="A2480">
      <v>42472.666666666664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64" sId="4" odxf="1" dxf="1" numFmtId="27">
    <nc r="A2481">
      <v>42472.708333333336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65" sId="4" odxf="1" dxf="1" numFmtId="27">
    <nc r="A2482">
      <v>42472.75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66" sId="4" odxf="1" dxf="1" numFmtId="27">
    <nc r="A2483">
      <v>42472.791666666664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67" sId="4" odxf="1" dxf="1" numFmtId="27">
    <nc r="A2484">
      <v>42472.833333333336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68" sId="4" odxf="1" dxf="1" numFmtId="27">
    <nc r="A2485">
      <v>42472.875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69" sId="4" odxf="1" dxf="1" numFmtId="27">
    <nc r="A2486">
      <v>42472.916666666664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70" sId="4" odxf="1" dxf="1" numFmtId="27">
    <nc r="A2487">
      <v>42472.958333333336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71" sId="4" odxf="1" dxf="1" numFmtId="27">
    <nc r="A2488">
      <v>42473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72" sId="4" odxf="1" dxf="1" numFmtId="27">
    <nc r="A2489">
      <v>42473.041666666664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73" sId="4" odxf="1" dxf="1" numFmtId="27">
    <nc r="A2490">
      <v>42473.083333333336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74" sId="4" odxf="1" dxf="1" numFmtId="27">
    <nc r="A2491">
      <v>42473.125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75" sId="4" odxf="1" dxf="1" numFmtId="27">
    <nc r="A2492">
      <v>42473.166666666664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76" sId="4" odxf="1" dxf="1" numFmtId="27">
    <nc r="A2493">
      <v>42473.208333333336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77" sId="4" odxf="1" dxf="1" numFmtId="27">
    <nc r="A2494">
      <v>42473.25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78" sId="4" odxf="1" dxf="1" numFmtId="27">
    <nc r="A2495">
      <v>42473.291666666664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79" sId="4" odxf="1" dxf="1" numFmtId="27">
    <nc r="A2496">
      <v>42473.333333333336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80" sId="4" odxf="1" dxf="1" numFmtId="27">
    <nc r="A2497">
      <v>42473.375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81" sId="4" odxf="1" dxf="1" numFmtId="27">
    <nc r="A2498">
      <v>42473.416666666664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82" sId="4" odxf="1" dxf="1" numFmtId="27">
    <nc r="A2499">
      <v>42473.458333333336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83" sId="4" odxf="1" dxf="1" numFmtId="27">
    <nc r="A2500">
      <v>42473.5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84" sId="4" odxf="1" dxf="1" numFmtId="27">
    <nc r="A2501">
      <v>42473.541666666664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85" sId="4" odxf="1" dxf="1" numFmtId="27">
    <nc r="A2502">
      <v>42473.583333333336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86" sId="4" odxf="1" dxf="1" numFmtId="27">
    <nc r="A2503">
      <v>42473.625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87" sId="4" odxf="1" dxf="1" numFmtId="27">
    <nc r="A2504">
      <v>42473.666666666664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88" sId="4" odxf="1" dxf="1" numFmtId="27">
    <nc r="A2505">
      <v>42473.708333333336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89" sId="4" odxf="1" dxf="1" numFmtId="27">
    <nc r="A2506">
      <v>42473.75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90" sId="4" odxf="1" dxf="1" numFmtId="27">
    <nc r="A2507">
      <v>42473.791666666664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91" sId="4" odxf="1" dxf="1" numFmtId="27">
    <nc r="A2508">
      <v>42473.833333333336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92" sId="4" odxf="1" dxf="1" numFmtId="27">
    <nc r="A2509">
      <v>42473.875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93" sId="4" odxf="1" dxf="1" numFmtId="27">
    <nc r="A2510">
      <v>42473.916666666664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94" sId="4" odxf="1" dxf="1" numFmtId="27">
    <nc r="A2511">
      <v>42473.958333333336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95" sId="4" odxf="1" dxf="1" numFmtId="27">
    <nc r="A2512">
      <v>42474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96" sId="4" odxf="1" dxf="1" numFmtId="27">
    <nc r="A2513">
      <v>42474.041666666664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97" sId="4" odxf="1" dxf="1" numFmtId="27">
    <nc r="A2514">
      <v>42474.083333333336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98" sId="4" odxf="1" dxf="1" numFmtId="27">
    <nc r="A2515">
      <v>42474.125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499" sId="4" odxf="1" dxf="1" numFmtId="27">
    <nc r="A2516">
      <v>42474.166666666664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00" sId="4" odxf="1" dxf="1" numFmtId="27">
    <nc r="A2517">
      <v>42474.208333333336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01" sId="4" odxf="1" dxf="1" numFmtId="27">
    <nc r="A2518">
      <v>42474.25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02" sId="4" odxf="1" dxf="1" numFmtId="27">
    <nc r="A2519">
      <v>42474.291666666664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03" sId="4" odxf="1" dxf="1" numFmtId="27">
    <nc r="A2520">
      <v>42474.333333333336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04" sId="4" odxf="1" dxf="1" numFmtId="27">
    <nc r="A2521">
      <v>42474.375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05" sId="4" odxf="1" dxf="1" numFmtId="27">
    <nc r="A2522">
      <v>42474.416666666664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06" sId="4" odxf="1" dxf="1" numFmtId="27">
    <nc r="A2523">
      <v>42474.458333333336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07" sId="4" odxf="1" dxf="1" numFmtId="27">
    <nc r="A2524">
      <v>42474.5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08" sId="4" odxf="1" dxf="1" numFmtId="27">
    <nc r="A2525">
      <v>42474.541666666664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09" sId="4" odxf="1" dxf="1" numFmtId="27">
    <nc r="A2526">
      <v>42474.583333333336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10" sId="4" odxf="1" dxf="1" numFmtId="27">
    <nc r="A2527">
      <v>42474.625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11" sId="4" odxf="1" dxf="1" numFmtId="27">
    <nc r="A2528">
      <v>42474.666666666664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12" sId="4" odxf="1" dxf="1" numFmtId="27">
    <nc r="A2529">
      <v>42474.708333333336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13" sId="4" odxf="1" dxf="1" numFmtId="27">
    <nc r="A2530">
      <v>42474.75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14" sId="4" odxf="1" dxf="1" numFmtId="27">
    <nc r="A2531">
      <v>42474.791666666664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15" sId="4" odxf="1" dxf="1" numFmtId="27">
    <nc r="A2532">
      <v>42474.833333333336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16" sId="4" odxf="1" dxf="1" numFmtId="27">
    <nc r="A2533">
      <v>42474.875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17" sId="4" odxf="1" dxf="1" numFmtId="27">
    <nc r="A2534">
      <v>42474.916666666664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18" sId="4" odxf="1" dxf="1" numFmtId="27">
    <nc r="A2535">
      <v>42474.958333333336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19" sId="4" odxf="1" dxf="1" numFmtId="27">
    <nc r="A2536">
      <v>42475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20" sId="4" odxf="1" dxf="1" numFmtId="27">
    <nc r="A2537">
      <v>42475.041666666664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21" sId="4" odxf="1" dxf="1" numFmtId="27">
    <nc r="A2538">
      <v>42475.083333333336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22" sId="4" odxf="1" dxf="1" numFmtId="27">
    <nc r="A2539">
      <v>42475.125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23" sId="4" odxf="1" dxf="1" numFmtId="27">
    <nc r="A2540">
      <v>42475.166666666664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24" sId="4" odxf="1" dxf="1" numFmtId="27">
    <nc r="A2541">
      <v>42475.208333333336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25" sId="4" odxf="1" dxf="1" numFmtId="27">
    <nc r="A2542">
      <v>42475.25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26" sId="4" odxf="1" dxf="1" numFmtId="27">
    <nc r="A2543">
      <v>42475.291666666664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27" sId="4" odxf="1" dxf="1" numFmtId="27">
    <nc r="A2544">
      <v>42475.333333333336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28" sId="4" odxf="1" dxf="1" numFmtId="27">
    <nc r="A2545">
      <v>42475.375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29" sId="4" odxf="1" dxf="1" numFmtId="27">
    <nc r="A2546">
      <v>42475.416666666664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30" sId="4" odxf="1" dxf="1" numFmtId="27">
    <nc r="A2547">
      <v>42475.458333333336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31" sId="4" odxf="1" dxf="1" numFmtId="27">
    <nc r="A2548">
      <v>42475.5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32" sId="4" odxf="1" dxf="1" numFmtId="27">
    <nc r="A2549">
      <v>42475.541666666664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33" sId="4" odxf="1" dxf="1" numFmtId="27">
    <nc r="A2550">
      <v>42475.583333333336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34" sId="4" odxf="1" dxf="1" numFmtId="27">
    <nc r="A2551">
      <v>42475.625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35" sId="4" odxf="1" dxf="1" numFmtId="27">
    <nc r="A2552">
      <v>42475.666666666664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36" sId="4" odxf="1" dxf="1" numFmtId="27">
    <nc r="A2553">
      <v>42475.708333333336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37" sId="4" odxf="1" dxf="1" numFmtId="27">
    <nc r="A2554">
      <v>42475.75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38" sId="4" odxf="1" dxf="1" numFmtId="27">
    <nc r="A2555">
      <v>42475.791666666664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39" sId="4" odxf="1" dxf="1" numFmtId="27">
    <nc r="A2556">
      <v>42475.833333333336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40" sId="4" odxf="1" dxf="1" numFmtId="27">
    <nc r="A2557">
      <v>42475.875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41" sId="4" odxf="1" dxf="1" numFmtId="27">
    <nc r="A2558">
      <v>42475.916666666664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42" sId="4" odxf="1" dxf="1" numFmtId="27">
    <nc r="A2559">
      <v>42475.958333333336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43" sId="4" odxf="1" dxf="1" numFmtId="27">
    <nc r="A2560">
      <v>42476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44" sId="4" odxf="1" dxf="1" numFmtId="27">
    <nc r="A2561">
      <v>42476.041666666664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45" sId="4" odxf="1" dxf="1" numFmtId="27">
    <nc r="A2562">
      <v>42476.083333333336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46" sId="4" odxf="1" dxf="1" numFmtId="27">
    <nc r="A2563">
      <v>42476.125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47" sId="4" odxf="1" dxf="1" numFmtId="27">
    <nc r="A2564">
      <v>42476.166666666664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48" sId="4" odxf="1" dxf="1" numFmtId="27">
    <nc r="A2565">
      <v>42476.208333333336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49" sId="4" odxf="1" dxf="1" numFmtId="27">
    <nc r="A2566">
      <v>42476.25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50" sId="4" odxf="1" dxf="1" numFmtId="27">
    <nc r="A2567">
      <v>42476.291666666664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51" sId="4" odxf="1" dxf="1" numFmtId="27">
    <nc r="A2568">
      <v>42476.333333333336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52" sId="4" odxf="1" dxf="1" numFmtId="27">
    <nc r="A2569">
      <v>42476.375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53" sId="4" odxf="1" dxf="1" numFmtId="27">
    <nc r="A2570">
      <v>42476.416666666664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54" sId="4" odxf="1" dxf="1" numFmtId="27">
    <nc r="A2571">
      <v>42476.458333333336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55" sId="4" odxf="1" dxf="1" numFmtId="27">
    <nc r="A2572">
      <v>42476.5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56" sId="4" odxf="1" dxf="1" numFmtId="27">
    <nc r="A2573">
      <v>42476.541666666664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57" sId="4" odxf="1" dxf="1" numFmtId="27">
    <nc r="A2574">
      <v>42476.583333333336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58" sId="4" odxf="1" dxf="1" numFmtId="27">
    <nc r="A2575">
      <v>42476.625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59" sId="4" odxf="1" dxf="1" numFmtId="27">
    <nc r="A2576">
      <v>42476.666666666664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60" sId="4" odxf="1" dxf="1" numFmtId="27">
    <nc r="A2577">
      <v>42476.708333333336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61" sId="4" odxf="1" dxf="1" numFmtId="27">
    <nc r="A2578">
      <v>42476.75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62" sId="4" odxf="1" dxf="1" numFmtId="27">
    <nc r="A2579">
      <v>42476.791666666664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63" sId="4" odxf="1" dxf="1" numFmtId="27">
    <nc r="A2580">
      <v>42476.833333333336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64" sId="4" odxf="1" dxf="1" numFmtId="27">
    <nc r="A2581">
      <v>42476.875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65" sId="4" odxf="1" dxf="1" numFmtId="27">
    <nc r="A2582">
      <v>42476.916666666664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66" sId="4" odxf="1" dxf="1" numFmtId="27">
    <nc r="A2583">
      <v>42476.958333333336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67" sId="4" odxf="1" dxf="1" numFmtId="27">
    <nc r="A2584">
      <v>42477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68" sId="4" odxf="1" dxf="1" numFmtId="27">
    <nc r="A2585">
      <v>42477.041666666664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69" sId="4" odxf="1" dxf="1" numFmtId="27">
    <nc r="A2586">
      <v>42477.083333333336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70" sId="4" odxf="1" dxf="1" numFmtId="27">
    <nc r="A2587">
      <v>42477.125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71" sId="4" odxf="1" dxf="1" numFmtId="27">
    <nc r="A2588">
      <v>42477.166666666664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72" sId="4" odxf="1" dxf="1" numFmtId="27">
    <nc r="A2589">
      <v>42477.208333333336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73" sId="4" odxf="1" dxf="1" numFmtId="27">
    <nc r="A2590">
      <v>42477.25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74" sId="4" odxf="1" dxf="1" numFmtId="27">
    <nc r="A2591">
      <v>42477.291666666664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75" sId="4" odxf="1" dxf="1" numFmtId="27">
    <nc r="A2592">
      <v>42477.333333333336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76" sId="4" odxf="1" dxf="1" numFmtId="27">
    <nc r="A2593">
      <v>42477.375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77" sId="4" odxf="1" dxf="1" numFmtId="27">
    <nc r="A2594">
      <v>42477.416666666664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78" sId="4" odxf="1" dxf="1" numFmtId="27">
    <nc r="A2595">
      <v>42477.458333333336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79" sId="4" odxf="1" dxf="1" numFmtId="27">
    <nc r="A2596">
      <v>42477.5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80" sId="4" odxf="1" dxf="1" numFmtId="27">
    <nc r="A2597">
      <v>42477.541666666664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81" sId="4" odxf="1" dxf="1" numFmtId="27">
    <nc r="A2598">
      <v>42477.583333333336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82" sId="4" odxf="1" dxf="1" numFmtId="27">
    <nc r="A2599">
      <v>42477.625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83" sId="4" odxf="1" dxf="1" numFmtId="27">
    <nc r="A2600">
      <v>42477.666666666664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84" sId="4" odxf="1" dxf="1" numFmtId="27">
    <nc r="A2601">
      <v>42477.708333333336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85" sId="4" odxf="1" dxf="1" numFmtId="27">
    <nc r="A2602">
      <v>42477.75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86" sId="4" odxf="1" dxf="1" numFmtId="27">
    <nc r="A2603">
      <v>42477.791666666664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87" sId="4" odxf="1" dxf="1" numFmtId="27">
    <nc r="A2604">
      <v>42477.833333333336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88" sId="4" odxf="1" dxf="1" numFmtId="27">
    <nc r="A2605">
      <v>42477.875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89" sId="4" odxf="1" dxf="1" numFmtId="27">
    <nc r="A2606">
      <v>42477.916666666664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90" sId="4" odxf="1" dxf="1" numFmtId="27">
    <nc r="A2607">
      <v>42477.958333333336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91" sId="4" odxf="1" dxf="1" numFmtId="27">
    <nc r="A2608">
      <v>42478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92" sId="4" odxf="1" dxf="1" numFmtId="27">
    <nc r="A2609">
      <v>42478.041666666664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93" sId="4" odxf="1" dxf="1" numFmtId="27">
    <nc r="A2610">
      <v>42478.083333333336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94" sId="4" odxf="1" dxf="1" numFmtId="27">
    <nc r="A2611">
      <v>42478.125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95" sId="4" odxf="1" dxf="1" numFmtId="27">
    <nc r="A2612">
      <v>42478.166666666664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96" sId="4" odxf="1" dxf="1" numFmtId="27">
    <nc r="A2613">
      <v>42478.208333333336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97" sId="4" odxf="1" dxf="1" numFmtId="27">
    <nc r="A2614">
      <v>42478.25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98" sId="4" odxf="1" dxf="1" numFmtId="27">
    <nc r="A2615">
      <v>42478.291666666664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599" sId="4" odxf="1" dxf="1" numFmtId="27">
    <nc r="A2616">
      <v>42478.333333333336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00" sId="4" odxf="1" dxf="1" numFmtId="27">
    <nc r="A2617">
      <v>42478.375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01" sId="4" odxf="1" dxf="1" numFmtId="27">
    <nc r="A2618">
      <v>42478.416666666664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02" sId="4" odxf="1" dxf="1" numFmtId="27">
    <nc r="A2619">
      <v>42478.458333333336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03" sId="4" odxf="1" dxf="1" numFmtId="27">
    <nc r="A2620">
      <v>42478.5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04" sId="4" odxf="1" dxf="1" numFmtId="27">
    <nc r="A2621">
      <v>42478.541666666664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05" sId="4" odxf="1" dxf="1" numFmtId="27">
    <nc r="A2622">
      <v>42478.583333333336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06" sId="4" odxf="1" dxf="1" numFmtId="27">
    <nc r="A2623">
      <v>42478.625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07" sId="4" odxf="1" dxf="1" numFmtId="27">
    <nc r="A2624">
      <v>42478.666666666664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08" sId="4" odxf="1" dxf="1" numFmtId="27">
    <nc r="A2625">
      <v>42478.708333333336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09" sId="4" odxf="1" dxf="1" numFmtId="27">
    <nc r="A2626">
      <v>42478.75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10" sId="4" odxf="1" dxf="1" numFmtId="27">
    <nc r="A2627">
      <v>42478.791666666664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11" sId="4" odxf="1" dxf="1" numFmtId="27">
    <nc r="A2628">
      <v>42478.833333333336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12" sId="4" odxf="1" dxf="1" numFmtId="27">
    <nc r="A2629">
      <v>42478.875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13" sId="4" odxf="1" dxf="1" numFmtId="27">
    <nc r="A2630">
      <v>42478.916666666664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14" sId="4" odxf="1" dxf="1" numFmtId="27">
    <nc r="A2631">
      <v>42478.958333333336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15" sId="4" odxf="1" dxf="1" numFmtId="27">
    <nc r="A2632">
      <v>42479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16" sId="4" odxf="1" dxf="1" numFmtId="27">
    <nc r="A2633">
      <v>42479.041666666664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17" sId="4" odxf="1" dxf="1" numFmtId="27">
    <nc r="A2634">
      <v>42479.083333333336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18" sId="4" odxf="1" dxf="1" numFmtId="27">
    <nc r="A2635">
      <v>42479.125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19" sId="4" odxf="1" dxf="1" numFmtId="27">
    <nc r="A2636">
      <v>42479.166666666664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20" sId="4" odxf="1" dxf="1" numFmtId="27">
    <nc r="A2637">
      <v>42479.208333333336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21" sId="4" odxf="1" dxf="1" numFmtId="27">
    <nc r="A2638">
      <v>42479.25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22" sId="4" odxf="1" dxf="1" numFmtId="27">
    <nc r="A2639">
      <v>42479.291666666664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23" sId="4" odxf="1" dxf="1" numFmtId="27">
    <nc r="A2640">
      <v>42479.333333333336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24" sId="4" odxf="1" dxf="1" numFmtId="27">
    <nc r="A2641">
      <v>42479.375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25" sId="4" odxf="1" dxf="1" numFmtId="27">
    <nc r="A2642">
      <v>42479.416666666664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26" sId="4" odxf="1" dxf="1" numFmtId="27">
    <nc r="A2643">
      <v>42479.458333333336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27" sId="4" odxf="1" dxf="1" numFmtId="27">
    <nc r="A2644">
      <v>42479.5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28" sId="4" odxf="1" dxf="1" numFmtId="27">
    <nc r="A2645">
      <v>42479.541666666664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29" sId="4" odxf="1" dxf="1" numFmtId="27">
    <nc r="A2646">
      <v>42479.583333333336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30" sId="4" odxf="1" dxf="1" numFmtId="27">
    <nc r="A2647">
      <v>42479.625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31" sId="4" odxf="1" dxf="1" numFmtId="27">
    <nc r="A2648">
      <v>42479.666666666664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32" sId="4" odxf="1" dxf="1" numFmtId="27">
    <nc r="A2649">
      <v>42479.708333333336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33" sId="4" odxf="1" dxf="1" numFmtId="27">
    <nc r="A2650">
      <v>42479.75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34" sId="4" odxf="1" dxf="1" numFmtId="27">
    <nc r="A2651">
      <v>42479.791666666664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35" sId="4" odxf="1" dxf="1" numFmtId="27">
    <nc r="A2652">
      <v>42479.833333333336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36" sId="4" odxf="1" dxf="1" numFmtId="27">
    <nc r="A2653">
      <v>42479.875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37" sId="4" odxf="1" dxf="1" numFmtId="27">
    <nc r="A2654">
      <v>42479.916666666664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38" sId="4" odxf="1" dxf="1" numFmtId="27">
    <nc r="A2655">
      <v>42479.958333333336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39" sId="4" odxf="1" dxf="1" numFmtId="27">
    <nc r="A2656">
      <v>42480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40" sId="4" odxf="1" dxf="1" numFmtId="27">
    <nc r="A2657">
      <v>42480.041666666664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41" sId="4" odxf="1" dxf="1" numFmtId="27">
    <nc r="A2658">
      <v>42480.083333333336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42" sId="4" odxf="1" dxf="1" numFmtId="27">
    <nc r="A2659">
      <v>42480.125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43" sId="4" odxf="1" dxf="1" numFmtId="27">
    <nc r="A2660">
      <v>42480.166666666664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44" sId="4" odxf="1" dxf="1" numFmtId="27">
    <nc r="A2661">
      <v>42480.208333333336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45" sId="4" odxf="1" dxf="1" numFmtId="27">
    <nc r="A2662">
      <v>42480.25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46" sId="4" odxf="1" dxf="1" numFmtId="27">
    <nc r="A2663">
      <v>42480.291666666664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47" sId="4" odxf="1" dxf="1" numFmtId="27">
    <nc r="A2664">
      <v>42480.333333333336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48" sId="4" odxf="1" dxf="1" numFmtId="27">
    <nc r="A2665">
      <v>42480.375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49" sId="4" odxf="1" dxf="1" numFmtId="27">
    <nc r="A2666">
      <v>42480.416666666664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50" sId="4" odxf="1" dxf="1" numFmtId="27">
    <nc r="A2667">
      <v>42480.458333333336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51" sId="4" odxf="1" dxf="1" numFmtId="27">
    <nc r="A2668">
      <v>42480.5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52" sId="4" odxf="1" dxf="1" numFmtId="27">
    <nc r="A2669">
      <v>42480.541666666664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53" sId="4" odxf="1" dxf="1" numFmtId="27">
    <nc r="A2670">
      <v>42480.583333333336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54" sId="4" odxf="1" dxf="1" numFmtId="27">
    <nc r="A2671">
      <v>42480.625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55" sId="4" odxf="1" dxf="1" numFmtId="27">
    <nc r="A2672">
      <v>42480.666666666664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56" sId="4" odxf="1" dxf="1" numFmtId="27">
    <nc r="A2673">
      <v>42480.708333333336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57" sId="4" odxf="1" dxf="1" numFmtId="27">
    <nc r="A2674">
      <v>42480.75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58" sId="4" odxf="1" dxf="1" numFmtId="27">
    <nc r="A2675">
      <v>42480.791666666664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59" sId="4" odxf="1" dxf="1" numFmtId="27">
    <nc r="A2676">
      <v>42480.833333333336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60" sId="4" odxf="1" dxf="1" numFmtId="27">
    <nc r="A2677">
      <v>42480.875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61" sId="4" odxf="1" dxf="1" numFmtId="27">
    <nc r="A2678">
      <v>42480.916666666664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62" sId="4" odxf="1" dxf="1" numFmtId="27">
    <nc r="A2679">
      <v>42480.958333333336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63" sId="4" odxf="1" dxf="1" numFmtId="27">
    <nc r="A2680">
      <v>42481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64" sId="4" odxf="1" dxf="1" numFmtId="27">
    <nc r="A2681">
      <v>42481.041666666664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65" sId="4" odxf="1" dxf="1" numFmtId="27">
    <nc r="A2682">
      <v>42481.083333333336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66" sId="4" odxf="1" dxf="1" numFmtId="27">
    <nc r="A2683">
      <v>42481.125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67" sId="4" odxf="1" dxf="1" numFmtId="27">
    <nc r="A2684">
      <v>42481.166666666664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68" sId="4" odxf="1" dxf="1" numFmtId="27">
    <nc r="A2685">
      <v>42481.208333333336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69" sId="4" odxf="1" dxf="1" numFmtId="27">
    <nc r="A2686">
      <v>42481.25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70" sId="4" odxf="1" dxf="1" numFmtId="27">
    <nc r="A2687">
      <v>42481.291666666664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71" sId="4" odxf="1" dxf="1" numFmtId="27">
    <nc r="A2688">
      <v>42481.333333333336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72" sId="4" odxf="1" dxf="1" numFmtId="27">
    <nc r="A2689">
      <v>42481.375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73" sId="4" odxf="1" dxf="1" numFmtId="27">
    <nc r="A2690">
      <v>42481.416666666664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74" sId="4" odxf="1" dxf="1" numFmtId="27">
    <nc r="A2691">
      <v>42481.458333333336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75" sId="4" odxf="1" dxf="1" numFmtId="27">
    <nc r="A2692">
      <v>42481.5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76" sId="4" odxf="1" dxf="1" numFmtId="27">
    <nc r="A2693">
      <v>42481.541666666664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77" sId="4" odxf="1" dxf="1" numFmtId="27">
    <nc r="A2694">
      <v>42481.583333333336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78" sId="4" odxf="1" dxf="1" numFmtId="27">
    <nc r="A2695">
      <v>42481.625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79" sId="4" odxf="1" dxf="1" numFmtId="27">
    <nc r="A2696">
      <v>42481.666666666664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80" sId="4" odxf="1" dxf="1" numFmtId="27">
    <nc r="A2697">
      <v>42481.708333333336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81" sId="4" odxf="1" dxf="1" numFmtId="27">
    <nc r="A2698">
      <v>42481.75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82" sId="4" odxf="1" dxf="1" numFmtId="27">
    <nc r="A2699">
      <v>42481.791666666664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83" sId="4" odxf="1" dxf="1" numFmtId="27">
    <nc r="A2700">
      <v>42481.833333333336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84" sId="4" odxf="1" dxf="1" numFmtId="27">
    <nc r="A2701">
      <v>42481.875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85" sId="4" odxf="1" dxf="1" numFmtId="27">
    <nc r="A2702">
      <v>42481.916666666664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86" sId="4" odxf="1" dxf="1" numFmtId="27">
    <nc r="A2703">
      <v>42481.958333333336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87" sId="4" odxf="1" dxf="1" numFmtId="27">
    <nc r="A2704">
      <v>42482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88" sId="4" odxf="1" dxf="1" numFmtId="27">
    <nc r="A2705">
      <v>42482.041666666664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89" sId="4" odxf="1" dxf="1" numFmtId="27">
    <nc r="A2706">
      <v>42482.083333333336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90" sId="4" odxf="1" dxf="1" numFmtId="27">
    <nc r="A2707">
      <v>42482.125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91" sId="4" odxf="1" dxf="1" numFmtId="27">
    <nc r="A2708">
      <v>42482.166666666664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92" sId="4" odxf="1" dxf="1" numFmtId="27">
    <nc r="A2709">
      <v>42482.208333333336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93" sId="4" odxf="1" dxf="1" numFmtId="27">
    <nc r="A2710">
      <v>42482.25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94" sId="4" odxf="1" dxf="1" numFmtId="27">
    <nc r="A2711">
      <v>42482.291666666664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95" sId="4" odxf="1" dxf="1" numFmtId="27">
    <nc r="A2712">
      <v>42482.333333333336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96" sId="4" odxf="1" dxf="1" numFmtId="27">
    <nc r="A2713">
      <v>42482.375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97" sId="4" odxf="1" dxf="1" numFmtId="27">
    <nc r="A2714">
      <v>42482.416666666664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98" sId="4" odxf="1" dxf="1" numFmtId="27">
    <nc r="A2715">
      <v>42482.458333333336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699" sId="4" odxf="1" dxf="1" numFmtId="27">
    <nc r="A2716">
      <v>42482.5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00" sId="4" odxf="1" dxf="1" numFmtId="27">
    <nc r="A2717">
      <v>42482.541666666664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01" sId="4" odxf="1" dxf="1" numFmtId="27">
    <nc r="A2718">
      <v>42482.583333333336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02" sId="4" odxf="1" dxf="1" numFmtId="27">
    <nc r="A2719">
      <v>42482.625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03" sId="4" odxf="1" dxf="1" numFmtId="27">
    <nc r="A2720">
      <v>42482.666666666664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04" sId="4" odxf="1" dxf="1" numFmtId="27">
    <nc r="A2721">
      <v>42482.708333333336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05" sId="4" odxf="1" dxf="1" numFmtId="27">
    <nc r="A2722">
      <v>42482.75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06" sId="4" odxf="1" dxf="1" numFmtId="27">
    <nc r="A2723">
      <v>42482.791666666664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07" sId="4" odxf="1" dxf="1" numFmtId="27">
    <nc r="A2724">
      <v>42482.833333333336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08" sId="4" odxf="1" dxf="1" numFmtId="27">
    <nc r="A2725">
      <v>42482.875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09" sId="4" odxf="1" dxf="1" numFmtId="27">
    <nc r="A2726">
      <v>42482.916666666664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10" sId="4" odxf="1" dxf="1" numFmtId="27">
    <nc r="A2727">
      <v>42482.958333333336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11" sId="4" odxf="1" dxf="1" numFmtId="27">
    <nc r="A2728">
      <v>42483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12" sId="4" odxf="1" dxf="1" numFmtId="27">
    <nc r="A2729">
      <v>42483.041666666664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13" sId="4" odxf="1" dxf="1" numFmtId="27">
    <nc r="A2730">
      <v>42483.083333333336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14" sId="4" odxf="1" dxf="1" numFmtId="27">
    <nc r="A2731">
      <v>42483.125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15" sId="4" odxf="1" dxf="1" numFmtId="27">
    <nc r="A2732">
      <v>42483.166666666664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16" sId="4" odxf="1" dxf="1" numFmtId="27">
    <nc r="A2733">
      <v>42483.208333333336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17" sId="4" odxf="1" dxf="1" numFmtId="27">
    <nc r="A2734">
      <v>42483.25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18" sId="4" odxf="1" dxf="1" numFmtId="27">
    <nc r="A2735">
      <v>42483.291666666664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19" sId="4" odxf="1" dxf="1" numFmtId="27">
    <nc r="A2736">
      <v>42483.333333333336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20" sId="4" odxf="1" dxf="1" numFmtId="27">
    <nc r="A2737">
      <v>42483.375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21" sId="4" odxf="1" dxf="1" numFmtId="27">
    <nc r="A2738">
      <v>42483.416666666664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22" sId="4" odxf="1" dxf="1" numFmtId="27">
    <nc r="A2739">
      <v>42483.458333333336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23" sId="4" odxf="1" dxf="1" numFmtId="27">
    <nc r="A2740">
      <v>42483.5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24" sId="4" odxf="1" dxf="1" numFmtId="27">
    <nc r="A2741">
      <v>42483.541666666664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25" sId="4" odxf="1" dxf="1" numFmtId="27">
    <nc r="A2742">
      <v>42483.583333333336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26" sId="4" odxf="1" dxf="1" numFmtId="27">
    <nc r="A2743">
      <v>42483.625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27" sId="4" odxf="1" dxf="1" numFmtId="27">
    <nc r="A2744">
      <v>42483.666666666664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28" sId="4" odxf="1" dxf="1" numFmtId="27">
    <nc r="A2745">
      <v>42483.708333333336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29" sId="4" odxf="1" dxf="1" numFmtId="27">
    <nc r="A2746">
      <v>42483.75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30" sId="4" odxf="1" dxf="1" numFmtId="27">
    <nc r="A2747">
      <v>42483.791666666664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31" sId="4" odxf="1" dxf="1" numFmtId="27">
    <nc r="A2748">
      <v>42483.833333333336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32" sId="4" odxf="1" dxf="1" numFmtId="27">
    <nc r="A2749">
      <v>42483.875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33" sId="4" odxf="1" dxf="1" numFmtId="27">
    <nc r="A2750">
      <v>42483.916666666664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34" sId="4" odxf="1" dxf="1" numFmtId="27">
    <nc r="A2751">
      <v>42483.958333333336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35" sId="4" odxf="1" dxf="1" numFmtId="27">
    <nc r="A2752">
      <v>42484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36" sId="4" odxf="1" dxf="1" numFmtId="27">
    <nc r="A2753">
      <v>42484.041666666664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37" sId="4" odxf="1" dxf="1" numFmtId="27">
    <nc r="A2754">
      <v>42484.083333333336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38" sId="4" odxf="1" dxf="1" numFmtId="27">
    <nc r="A2755">
      <v>42484.125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39" sId="4" odxf="1" dxf="1" numFmtId="27">
    <nc r="A2756">
      <v>42484.166666666664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40" sId="4" odxf="1" dxf="1" numFmtId="27">
    <nc r="A2757">
      <v>42484.208333333336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41" sId="4" odxf="1" dxf="1" numFmtId="27">
    <nc r="A2758">
      <v>42484.25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42" sId="4" odxf="1" dxf="1" numFmtId="27">
    <nc r="A2759">
      <v>42484.291666666664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43" sId="4" odxf="1" dxf="1" numFmtId="27">
    <nc r="A2760">
      <v>42484.333333333336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44" sId="4" odxf="1" dxf="1" numFmtId="27">
    <nc r="A2761">
      <v>42484.375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45" sId="4" odxf="1" dxf="1" numFmtId="27">
    <nc r="A2762">
      <v>42484.416666666664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46" sId="4" odxf="1" dxf="1" numFmtId="27">
    <nc r="A2763">
      <v>42484.458333333336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47" sId="4" odxf="1" dxf="1" numFmtId="27">
    <nc r="A2764">
      <v>42484.5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48" sId="4" odxf="1" dxf="1" numFmtId="27">
    <nc r="A2765">
      <v>42484.541666666664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49" sId="4" odxf="1" dxf="1" numFmtId="27">
    <nc r="A2766">
      <v>42484.583333333336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50" sId="4" odxf="1" dxf="1" numFmtId="27">
    <nc r="A2767">
      <v>42484.625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51" sId="4" odxf="1" dxf="1" numFmtId="27">
    <nc r="A2768">
      <v>42484.666666666664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52" sId="4" odxf="1" dxf="1" numFmtId="27">
    <nc r="A2769">
      <v>42484.708333333336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53" sId="4" odxf="1" dxf="1" numFmtId="27">
    <nc r="A2770">
      <v>42484.75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54" sId="4" odxf="1" dxf="1" numFmtId="27">
    <nc r="A2771">
      <v>42484.791666666664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55" sId="4" odxf="1" dxf="1" numFmtId="27">
    <nc r="A2772">
      <v>42484.833333333336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56" sId="4" odxf="1" dxf="1" numFmtId="27">
    <nc r="A2773">
      <v>42484.875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57" sId="4" odxf="1" dxf="1" numFmtId="27">
    <nc r="A2774">
      <v>42484.916666666664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58" sId="4" odxf="1" dxf="1" numFmtId="27">
    <nc r="A2775">
      <v>42484.958333333336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59" sId="4" odxf="1" dxf="1" numFmtId="27">
    <nc r="A2776">
      <v>42485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60" sId="4" odxf="1" dxf="1" numFmtId="27">
    <nc r="A2777">
      <v>42485.041666666664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61" sId="4" odxf="1" dxf="1" numFmtId="27">
    <nc r="A2778">
      <v>42485.083333333336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62" sId="4" odxf="1" dxf="1" numFmtId="27">
    <nc r="A2779">
      <v>42485.125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63" sId="4" odxf="1" dxf="1" numFmtId="27">
    <nc r="A2780">
      <v>42485.166666666664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64" sId="4" odxf="1" dxf="1" numFmtId="27">
    <nc r="A2781">
      <v>42485.208333333336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65" sId="4" odxf="1" dxf="1" numFmtId="27">
    <nc r="A2782">
      <v>42485.25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66" sId="4" odxf="1" dxf="1" numFmtId="27">
    <nc r="A2783">
      <v>42485.291666666664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67" sId="4" odxf="1" dxf="1" numFmtId="27">
    <nc r="A2784">
      <v>42485.333333333336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68" sId="4" odxf="1" dxf="1" numFmtId="27">
    <nc r="A2785">
      <v>42485.375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69" sId="4" odxf="1" dxf="1" numFmtId="27">
    <nc r="A2786">
      <v>42485.416666666664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70" sId="4" odxf="1" dxf="1" numFmtId="27">
    <nc r="A2787">
      <v>42485.458333333336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71" sId="4" odxf="1" dxf="1" numFmtId="27">
    <nc r="A2788">
      <v>42485.5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72" sId="4" odxf="1" dxf="1" numFmtId="27">
    <nc r="A2789">
      <v>42485.541666666664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73" sId="4" odxf="1" dxf="1" numFmtId="27">
    <nc r="A2790">
      <v>42485.583333333336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74" sId="4" odxf="1" dxf="1" numFmtId="27">
    <nc r="A2791">
      <v>42485.625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75" sId="4" odxf="1" dxf="1" numFmtId="27">
    <nc r="A2792">
      <v>42485.666666666664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76" sId="4" odxf="1" dxf="1" numFmtId="27">
    <nc r="A2793">
      <v>42485.708333333336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77" sId="4" odxf="1" dxf="1" numFmtId="27">
    <nc r="A2794">
      <v>42485.75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78" sId="4" odxf="1" dxf="1" numFmtId="27">
    <nc r="A2795">
      <v>42485.791666666664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79" sId="4" odxf="1" dxf="1" numFmtId="27">
    <nc r="A2796">
      <v>42485.833333333336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80" sId="4" odxf="1" dxf="1" numFmtId="27">
    <nc r="A2797">
      <v>42485.875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81" sId="4" odxf="1" dxf="1" numFmtId="27">
    <nc r="A2798">
      <v>42485.916666666664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82" sId="4" odxf="1" dxf="1" numFmtId="27">
    <nc r="A2799">
      <v>42485.958333333336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83" sId="4" odxf="1" dxf="1" numFmtId="27">
    <nc r="A2800">
      <v>42486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84" sId="4" odxf="1" dxf="1" numFmtId="27">
    <nc r="A2801">
      <v>42486.041666666664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85" sId="4" odxf="1" dxf="1" numFmtId="27">
    <nc r="A2802">
      <v>42486.083333333336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86" sId="4" odxf="1" dxf="1" numFmtId="27">
    <nc r="A2803">
      <v>42486.125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87" sId="4" odxf="1" dxf="1" numFmtId="27">
    <nc r="A2804">
      <v>42486.166666666664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88" sId="4" odxf="1" dxf="1" numFmtId="27">
    <nc r="A2805">
      <v>42486.208333333336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89" sId="4" odxf="1" dxf="1" numFmtId="27">
    <nc r="A2806">
      <v>42486.25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90" sId="4" odxf="1" dxf="1" numFmtId="27">
    <nc r="A2807">
      <v>42486.291666666664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91" sId="4" odxf="1" dxf="1" numFmtId="27">
    <nc r="A2808">
      <v>42486.333333333336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92" sId="4" odxf="1" dxf="1" numFmtId="27">
    <nc r="A2809">
      <v>42486.375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93" sId="4" odxf="1" dxf="1" numFmtId="27">
    <nc r="A2810">
      <v>42486.416666666664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94" sId="4" odxf="1" dxf="1" numFmtId="27">
    <nc r="A2811">
      <v>42486.458333333336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95" sId="4" odxf="1" dxf="1" numFmtId="27">
    <nc r="A2812">
      <v>42486.5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96" sId="4" odxf="1" dxf="1" numFmtId="27">
    <nc r="A2813">
      <v>42486.541666666664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97" sId="4" odxf="1" dxf="1" numFmtId="27">
    <nc r="A2814">
      <v>42486.583333333336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98" sId="4" odxf="1" dxf="1" numFmtId="27">
    <nc r="A2815">
      <v>42486.625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799" sId="4" odxf="1" dxf="1" numFmtId="27">
    <nc r="A2816">
      <v>42486.666666666664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00" sId="4" odxf="1" dxf="1" numFmtId="27">
    <nc r="A2817">
      <v>42486.708333333336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01" sId="4" odxf="1" dxf="1" numFmtId="27">
    <nc r="A2818">
      <v>42486.75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02" sId="4" odxf="1" dxf="1" numFmtId="27">
    <nc r="A2819">
      <v>42486.791666666664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03" sId="4" odxf="1" dxf="1" numFmtId="27">
    <nc r="A2820">
      <v>42486.833333333336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04" sId="4" odxf="1" dxf="1" numFmtId="27">
    <nc r="A2821">
      <v>42486.875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05" sId="4" odxf="1" dxf="1" numFmtId="27">
    <nc r="A2822">
      <v>42486.916666666664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06" sId="4" odxf="1" dxf="1" numFmtId="27">
    <nc r="A2823">
      <v>42486.958333333336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07" sId="4" odxf="1" dxf="1" numFmtId="27">
    <nc r="A2824">
      <v>42487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08" sId="4" odxf="1" dxf="1" numFmtId="27">
    <nc r="A2825">
      <v>42487.041666666664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09" sId="4" odxf="1" dxf="1" numFmtId="27">
    <nc r="A2826">
      <v>42487.083333333336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10" sId="4" odxf="1" dxf="1" numFmtId="27">
    <nc r="A2827">
      <v>42487.125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11" sId="4" odxf="1" dxf="1" numFmtId="27">
    <nc r="A2828">
      <v>42487.166666666664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12" sId="4" odxf="1" dxf="1" numFmtId="27">
    <nc r="A2829">
      <v>42487.208333333336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13" sId="4" odxf="1" dxf="1" numFmtId="27">
    <nc r="A2830">
      <v>42487.25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14" sId="4" odxf="1" dxf="1" numFmtId="27">
    <nc r="A2831">
      <v>42487.291666666664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15" sId="4" odxf="1" dxf="1" numFmtId="27">
    <nc r="A2832">
      <v>42487.333333333336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16" sId="4" odxf="1" dxf="1" numFmtId="27">
    <nc r="A2833">
      <v>42487.375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17" sId="4" odxf="1" dxf="1" numFmtId="27">
    <nc r="A2834">
      <v>42487.416666666664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18" sId="4" odxf="1" dxf="1" numFmtId="27">
    <nc r="A2835">
      <v>42487.458333333336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19" sId="4" odxf="1" dxf="1" numFmtId="27">
    <nc r="A2836">
      <v>42487.5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20" sId="4" odxf="1" dxf="1" numFmtId="27">
    <nc r="A2837">
      <v>42487.541666666664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21" sId="4" odxf="1" dxf="1" numFmtId="27">
    <nc r="A2838">
      <v>42487.583333333336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22" sId="4" odxf="1" dxf="1" numFmtId="27">
    <nc r="A2839">
      <v>42487.625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23" sId="4" odxf="1" dxf="1" numFmtId="27">
    <nc r="A2840">
      <v>42487.666666666664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24" sId="4" odxf="1" dxf="1" numFmtId="27">
    <nc r="A2841">
      <v>42487.708333333336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25" sId="4" odxf="1" dxf="1" numFmtId="27">
    <nc r="A2842">
      <v>42487.75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26" sId="4" odxf="1" dxf="1" numFmtId="27">
    <nc r="A2843">
      <v>42487.791666666664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27" sId="4" odxf="1" dxf="1" numFmtId="27">
    <nc r="A2844">
      <v>42487.833333333336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28" sId="4" odxf="1" dxf="1" numFmtId="27">
    <nc r="A2845">
      <v>42487.875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29" sId="4" odxf="1" dxf="1" numFmtId="27">
    <nc r="A2846">
      <v>42487.916666666664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30" sId="4" odxf="1" dxf="1" numFmtId="27">
    <nc r="A2847">
      <v>42487.958333333336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31" sId="4" odxf="1" dxf="1" numFmtId="27">
    <nc r="A2848">
      <v>42488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32" sId="4" odxf="1" dxf="1" numFmtId="27">
    <nc r="A2849">
      <v>42488.041666666664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33" sId="4" odxf="1" dxf="1" numFmtId="27">
    <nc r="A2850">
      <v>42488.083333333336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34" sId="4" odxf="1" dxf="1" numFmtId="27">
    <nc r="A2851">
      <v>42488.125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35" sId="4" odxf="1" dxf="1" numFmtId="27">
    <nc r="A2852">
      <v>42488.166666666664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36" sId="4" odxf="1" dxf="1" numFmtId="27">
    <nc r="A2853">
      <v>42488.208333333336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37" sId="4" odxf="1" dxf="1" numFmtId="27">
    <nc r="A2854">
      <v>42488.25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38" sId="4" odxf="1" dxf="1" numFmtId="27">
    <nc r="A2855">
      <v>42488.291666666664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39" sId="4" odxf="1" dxf="1" numFmtId="27">
    <nc r="A2856">
      <v>42488.333333333336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40" sId="4" odxf="1" dxf="1" numFmtId="27">
    <nc r="A2857">
      <v>42488.375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41" sId="4" odxf="1" dxf="1" numFmtId="27">
    <nc r="A2858">
      <v>42488.416666666664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42" sId="4" odxf="1" dxf="1" numFmtId="27">
    <nc r="A2859">
      <v>42488.458333333336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43" sId="4" odxf="1" dxf="1" numFmtId="27">
    <nc r="A2860">
      <v>42488.5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44" sId="4" odxf="1" dxf="1" numFmtId="27">
    <nc r="A2861">
      <v>42488.541666666664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45" sId="4" odxf="1" dxf="1" numFmtId="27">
    <nc r="A2862">
      <v>42488.583333333336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46" sId="4" odxf="1" dxf="1" numFmtId="27">
    <nc r="A2863">
      <v>42488.625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47" sId="4" odxf="1" dxf="1" numFmtId="27">
    <nc r="A2864">
      <v>42488.666666666664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48" sId="4" odxf="1" dxf="1" numFmtId="27">
    <nc r="A2865">
      <v>42488.708333333336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49" sId="4" odxf="1" dxf="1" numFmtId="27">
    <nc r="A2866">
      <v>42488.75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50" sId="4" odxf="1" dxf="1" numFmtId="27">
    <nc r="A2867">
      <v>42488.791666666664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51" sId="4" odxf="1" dxf="1" numFmtId="27">
    <nc r="A2868">
      <v>42488.833333333336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52" sId="4" odxf="1" dxf="1" numFmtId="27">
    <nc r="A2869">
      <v>42488.875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53" sId="4" odxf="1" dxf="1" numFmtId="27">
    <nc r="A2870">
      <v>42488.916666666664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54" sId="4" odxf="1" dxf="1" numFmtId="27">
    <nc r="A2871">
      <v>42488.958333333336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55" sId="4" odxf="1" dxf="1" numFmtId="27">
    <nc r="A2872">
      <v>42489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56" sId="4" odxf="1" dxf="1" numFmtId="27">
    <nc r="A2873">
      <v>42489.041666666664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57" sId="4" odxf="1" dxf="1" numFmtId="27">
    <nc r="A2874">
      <v>42489.083333333336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58" sId="4" odxf="1" dxf="1" numFmtId="27">
    <nc r="A2875">
      <v>42489.125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59" sId="4" odxf="1" dxf="1" numFmtId="27">
    <nc r="A2876">
      <v>42489.166666666664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60" sId="4" odxf="1" dxf="1" numFmtId="27">
    <nc r="A2877">
      <v>42489.208333333336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61" sId="4" odxf="1" dxf="1" numFmtId="27">
    <nc r="A2878">
      <v>42489.25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62" sId="4" odxf="1" dxf="1" numFmtId="27">
    <nc r="A2879">
      <v>42489.291666666664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63" sId="4" odxf="1" dxf="1" numFmtId="27">
    <nc r="A2880">
      <v>42489.333333333336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64" sId="4" odxf="1" dxf="1" numFmtId="27">
    <nc r="A2881">
      <v>42489.375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65" sId="4" odxf="1" dxf="1" numFmtId="27">
    <nc r="A2882">
      <v>42489.416666666664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66" sId="4" odxf="1" dxf="1" numFmtId="27">
    <nc r="A2883">
      <v>42489.458333333336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67" sId="4" odxf="1" dxf="1" numFmtId="27">
    <nc r="A2884">
      <v>42489.5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68" sId="4" odxf="1" dxf="1" numFmtId="27">
    <nc r="A2885">
      <v>42489.541666666664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69" sId="4" odxf="1" dxf="1" numFmtId="27">
    <nc r="A2886">
      <v>42489.583333333336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70" sId="4" odxf="1" dxf="1" numFmtId="27">
    <nc r="A2887">
      <v>42489.625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71" sId="4" odxf="1" dxf="1" numFmtId="27">
    <nc r="A2888">
      <v>42489.666666666664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72" sId="4" odxf="1" dxf="1" numFmtId="27">
    <nc r="A2889">
      <v>42489.708333333336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73" sId="4" odxf="1" dxf="1" numFmtId="27">
    <nc r="A2890">
      <v>42489.75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74" sId="4" odxf="1" dxf="1" numFmtId="27">
    <nc r="A2891">
      <v>42489.791666666664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75" sId="4" odxf="1" dxf="1" numFmtId="27">
    <nc r="A2892">
      <v>42489.833333333336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76" sId="4" odxf="1" dxf="1" numFmtId="27">
    <nc r="A2893">
      <v>42489.875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77" sId="4" odxf="1" dxf="1" numFmtId="27">
    <nc r="A2894">
      <v>42489.916666666664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78" sId="4" odxf="1" dxf="1" numFmtId="27">
    <nc r="A2895">
      <v>42489.958333333336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79" sId="4" odxf="1" dxf="1" numFmtId="27">
    <nc r="A2896">
      <v>42490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80" sId="4" odxf="1" dxf="1" numFmtId="27">
    <nc r="A2897">
      <v>42490.041666666664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81" sId="4" odxf="1" dxf="1" numFmtId="27">
    <nc r="A2898">
      <v>42490.083333333336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82" sId="4" odxf="1" dxf="1" numFmtId="27">
    <nc r="A2899">
      <v>42490.125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83" sId="4" odxf="1" dxf="1" numFmtId="27">
    <nc r="A2900">
      <v>42490.166666666664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84" sId="4" odxf="1" dxf="1" numFmtId="27">
    <nc r="A2901">
      <v>42490.208333333336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85" sId="4" odxf="1" dxf="1" numFmtId="27">
    <nc r="A2902">
      <v>42490.25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86" sId="4" odxf="1" dxf="1" numFmtId="27">
    <nc r="A2903">
      <v>42490.291666666664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87" sId="4" odxf="1" dxf="1" numFmtId="27">
    <nc r="A2904">
      <v>42490.333333333336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88" sId="4" odxf="1" dxf="1" numFmtId="27">
    <nc r="A2905">
      <v>42490.375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89" sId="4" odxf="1" dxf="1" numFmtId="27">
    <nc r="A2906">
      <v>42490.416666666664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90" sId="4" odxf="1" dxf="1" numFmtId="27">
    <nc r="A2907">
      <v>42490.458333333336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91" sId="4" odxf="1" dxf="1" numFmtId="27">
    <nc r="A2908">
      <v>42490.5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92" sId="4" odxf="1" dxf="1" numFmtId="27">
    <nc r="A2909">
      <v>42490.541666666664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93" sId="4" odxf="1" dxf="1" numFmtId="27">
    <nc r="A2910">
      <v>42490.583333333336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94" sId="4" odxf="1" dxf="1" numFmtId="27">
    <nc r="A2911">
      <v>42490.625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95" sId="4" odxf="1" dxf="1" numFmtId="27">
    <nc r="A2912">
      <v>42490.666666666664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96" sId="4" odxf="1" dxf="1" numFmtId="27">
    <nc r="A2913">
      <v>42490.708333333336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97" sId="4" odxf="1" dxf="1" numFmtId="27">
    <nc r="A2914">
      <v>42490.75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98" sId="4" odxf="1" dxf="1" numFmtId="27">
    <nc r="A2915">
      <v>42490.791666666664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899" sId="4" odxf="1" dxf="1" numFmtId="27">
    <nc r="A2916">
      <v>42490.833333333336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00" sId="4" odxf="1" dxf="1" numFmtId="27">
    <nc r="A2917">
      <v>42490.875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01" sId="4" odxf="1" dxf="1" numFmtId="27">
    <nc r="A2918">
      <v>42490.916666666664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02" sId="4" odxf="1" dxf="1" numFmtId="27">
    <nc r="A2919">
      <v>42490.958333333336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03" sId="4" odxf="1" dxf="1" numFmtId="27">
    <nc r="A2920">
      <v>42491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04" sId="4" odxf="1" dxf="1" numFmtId="27">
    <nc r="A2921">
      <v>42491.041666666664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05" sId="4" odxf="1" dxf="1" numFmtId="27">
    <nc r="A2922">
      <v>42491.083333333336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06" sId="4" odxf="1" dxf="1" numFmtId="27">
    <nc r="A2923">
      <v>42491.125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07" sId="4" odxf="1" dxf="1" numFmtId="27">
    <nc r="A2924">
      <v>42491.166666666664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08" sId="4" odxf="1" dxf="1" numFmtId="27">
    <nc r="A2925">
      <v>42491.208333333336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09" sId="4" odxf="1" dxf="1" numFmtId="27">
    <nc r="A2926">
      <v>42491.25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10" sId="4" odxf="1" dxf="1" numFmtId="27">
    <nc r="A2927">
      <v>42491.291666666664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11" sId="4" odxf="1" dxf="1" numFmtId="27">
    <nc r="A2928">
      <v>42491.333333333336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12" sId="4" odxf="1" dxf="1" numFmtId="27">
    <nc r="A2929">
      <v>42491.375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13" sId="4" odxf="1" dxf="1" numFmtId="27">
    <nc r="A2930">
      <v>42491.416666666664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14" sId="4" odxf="1" dxf="1" numFmtId="27">
    <nc r="A2931">
      <v>42491.458333333336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15" sId="4" odxf="1" dxf="1" numFmtId="27">
    <nc r="A2932">
      <v>42491.5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16" sId="4" odxf="1" dxf="1" numFmtId="27">
    <nc r="A2933">
      <v>42491.541666666664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17" sId="4" odxf="1" dxf="1" numFmtId="27">
    <nc r="A2934">
      <v>42491.583333333336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18" sId="4" odxf="1" dxf="1" numFmtId="27">
    <nc r="A2935">
      <v>42491.625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19" sId="4" odxf="1" dxf="1" numFmtId="27">
    <nc r="A2936">
      <v>42491.666666666664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20" sId="4" odxf="1" dxf="1" numFmtId="27">
    <nc r="A2937">
      <v>42491.708333333336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21" sId="4" odxf="1" dxf="1" numFmtId="27">
    <nc r="A2938">
      <v>42491.75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22" sId="4" odxf="1" dxf="1" numFmtId="27">
    <nc r="A2939">
      <v>42491.791666666664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23" sId="4" odxf="1" dxf="1" numFmtId="27">
    <nc r="A2940">
      <v>42491.833333333336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24" sId="4" odxf="1" dxf="1" numFmtId="27">
    <nc r="A2941">
      <v>42491.875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25" sId="4" odxf="1" dxf="1" numFmtId="27">
    <nc r="A2942">
      <v>42491.916666666664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26" sId="4" odxf="1" dxf="1" numFmtId="27">
    <nc r="A2943">
      <v>42491.958333333336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27" sId="4" odxf="1" dxf="1" numFmtId="27">
    <nc r="A2944">
      <v>42492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28" sId="4" odxf="1" dxf="1" numFmtId="27">
    <nc r="A2945">
      <v>42492.041666666664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29" sId="4" odxf="1" dxf="1" numFmtId="27">
    <nc r="A2946">
      <v>42492.083333333336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30" sId="4" odxf="1" dxf="1" numFmtId="27">
    <nc r="A2947">
      <v>42492.125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31" sId="4" odxf="1" dxf="1" numFmtId="27">
    <nc r="A2948">
      <v>42492.166666666664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32" sId="4" odxf="1" dxf="1" numFmtId="27">
    <nc r="A2949">
      <v>42492.208333333336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33" sId="4" odxf="1" dxf="1" numFmtId="27">
    <nc r="A2950">
      <v>42492.25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34" sId="4" odxf="1" dxf="1" numFmtId="27">
    <nc r="A2951">
      <v>42492.291666666664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35" sId="4" odxf="1" dxf="1" numFmtId="27">
    <nc r="A2952">
      <v>42492.333333333336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36" sId="4" odxf="1" dxf="1" numFmtId="27">
    <nc r="A2953">
      <v>42492.375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37" sId="4" odxf="1" dxf="1" numFmtId="27">
    <nc r="A2954">
      <v>42492.416666666664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38" sId="4" odxf="1" dxf="1" numFmtId="27">
    <nc r="A2955">
      <v>42492.458333333336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39" sId="4" odxf="1" dxf="1" numFmtId="27">
    <nc r="A2956">
      <v>42492.5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40" sId="4" odxf="1" dxf="1" numFmtId="27">
    <nc r="A2957">
      <v>42492.541666666664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41" sId="4" odxf="1" dxf="1" numFmtId="27">
    <nc r="A2958">
      <v>42492.583333333336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42" sId="4" odxf="1" dxf="1" numFmtId="27">
    <nc r="A2959">
      <v>42492.625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43" sId="4" odxf="1" dxf="1" numFmtId="27">
    <nc r="A2960">
      <v>42492.666666666664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44" sId="4" odxf="1" dxf="1" numFmtId="27">
    <nc r="A2961">
      <v>42492.708333333336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45" sId="4" odxf="1" dxf="1" numFmtId="27">
    <nc r="A2962">
      <v>42492.75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46" sId="4" odxf="1" dxf="1" numFmtId="27">
    <nc r="A2963">
      <v>42492.791666666664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47" sId="4" odxf="1" dxf="1" numFmtId="27">
    <nc r="A2964">
      <v>42492.833333333336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48" sId="4" odxf="1" dxf="1" numFmtId="27">
    <nc r="A2965">
      <v>42492.875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49" sId="4" odxf="1" dxf="1" numFmtId="27">
    <nc r="A2966">
      <v>42492.916666666664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50" sId="4" odxf="1" dxf="1" numFmtId="27">
    <nc r="A2967">
      <v>42492.958333333336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51" sId="4" odxf="1" dxf="1" numFmtId="27">
    <nc r="A2968">
      <v>42493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52" sId="4" odxf="1" dxf="1" numFmtId="27">
    <nc r="A2969">
      <v>42493.041666666664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53" sId="4" odxf="1" dxf="1" numFmtId="27">
    <nc r="A2970">
      <v>42493.083333333336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54" sId="4" odxf="1" dxf="1" numFmtId="27">
    <nc r="A2971">
      <v>42493.125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55" sId="4" odxf="1" dxf="1" numFmtId="27">
    <nc r="A2972">
      <v>42493.166666666664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56" sId="4" odxf="1" dxf="1" numFmtId="27">
    <nc r="A2973">
      <v>42493.208333333336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57" sId="4" odxf="1" dxf="1" numFmtId="27">
    <nc r="A2974">
      <v>42493.25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58" sId="4" odxf="1" dxf="1" numFmtId="27">
    <nc r="A2975">
      <v>42493.291666666664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59" sId="4" odxf="1" dxf="1" numFmtId="27">
    <nc r="A2976">
      <v>42493.333333333336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60" sId="4" odxf="1" dxf="1" numFmtId="27">
    <nc r="A2977">
      <v>42493.375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61" sId="4" odxf="1" dxf="1" numFmtId="27">
    <nc r="A2978">
      <v>42493.416666666664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62" sId="4" odxf="1" dxf="1" numFmtId="27">
    <nc r="A2979">
      <v>42493.458333333336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63" sId="4" odxf="1" dxf="1" numFmtId="27">
    <nc r="A2980">
      <v>42493.5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64" sId="4" odxf="1" dxf="1" numFmtId="27">
    <nc r="A2981">
      <v>42493.541666666664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65" sId="4" odxf="1" dxf="1" numFmtId="27">
    <nc r="A2982">
      <v>42493.583333333336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66" sId="4" odxf="1" dxf="1" numFmtId="27">
    <nc r="A2983">
      <v>42493.625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67" sId="4" odxf="1" dxf="1" numFmtId="27">
    <nc r="A2984">
      <v>42493.666666666664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68" sId="4" odxf="1" dxf="1" numFmtId="27">
    <nc r="A2985">
      <v>42493.708333333336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69" sId="4" odxf="1" dxf="1" numFmtId="27">
    <nc r="A2986">
      <v>42493.75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70" sId="4" odxf="1" dxf="1" numFmtId="27">
    <nc r="A2987">
      <v>42493.791666666664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71" sId="4" odxf="1" dxf="1" numFmtId="27">
    <nc r="A2988">
      <v>42493.833333333336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72" sId="4" odxf="1" dxf="1" numFmtId="27">
    <nc r="A2989">
      <v>42493.875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73" sId="4" odxf="1" dxf="1" numFmtId="27">
    <nc r="A2990">
      <v>42493.916666666664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74" sId="4" odxf="1" dxf="1" numFmtId="27">
    <nc r="A2991">
      <v>42493.958333333336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75" sId="4" odxf="1" dxf="1" numFmtId="27">
    <nc r="A2992">
      <v>42494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76" sId="4" odxf="1" dxf="1" numFmtId="27">
    <nc r="A2993">
      <v>42494.041666666664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77" sId="4" odxf="1" dxf="1" numFmtId="27">
    <nc r="A2994">
      <v>42494.083333333336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78" sId="4" odxf="1" dxf="1" numFmtId="27">
    <nc r="A2995">
      <v>42494.125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79" sId="4" odxf="1" dxf="1" numFmtId="27">
    <nc r="A2996">
      <v>42494.166666666664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80" sId="4" odxf="1" dxf="1" numFmtId="27">
    <nc r="A2997">
      <v>42494.208333333336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81" sId="4" odxf="1" dxf="1" numFmtId="27">
    <nc r="A2998">
      <v>42494.25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82" sId="4" odxf="1" dxf="1" numFmtId="27">
    <nc r="A2999">
      <v>42494.291666666664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83" sId="4" odxf="1" dxf="1" numFmtId="27">
    <nc r="A3000">
      <v>42494.333333333336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84" sId="4" odxf="1" dxf="1" numFmtId="27">
    <nc r="A3001">
      <v>42494.375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85" sId="4" odxf="1" dxf="1" numFmtId="27">
    <nc r="A3002">
      <v>42494.416666666664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86" sId="4" odxf="1" dxf="1" numFmtId="27">
    <nc r="A3003">
      <v>42494.458333333336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87" sId="4" odxf="1" dxf="1" numFmtId="27">
    <nc r="A3004">
      <v>42494.5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88" sId="4" odxf="1" dxf="1" numFmtId="27">
    <nc r="A3005">
      <v>42494.541666666664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89" sId="4" odxf="1" dxf="1" numFmtId="27">
    <nc r="A3006">
      <v>42494.583333333336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90" sId="4" odxf="1" dxf="1" numFmtId="27">
    <nc r="A3007">
      <v>42494.625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91" sId="4" odxf="1" dxf="1" numFmtId="27">
    <nc r="A3008">
      <v>42494.666666666664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92" sId="4" odxf="1" dxf="1" numFmtId="27">
    <nc r="A3009">
      <v>42494.708333333336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93" sId="4" odxf="1" dxf="1" numFmtId="27">
    <nc r="A3010">
      <v>42494.75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94" sId="4" odxf="1" dxf="1" numFmtId="27">
    <nc r="A3011">
      <v>42494.791666666664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95" sId="4" odxf="1" dxf="1" numFmtId="27">
    <nc r="A3012">
      <v>42494.833333333336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96" sId="4" odxf="1" dxf="1" numFmtId="27">
    <nc r="A3013">
      <v>42494.875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97" sId="4" odxf="1" dxf="1" numFmtId="27">
    <nc r="A3014">
      <v>42494.916666666664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98" sId="4" odxf="1" dxf="1" numFmtId="27">
    <nc r="A3015">
      <v>42494.958333333336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1999" sId="4" odxf="1" dxf="1" numFmtId="27">
    <nc r="A3016">
      <v>42495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00" sId="4" odxf="1" dxf="1" numFmtId="27">
    <nc r="A3017">
      <v>42495.041666666664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01" sId="4" odxf="1" dxf="1" numFmtId="27">
    <nc r="A3018">
      <v>42495.083333333336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02" sId="4" odxf="1" dxf="1" numFmtId="27">
    <nc r="A3019">
      <v>42495.125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03" sId="4" odxf="1" dxf="1" numFmtId="27">
    <nc r="A3020">
      <v>42495.166666666664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04" sId="4" odxf="1" dxf="1" numFmtId="27">
    <nc r="A3021">
      <v>42495.208333333336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05" sId="4" odxf="1" dxf="1" numFmtId="27">
    <nc r="A3022">
      <v>42495.25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06" sId="4" odxf="1" dxf="1" numFmtId="27">
    <nc r="A3023">
      <v>42495.291666666664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07" sId="4" odxf="1" dxf="1" numFmtId="27">
    <nc r="A3024">
      <v>42495.333333333336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08" sId="4" odxf="1" dxf="1" numFmtId="27">
    <nc r="A3025">
      <v>42495.375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09" sId="4" odxf="1" dxf="1" numFmtId="27">
    <nc r="A3026">
      <v>42495.416666666664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10" sId="4" odxf="1" dxf="1" numFmtId="27">
    <nc r="A3027">
      <v>42495.458333333336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11" sId="4" odxf="1" dxf="1" numFmtId="27">
    <nc r="A3028">
      <v>42495.5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12" sId="4" odxf="1" dxf="1" numFmtId="27">
    <nc r="A3029">
      <v>42495.541666666664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13" sId="4" odxf="1" dxf="1" numFmtId="27">
    <nc r="A3030">
      <v>42495.583333333336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14" sId="4" odxf="1" dxf="1" numFmtId="27">
    <nc r="A3031">
      <v>42495.625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15" sId="4" odxf="1" dxf="1" numFmtId="27">
    <nc r="A3032">
      <v>42495.666666666664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16" sId="4" odxf="1" dxf="1" numFmtId="27">
    <nc r="A3033">
      <v>42495.708333333336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17" sId="4" odxf="1" dxf="1" numFmtId="27">
    <nc r="A3034">
      <v>42495.75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18" sId="4" odxf="1" dxf="1" numFmtId="27">
    <nc r="A3035">
      <v>42495.791666666664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19" sId="4" odxf="1" dxf="1" numFmtId="27">
    <nc r="A3036">
      <v>42495.833333333336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20" sId="4" odxf="1" dxf="1" numFmtId="27">
    <nc r="A3037">
      <v>42495.875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21" sId="4" odxf="1" dxf="1" numFmtId="27">
    <nc r="A3038">
      <v>42495.916666666664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22" sId="4" odxf="1" dxf="1" numFmtId="27">
    <nc r="A3039">
      <v>42495.958333333336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23" sId="4" odxf="1" dxf="1" numFmtId="27">
    <nc r="A3040">
      <v>42496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24" sId="4" odxf="1" dxf="1" numFmtId="27">
    <nc r="A3041">
      <v>42496.041666666664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25" sId="4" odxf="1" dxf="1" numFmtId="27">
    <nc r="A3042">
      <v>42496.083333333336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26" sId="4" odxf="1" dxf="1" numFmtId="27">
    <nc r="A3043">
      <v>42496.125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27" sId="4" odxf="1" dxf="1" numFmtId="27">
    <nc r="A3044">
      <v>42496.166666666664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28" sId="4" odxf="1" dxf="1" numFmtId="27">
    <nc r="A3045">
      <v>42496.208333333336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29" sId="4" odxf="1" dxf="1" numFmtId="27">
    <nc r="A3046">
      <v>42496.25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30" sId="4" odxf="1" dxf="1" numFmtId="27">
    <nc r="A3047">
      <v>42496.291666666664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31" sId="4" odxf="1" dxf="1" numFmtId="27">
    <nc r="A3048">
      <v>42496.333333333336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32" sId="4" odxf="1" dxf="1" numFmtId="27">
    <nc r="A3049">
      <v>42496.375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33" sId="4" odxf="1" dxf="1" numFmtId="27">
    <nc r="A3050">
      <v>42496.416666666664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34" sId="4" odxf="1" dxf="1" numFmtId="27">
    <nc r="A3051">
      <v>42496.458333333336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35" sId="4" odxf="1" dxf="1" numFmtId="27">
    <nc r="A3052">
      <v>42496.5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36" sId="4" odxf="1" dxf="1" numFmtId="27">
    <nc r="A3053">
      <v>42496.541666666664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37" sId="4" odxf="1" dxf="1" numFmtId="27">
    <nc r="A3054">
      <v>42496.583333333336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38" sId="4" odxf="1" dxf="1" numFmtId="27">
    <nc r="A3055">
      <v>42496.625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39" sId="4" odxf="1" dxf="1" numFmtId="27">
    <nc r="A3056">
      <v>42496.666666666664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40" sId="4" odxf="1" dxf="1" numFmtId="27">
    <nc r="A3057">
      <v>42496.708333333336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41" sId="4" odxf="1" dxf="1" numFmtId="27">
    <nc r="A3058">
      <v>42496.75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42" sId="4" odxf="1" dxf="1" numFmtId="27">
    <nc r="A3059">
      <v>42496.791666666664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43" sId="4" odxf="1" dxf="1" numFmtId="27">
    <nc r="A3060">
      <v>42496.833333333336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44" sId="4" odxf="1" dxf="1" numFmtId="27">
    <nc r="A3061">
      <v>42496.875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45" sId="4" odxf="1" dxf="1" numFmtId="27">
    <nc r="A3062">
      <v>42496.916666666664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46" sId="4" odxf="1" dxf="1" numFmtId="27">
    <nc r="A3063">
      <v>42496.958333333336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47" sId="4" odxf="1" dxf="1" numFmtId="27">
    <nc r="A3064">
      <v>42497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48" sId="4" odxf="1" dxf="1" numFmtId="27">
    <nc r="A3065">
      <v>42497.041666666664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49" sId="4" odxf="1" dxf="1" numFmtId="27">
    <nc r="A3066">
      <v>42497.083333333336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50" sId="4" odxf="1" dxf="1" numFmtId="27">
    <nc r="A3067">
      <v>42497.125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51" sId="4" odxf="1" dxf="1" numFmtId="27">
    <nc r="A3068">
      <v>42497.166666666664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52" sId="4" odxf="1" dxf="1" numFmtId="27">
    <nc r="A3069">
      <v>42497.208333333336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53" sId="4" odxf="1" dxf="1" numFmtId="27">
    <nc r="A3070">
      <v>42497.25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54" sId="4" odxf="1" dxf="1" numFmtId="27">
    <nc r="A3071">
      <v>42497.291666666664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55" sId="4" odxf="1" dxf="1" numFmtId="27">
    <nc r="A3072">
      <v>42497.333333333336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56" sId="4" odxf="1" dxf="1" numFmtId="27">
    <nc r="A3073">
      <v>42497.375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57" sId="4" odxf="1" dxf="1" numFmtId="27">
    <nc r="A3074">
      <v>42497.416666666664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58" sId="4" odxf="1" dxf="1" numFmtId="27">
    <nc r="A3075">
      <v>42497.458333333336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59" sId="4" odxf="1" dxf="1" numFmtId="27">
    <nc r="A3076">
      <v>42497.5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60" sId="4" odxf="1" dxf="1" numFmtId="27">
    <nc r="A3077">
      <v>42497.541666666664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61" sId="4" odxf="1" dxf="1" numFmtId="27">
    <nc r="A3078">
      <v>42497.583333333336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62" sId="4" odxf="1" dxf="1" numFmtId="27">
    <nc r="A3079">
      <v>42497.625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63" sId="4" odxf="1" dxf="1" numFmtId="27">
    <nc r="A3080">
      <v>42497.666666666664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64" sId="4" odxf="1" dxf="1" numFmtId="27">
    <nc r="A3081">
      <v>42497.708333333336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65" sId="4" odxf="1" dxf="1" numFmtId="27">
    <nc r="A3082">
      <v>42497.75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66" sId="4" odxf="1" dxf="1" numFmtId="27">
    <nc r="A3083">
      <v>42497.791666666664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67" sId="4" odxf="1" dxf="1" numFmtId="27">
    <nc r="A3084">
      <v>42497.833333333336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68" sId="4" odxf="1" dxf="1" numFmtId="27">
    <nc r="A3085">
      <v>42497.875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69" sId="4" odxf="1" dxf="1" numFmtId="27">
    <nc r="A3086">
      <v>42497.916666666664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70" sId="4" odxf="1" dxf="1" numFmtId="27">
    <nc r="A3087">
      <v>42497.958333333336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71" sId="4" odxf="1" dxf="1" numFmtId="27">
    <nc r="A3088">
      <v>42498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72" sId="4" odxf="1" dxf="1" numFmtId="27">
    <nc r="A3089">
      <v>42498.041666666664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73" sId="4" odxf="1" dxf="1" numFmtId="27">
    <nc r="A3090">
      <v>42498.083333333336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74" sId="4" odxf="1" dxf="1" numFmtId="27">
    <nc r="A3091">
      <v>42498.125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75" sId="4" odxf="1" dxf="1" numFmtId="27">
    <nc r="A3092">
      <v>42498.166666666664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76" sId="4" odxf="1" dxf="1" numFmtId="27">
    <nc r="A3093">
      <v>42498.208333333336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77" sId="4" odxf="1" dxf="1" numFmtId="27">
    <nc r="A3094">
      <v>42498.25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78" sId="4" odxf="1" dxf="1" numFmtId="27">
    <nc r="A3095">
      <v>42498.291666666664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79" sId="4" odxf="1" dxf="1" numFmtId="27">
    <nc r="A3096">
      <v>42498.333333333336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80" sId="4" odxf="1" dxf="1" numFmtId="27">
    <nc r="A3097">
      <v>42498.375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81" sId="4" odxf="1" dxf="1" numFmtId="27">
    <nc r="A3098">
      <v>42498.416666666664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82" sId="4" odxf="1" dxf="1" numFmtId="27">
    <nc r="A3099">
      <v>42498.458333333336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83" sId="4" odxf="1" dxf="1" numFmtId="27">
    <nc r="A3100">
      <v>42498.5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84" sId="4" odxf="1" dxf="1" numFmtId="27">
    <nc r="A3101">
      <v>42498.541666666664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85" sId="4" odxf="1" dxf="1" numFmtId="27">
    <nc r="A3102">
      <v>42498.583333333336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86" sId="4" odxf="1" dxf="1" numFmtId="27">
    <nc r="A3103">
      <v>42498.625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87" sId="4" odxf="1" dxf="1" numFmtId="27">
    <nc r="A3104">
      <v>42498.666666666664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88" sId="4" odxf="1" dxf="1" numFmtId="27">
    <nc r="A3105">
      <v>42498.708333333336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89" sId="4" odxf="1" dxf="1" numFmtId="27">
    <nc r="A3106">
      <v>42498.75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90" sId="4" odxf="1" dxf="1" numFmtId="27">
    <nc r="A3107">
      <v>42498.791666666664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91" sId="4" odxf="1" dxf="1" numFmtId="27">
    <nc r="A3108">
      <v>42498.833333333336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92" sId="4" odxf="1" dxf="1" numFmtId="27">
    <nc r="A3109">
      <v>42498.875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93" sId="4" odxf="1" dxf="1" numFmtId="27">
    <nc r="A3110">
      <v>42498.916666666664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94" sId="4" odxf="1" dxf="1" numFmtId="27">
    <nc r="A3111">
      <v>42498.958333333336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95" sId="4" odxf="1" dxf="1" numFmtId="27">
    <nc r="A3112">
      <v>42499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96" sId="4" odxf="1" dxf="1" numFmtId="27">
    <nc r="A3113">
      <v>42499.041666666664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97" sId="4" odxf="1" dxf="1" numFmtId="27">
    <nc r="A3114">
      <v>42499.083333333336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98" sId="4" odxf="1" dxf="1" numFmtId="27">
    <nc r="A3115">
      <v>42499.125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099" sId="4" odxf="1" dxf="1" numFmtId="27">
    <nc r="A3116">
      <v>42499.166666666664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00" sId="4" odxf="1" dxf="1" numFmtId="27">
    <nc r="A3117">
      <v>42499.208333333336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01" sId="4" odxf="1" dxf="1" numFmtId="27">
    <nc r="A3118">
      <v>42499.25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02" sId="4" odxf="1" dxf="1" numFmtId="27">
    <nc r="A3119">
      <v>42499.291666666664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03" sId="4" odxf="1" dxf="1" numFmtId="27">
    <nc r="A3120">
      <v>42499.333333333336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04" sId="4" odxf="1" dxf="1" numFmtId="27">
    <nc r="A3121">
      <v>42499.375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05" sId="4" odxf="1" dxf="1" numFmtId="27">
    <nc r="A3122">
      <v>42499.416666666664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06" sId="4" odxf="1" dxf="1" numFmtId="27">
    <nc r="A3123">
      <v>42499.458333333336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07" sId="4" odxf="1" dxf="1" numFmtId="27">
    <nc r="A3124">
      <v>42499.5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08" sId="4" odxf="1" dxf="1" numFmtId="27">
    <nc r="A3125">
      <v>42499.541666666664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09" sId="4" odxf="1" dxf="1" numFmtId="27">
    <nc r="A3126">
      <v>42499.583333333336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10" sId="4" odxf="1" dxf="1" numFmtId="27">
    <nc r="A3127">
      <v>42499.625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11" sId="4" odxf="1" dxf="1" numFmtId="27">
    <nc r="A3128">
      <v>42499.666666666664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12" sId="4" odxf="1" dxf="1" numFmtId="27">
    <nc r="A3129">
      <v>42499.708333333336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13" sId="4" odxf="1" dxf="1" numFmtId="27">
    <nc r="A3130">
      <v>42499.75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14" sId="4" odxf="1" dxf="1" numFmtId="27">
    <nc r="A3131">
      <v>42499.791666666664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15" sId="4" odxf="1" dxf="1" numFmtId="27">
    <nc r="A3132">
      <v>42499.833333333336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16" sId="4" odxf="1" dxf="1" numFmtId="27">
    <nc r="A3133">
      <v>42499.875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17" sId="4" odxf="1" dxf="1" numFmtId="27">
    <nc r="A3134">
      <v>42499.916666666664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18" sId="4" odxf="1" dxf="1" numFmtId="27">
    <nc r="A3135">
      <v>42499.958333333336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19" sId="4" odxf="1" dxf="1" numFmtId="27">
    <nc r="A3136">
      <v>42500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20" sId="4" odxf="1" dxf="1" numFmtId="27">
    <nc r="A3137">
      <v>42500.041666666664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21" sId="4" odxf="1" dxf="1" numFmtId="27">
    <nc r="A3138">
      <v>42500.083333333336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22" sId="4" odxf="1" dxf="1" numFmtId="27">
    <nc r="A3139">
      <v>42500.125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23" sId="4" odxf="1" dxf="1" numFmtId="27">
    <nc r="A3140">
      <v>42500.166666666664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24" sId="4" odxf="1" dxf="1" numFmtId="27">
    <nc r="A3141">
      <v>42500.208333333336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25" sId="4" odxf="1" dxf="1" numFmtId="27">
    <nc r="A3142">
      <v>42500.25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26" sId="4" odxf="1" dxf="1" numFmtId="27">
    <nc r="A3143">
      <v>42500.291666666664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27" sId="4" odxf="1" dxf="1" numFmtId="27">
    <nc r="A3144">
      <v>42500.333333333336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28" sId="4" odxf="1" dxf="1" numFmtId="27">
    <nc r="A3145">
      <v>42500.375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29" sId="4" odxf="1" dxf="1" numFmtId="27">
    <nc r="A3146">
      <v>42500.416666666664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30" sId="4" odxf="1" dxf="1" numFmtId="27">
    <nc r="A3147">
      <v>42500.458333333336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31" sId="4" odxf="1" dxf="1" numFmtId="27">
    <nc r="A3148">
      <v>42500.5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32" sId="4" odxf="1" dxf="1" numFmtId="27">
    <nc r="A3149">
      <v>42500.541666666664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33" sId="4" odxf="1" dxf="1" numFmtId="27">
    <nc r="A3150">
      <v>42500.583333333336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34" sId="4" odxf="1" dxf="1" numFmtId="27">
    <nc r="A3151">
      <v>42500.625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35" sId="4" odxf="1" dxf="1" numFmtId="27">
    <nc r="A3152">
      <v>42500.666666666664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36" sId="4" odxf="1" dxf="1" numFmtId="27">
    <nc r="A3153">
      <v>42500.708333333336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37" sId="4" odxf="1" dxf="1" numFmtId="27">
    <nc r="A3154">
      <v>42500.75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38" sId="4" odxf="1" dxf="1" numFmtId="27">
    <nc r="A3155">
      <v>42500.791666666664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39" sId="4" odxf="1" dxf="1" numFmtId="27">
    <nc r="A3156">
      <v>42500.833333333336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40" sId="4" odxf="1" dxf="1" numFmtId="27">
    <nc r="A3157">
      <v>42500.875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41" sId="4" odxf="1" dxf="1" numFmtId="27">
    <nc r="A3158">
      <v>42500.916666666664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42" sId="4" odxf="1" dxf="1" numFmtId="27">
    <nc r="A3159">
      <v>42500.958333333336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43" sId="4" odxf="1" dxf="1" numFmtId="27">
    <nc r="A3160">
      <v>42501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44" sId="4" odxf="1" dxf="1" numFmtId="27">
    <nc r="A3161">
      <v>42501.041666666664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45" sId="4" odxf="1" dxf="1" numFmtId="27">
    <nc r="A3162">
      <v>42501.083333333336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46" sId="4" odxf="1" dxf="1" numFmtId="27">
    <nc r="A3163">
      <v>42501.125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47" sId="4" odxf="1" dxf="1" numFmtId="27">
    <nc r="A3164">
      <v>42501.166666666664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48" sId="4" odxf="1" dxf="1" numFmtId="27">
    <nc r="A3165">
      <v>42501.208333333336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49" sId="4" odxf="1" dxf="1" numFmtId="27">
    <nc r="A3166">
      <v>42501.25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50" sId="4" odxf="1" dxf="1" numFmtId="27">
    <nc r="A3167">
      <v>42501.291666666664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51" sId="4" odxf="1" dxf="1" numFmtId="27">
    <nc r="A3168">
      <v>42501.333333333336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52" sId="4" odxf="1" dxf="1" numFmtId="27">
    <nc r="A3169">
      <v>42501.375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53" sId="4" odxf="1" dxf="1" numFmtId="27">
    <nc r="A3170">
      <v>42501.416666666664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54" sId="4" odxf="1" dxf="1" numFmtId="27">
    <nc r="A3171">
      <v>42501.458333333336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55" sId="4" odxf="1" dxf="1" numFmtId="27">
    <nc r="A3172">
      <v>42501.5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56" sId="4" odxf="1" dxf="1" numFmtId="27">
    <nc r="A3173">
      <v>42501.541666666664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57" sId="4" odxf="1" dxf="1" numFmtId="27">
    <nc r="A3174">
      <v>42501.583333333336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58" sId="4" odxf="1" dxf="1" numFmtId="27">
    <nc r="A3175">
      <v>42501.625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59" sId="4" odxf="1" dxf="1" numFmtId="27">
    <nc r="A3176">
      <v>42501.666666666664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60" sId="4" odxf="1" dxf="1" numFmtId="27">
    <nc r="A3177">
      <v>42501.708333333336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61" sId="4" odxf="1" dxf="1" numFmtId="27">
    <nc r="A3178">
      <v>42501.75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62" sId="4" odxf="1" dxf="1" numFmtId="27">
    <nc r="A3179">
      <v>42501.791666666664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63" sId="4" odxf="1" dxf="1" numFmtId="27">
    <nc r="A3180">
      <v>42501.833333333336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64" sId="4" odxf="1" dxf="1" numFmtId="27">
    <nc r="A3181">
      <v>42501.875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65" sId="4" odxf="1" dxf="1" numFmtId="27">
    <nc r="A3182">
      <v>42501.916666666664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66" sId="4" odxf="1" dxf="1" numFmtId="27">
    <nc r="A3183">
      <v>42501.958333333336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67" sId="4" odxf="1" dxf="1" numFmtId="27">
    <nc r="A3184">
      <v>42502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68" sId="4" odxf="1" dxf="1" numFmtId="27">
    <nc r="A3185">
      <v>42502.041666666664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69" sId="4" odxf="1" dxf="1" numFmtId="27">
    <nc r="A3186">
      <v>42502.083333333336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70" sId="4" odxf="1" dxf="1" numFmtId="27">
    <nc r="A3187">
      <v>42502.125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71" sId="4" odxf="1" dxf="1" numFmtId="27">
    <nc r="A3188">
      <v>42502.166666666664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72" sId="4" odxf="1" dxf="1" numFmtId="27">
    <nc r="A3189">
      <v>42502.208333333336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73" sId="4" odxf="1" dxf="1" numFmtId="27">
    <nc r="A3190">
      <v>42502.25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74" sId="4" odxf="1" dxf="1" numFmtId="27">
    <nc r="A3191">
      <v>42502.291666666664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75" sId="4" odxf="1" dxf="1" numFmtId="27">
    <nc r="A3192">
      <v>42502.333333333336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76" sId="4" odxf="1" dxf="1" numFmtId="27">
    <nc r="A3193">
      <v>42502.375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77" sId="4" odxf="1" dxf="1" numFmtId="27">
    <nc r="A3194">
      <v>42502.416666666664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78" sId="4" odxf="1" dxf="1" numFmtId="27">
    <nc r="A3195">
      <v>42502.458333333336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79" sId="4" odxf="1" dxf="1" numFmtId="27">
    <nc r="A3196">
      <v>42502.5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80" sId="4" odxf="1" dxf="1" numFmtId="27">
    <nc r="A3197">
      <v>42502.541666666664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81" sId="4" odxf="1" dxf="1" numFmtId="27">
    <nc r="A3198">
      <v>42502.583333333336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82" sId="4" odxf="1" dxf="1" numFmtId="27">
    <nc r="A3199">
      <v>42502.625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83" sId="4" odxf="1" dxf="1" numFmtId="27">
    <nc r="A3200">
      <v>42502.666666666664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84" sId="4" odxf="1" dxf="1" numFmtId="27">
    <nc r="A3201">
      <v>42502.708333333336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85" sId="4" odxf="1" dxf="1" numFmtId="27">
    <nc r="A3202">
      <v>42502.75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86" sId="4" odxf="1" dxf="1" numFmtId="27">
    <nc r="A3203">
      <v>42502.791666666664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87" sId="4" odxf="1" dxf="1" numFmtId="27">
    <nc r="A3204">
      <v>42502.833333333336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88" sId="4" odxf="1" dxf="1" numFmtId="27">
    <nc r="A3205">
      <v>42502.875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89" sId="4" odxf="1" dxf="1" numFmtId="27">
    <nc r="A3206">
      <v>42502.916666666664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90" sId="4" odxf="1" dxf="1" numFmtId="27">
    <nc r="A3207">
      <v>42502.958333333336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91" sId="4" odxf="1" dxf="1" numFmtId="27">
    <nc r="A3208">
      <v>42503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92" sId="4" odxf="1" dxf="1" numFmtId="27">
    <nc r="A3209">
      <v>42503.041666666664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93" sId="4" odxf="1" dxf="1" numFmtId="27">
    <nc r="A3210">
      <v>42503.083333333336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94" sId="4" odxf="1" dxf="1" numFmtId="27">
    <nc r="A3211">
      <v>42503.125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95" sId="4" odxf="1" dxf="1" numFmtId="27">
    <nc r="A3212">
      <v>42503.166666666664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96" sId="4" odxf="1" dxf="1" numFmtId="27">
    <nc r="A3213">
      <v>42503.208333333336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97" sId="4" odxf="1" dxf="1" numFmtId="27">
    <nc r="A3214">
      <v>42503.25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98" sId="4" odxf="1" dxf="1" numFmtId="27">
    <nc r="A3215">
      <v>42503.291666666664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199" sId="4" odxf="1" dxf="1" numFmtId="27">
    <nc r="A3216">
      <v>42503.333333333336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00" sId="4" odxf="1" dxf="1" numFmtId="27">
    <nc r="A3217">
      <v>42503.375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01" sId="4" odxf="1" dxf="1" numFmtId="27">
    <nc r="A3218">
      <v>42503.416666666664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02" sId="4" odxf="1" dxf="1" numFmtId="27">
    <nc r="A3219">
      <v>42503.458333333336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03" sId="4" odxf="1" dxf="1" numFmtId="27">
    <nc r="A3220">
      <v>42503.5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04" sId="4" odxf="1" dxf="1" numFmtId="27">
    <nc r="A3221">
      <v>42503.541666666664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05" sId="4" odxf="1" dxf="1" numFmtId="27">
    <nc r="A3222">
      <v>42503.583333333336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06" sId="4" odxf="1" dxf="1" numFmtId="27">
    <nc r="A3223">
      <v>42503.625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07" sId="4" odxf="1" dxf="1" numFmtId="27">
    <nc r="A3224">
      <v>42503.666666666664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08" sId="4" odxf="1" dxf="1" numFmtId="27">
    <nc r="A3225">
      <v>42503.708333333336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09" sId="4" odxf="1" dxf="1" numFmtId="27">
    <nc r="A3226">
      <v>42503.75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10" sId="4" odxf="1" dxf="1" numFmtId="27">
    <nc r="A3227">
      <v>42503.791666666664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11" sId="4" odxf="1" dxf="1" numFmtId="27">
    <nc r="A3228">
      <v>42503.833333333336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12" sId="4" odxf="1" dxf="1" numFmtId="27">
    <nc r="A3229">
      <v>42503.875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13" sId="4" odxf="1" dxf="1" numFmtId="27">
    <nc r="A3230">
      <v>42503.916666666664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14" sId="4" odxf="1" dxf="1" numFmtId="27">
    <nc r="A3231">
      <v>42503.958333333336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15" sId="4" odxf="1" dxf="1" numFmtId="27">
    <nc r="A3232">
      <v>42504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16" sId="4" odxf="1" dxf="1" numFmtId="27">
    <nc r="A3233">
      <v>42504.041666666664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17" sId="4" odxf="1" dxf="1" numFmtId="27">
    <nc r="A3234">
      <v>42504.083333333336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18" sId="4" odxf="1" dxf="1" numFmtId="27">
    <nc r="A3235">
      <v>42504.125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19" sId="4" odxf="1" dxf="1" numFmtId="27">
    <nc r="A3236">
      <v>42504.166666666664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20" sId="4" odxf="1" dxf="1" numFmtId="27">
    <nc r="A3237">
      <v>42504.208333333336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21" sId="4" odxf="1" dxf="1" numFmtId="27">
    <nc r="A3238">
      <v>42504.25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22" sId="4" odxf="1" dxf="1" numFmtId="27">
    <nc r="A3239">
      <v>42504.291666666664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23" sId="4" odxf="1" dxf="1" numFmtId="27">
    <nc r="A3240">
      <v>42504.333333333336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24" sId="4" odxf="1" dxf="1" numFmtId="27">
    <nc r="A3241">
      <v>42504.375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25" sId="4" odxf="1" dxf="1" numFmtId="27">
    <nc r="A3242">
      <v>42504.416666666664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26" sId="4" odxf="1" dxf="1" numFmtId="27">
    <nc r="A3243">
      <v>42504.458333333336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27" sId="4" odxf="1" dxf="1" numFmtId="27">
    <nc r="A3244">
      <v>42504.5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28" sId="4" odxf="1" dxf="1" numFmtId="27">
    <nc r="A3245">
      <v>42504.541666666664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29" sId="4" odxf="1" dxf="1" numFmtId="27">
    <nc r="A3246">
      <v>42504.583333333336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30" sId="4" odxf="1" dxf="1" numFmtId="27">
    <nc r="A3247">
      <v>42504.625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31" sId="4" odxf="1" dxf="1" numFmtId="27">
    <nc r="A3248">
      <v>42504.666666666664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32" sId="4" odxf="1" dxf="1" numFmtId="27">
    <nc r="A3249">
      <v>42504.708333333336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33" sId="4" odxf="1" dxf="1" numFmtId="27">
    <nc r="A3250">
      <v>42504.75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34" sId="4" odxf="1" dxf="1" numFmtId="27">
    <nc r="A3251">
      <v>42504.791666666664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35" sId="4" odxf="1" dxf="1" numFmtId="27">
    <nc r="A3252">
      <v>42504.833333333336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36" sId="4" odxf="1" dxf="1" numFmtId="27">
    <nc r="A3253">
      <v>42504.875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37" sId="4" odxf="1" dxf="1" numFmtId="27">
    <nc r="A3254">
      <v>42504.916666666664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38" sId="4" odxf="1" dxf="1" numFmtId="27">
    <nc r="A3255">
      <v>42504.958333333336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39" sId="4" odxf="1" dxf="1" numFmtId="27">
    <nc r="A3256">
      <v>42505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40" sId="4" odxf="1" dxf="1" numFmtId="27">
    <nc r="A3257">
      <v>42505.041666666664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41" sId="4" odxf="1" dxf="1" numFmtId="27">
    <nc r="A3258">
      <v>42505.083333333336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42" sId="4" odxf="1" dxf="1" numFmtId="27">
    <nc r="A3259">
      <v>42505.125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43" sId="4" odxf="1" dxf="1" numFmtId="27">
    <nc r="A3260">
      <v>42505.166666666664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44" sId="4" odxf="1" dxf="1" numFmtId="27">
    <nc r="A3261">
      <v>42505.208333333336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45" sId="4" odxf="1" dxf="1" numFmtId="27">
    <nc r="A3262">
      <v>42505.25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46" sId="4" odxf="1" dxf="1" numFmtId="27">
    <nc r="A3263">
      <v>42505.291666666664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47" sId="4" odxf="1" dxf="1" numFmtId="27">
    <nc r="A3264">
      <v>42505.333333333336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48" sId="4" odxf="1" dxf="1" numFmtId="27">
    <nc r="A3265">
      <v>42505.375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49" sId="4" odxf="1" dxf="1" numFmtId="27">
    <nc r="A3266">
      <v>42505.416666666664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50" sId="4" odxf="1" dxf="1" numFmtId="27">
    <nc r="A3267">
      <v>42505.458333333336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51" sId="4" odxf="1" dxf="1" numFmtId="27">
    <nc r="A3268">
      <v>42505.5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52" sId="4" odxf="1" dxf="1" numFmtId="27">
    <nc r="A3269">
      <v>42505.541666666664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53" sId="4" odxf="1" dxf="1" numFmtId="27">
    <nc r="A3270">
      <v>42505.583333333336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54" sId="4" odxf="1" dxf="1" numFmtId="27">
    <nc r="A3271">
      <v>42505.625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55" sId="4" odxf="1" dxf="1" numFmtId="27">
    <nc r="A3272">
      <v>42505.666666666664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56" sId="4" odxf="1" dxf="1" numFmtId="27">
    <nc r="A3273">
      <v>42505.708333333336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57" sId="4" odxf="1" dxf="1" numFmtId="27">
    <nc r="A3274">
      <v>42505.75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58" sId="4" odxf="1" dxf="1" numFmtId="27">
    <nc r="A3275">
      <v>42505.791666666664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59" sId="4" odxf="1" dxf="1" numFmtId="27">
    <nc r="A3276">
      <v>42505.833333333336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60" sId="4" odxf="1" dxf="1" numFmtId="27">
    <nc r="A3277">
      <v>42505.875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61" sId="4" odxf="1" dxf="1" numFmtId="27">
    <nc r="A3278">
      <v>42505.916666666664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62" sId="4" odxf="1" dxf="1" numFmtId="27">
    <nc r="A3279">
      <v>42505.958333333336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63" sId="4" odxf="1" dxf="1" numFmtId="27">
    <nc r="A3280">
      <v>42506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64" sId="4" odxf="1" dxf="1" numFmtId="27">
    <nc r="A3281">
      <v>42506.041666666664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65" sId="4" odxf="1" dxf="1" numFmtId="27">
    <nc r="A3282">
      <v>42506.083333333336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66" sId="4" odxf="1" dxf="1" numFmtId="27">
    <nc r="A3283">
      <v>42506.125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67" sId="4" odxf="1" dxf="1" numFmtId="27">
    <nc r="A3284">
      <v>42506.166666666664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68" sId="4" odxf="1" dxf="1" numFmtId="27">
    <nc r="A3285">
      <v>42506.208333333336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69" sId="4" odxf="1" dxf="1" numFmtId="27">
    <nc r="A3286">
      <v>42506.25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70" sId="4" odxf="1" dxf="1" numFmtId="27">
    <nc r="A3287">
      <v>42506.291666666664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71" sId="4" odxf="1" dxf="1" numFmtId="27">
    <nc r="A3288">
      <v>42506.333333333336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72" sId="4" odxf="1" dxf="1" numFmtId="27">
    <nc r="A3289">
      <v>42506.375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73" sId="4" odxf="1" dxf="1" numFmtId="27">
    <nc r="A3290">
      <v>42506.416666666664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74" sId="4" odxf="1" dxf="1" numFmtId="27">
    <nc r="A3291">
      <v>42506.458333333336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75" sId="4" odxf="1" dxf="1" numFmtId="27">
    <nc r="A3292">
      <v>42506.5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76" sId="4" odxf="1" dxf="1" numFmtId="27">
    <nc r="A3293">
      <v>42506.541666666664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77" sId="4" odxf="1" dxf="1" numFmtId="27">
    <nc r="A3294">
      <v>42506.583333333336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78" sId="4" odxf="1" dxf="1" numFmtId="27">
    <nc r="A3295">
      <v>42506.625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79" sId="4" odxf="1" dxf="1" numFmtId="27">
    <nc r="A3296">
      <v>42506.666666666664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80" sId="4" odxf="1" dxf="1" numFmtId="27">
    <nc r="A3297">
      <v>42506.708333333336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81" sId="4" odxf="1" dxf="1" numFmtId="27">
    <nc r="A3298">
      <v>42506.75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82" sId="4" odxf="1" dxf="1" numFmtId="27">
    <nc r="A3299">
      <v>42506.791666666664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83" sId="4" odxf="1" dxf="1" numFmtId="27">
    <nc r="A3300">
      <v>42506.833333333336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84" sId="4" odxf="1" dxf="1" numFmtId="27">
    <nc r="A3301">
      <v>42506.875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85" sId="4" odxf="1" dxf="1" numFmtId="27">
    <nc r="A3302">
      <v>42506.916666666664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86" sId="4" odxf="1" dxf="1" numFmtId="27">
    <nc r="A3303">
      <v>42506.958333333336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87" sId="4" odxf="1" dxf="1" numFmtId="27">
    <nc r="A3304">
      <v>42507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88" sId="4" odxf="1" dxf="1" numFmtId="27">
    <nc r="A3305">
      <v>42507.041666666664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89" sId="4" odxf="1" dxf="1" numFmtId="27">
    <nc r="A3306">
      <v>42507.083333333336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90" sId="4" odxf="1" dxf="1" numFmtId="27">
    <nc r="A3307">
      <v>42507.125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91" sId="4" odxf="1" dxf="1" numFmtId="27">
    <nc r="A3308">
      <v>42507.166666666664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92" sId="4" odxf="1" dxf="1" numFmtId="27">
    <nc r="A3309">
      <v>42507.208333333336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93" sId="4" odxf="1" dxf="1" numFmtId="27">
    <nc r="A3310">
      <v>42507.25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94" sId="4" odxf="1" dxf="1" numFmtId="27">
    <nc r="A3311">
      <v>42507.291666666664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95" sId="4" odxf="1" dxf="1" numFmtId="27">
    <nc r="A3312">
      <v>42507.333333333336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96" sId="4" odxf="1" dxf="1" numFmtId="27">
    <nc r="A3313">
      <v>42507.375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97" sId="4" odxf="1" dxf="1" numFmtId="27">
    <nc r="A3314">
      <v>42507.416666666664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98" sId="4" odxf="1" dxf="1" numFmtId="27">
    <nc r="A3315">
      <v>42507.458333333336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299" sId="4" odxf="1" dxf="1" numFmtId="27">
    <nc r="A3316">
      <v>42507.5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00" sId="4" odxf="1" dxf="1" numFmtId="27">
    <nc r="A3317">
      <v>42507.541666666664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01" sId="4" odxf="1" dxf="1" numFmtId="27">
    <nc r="A3318">
      <v>42507.583333333336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02" sId="4" odxf="1" dxf="1" numFmtId="27">
    <nc r="A3319">
      <v>42507.625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03" sId="4" odxf="1" dxf="1" numFmtId="27">
    <nc r="A3320">
      <v>42507.666666666664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04" sId="4" odxf="1" dxf="1" numFmtId="27">
    <nc r="A3321">
      <v>42507.708333333336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05" sId="4" odxf="1" dxf="1" numFmtId="27">
    <nc r="A3322">
      <v>42507.75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06" sId="4" odxf="1" dxf="1" numFmtId="27">
    <nc r="A3323">
      <v>42507.791666666664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07" sId="4" odxf="1" dxf="1" numFmtId="27">
    <nc r="A3324">
      <v>42507.833333333336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08" sId="4" odxf="1" dxf="1" numFmtId="27">
    <nc r="A3325">
      <v>42507.875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09" sId="4" odxf="1" dxf="1" numFmtId="27">
    <nc r="A3326">
      <v>42507.916666666664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10" sId="4" odxf="1" dxf="1" numFmtId="27">
    <nc r="A3327">
      <v>42507.958333333336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11" sId="4" odxf="1" dxf="1" numFmtId="27">
    <nc r="A3328">
      <v>42508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12" sId="4" odxf="1" dxf="1" numFmtId="27">
    <nc r="A3329">
      <v>42508.041666666664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13" sId="4" odxf="1" dxf="1" numFmtId="27">
    <nc r="A3330">
      <v>42508.083333333336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14" sId="4" odxf="1" dxf="1" numFmtId="27">
    <nc r="A3331">
      <v>42508.125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15" sId="4" odxf="1" dxf="1" numFmtId="27">
    <nc r="A3332">
      <v>42508.166666666664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16" sId="4" odxf="1" dxf="1" numFmtId="27">
    <nc r="A3333">
      <v>42508.208333333336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17" sId="4" odxf="1" dxf="1" numFmtId="27">
    <nc r="A3334">
      <v>42508.25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18" sId="4" odxf="1" dxf="1" numFmtId="27">
    <nc r="A3335">
      <v>42508.291666666664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19" sId="4" odxf="1" dxf="1" numFmtId="27">
    <nc r="A3336">
      <v>42508.333333333336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20" sId="4" odxf="1" dxf="1" numFmtId="27">
    <nc r="A3337">
      <v>42508.375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21" sId="4" odxf="1" dxf="1" numFmtId="27">
    <nc r="A3338">
      <v>42508.416666666664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22" sId="4" odxf="1" dxf="1" numFmtId="27">
    <nc r="A3339">
      <v>42508.458333333336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23" sId="4" odxf="1" dxf="1" numFmtId="27">
    <nc r="A3340">
      <v>42508.5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24" sId="4" odxf="1" dxf="1" numFmtId="27">
    <nc r="A3341">
      <v>42508.541666666664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25" sId="4" odxf="1" dxf="1" numFmtId="27">
    <nc r="A3342">
      <v>42508.583333333336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26" sId="4" odxf="1" dxf="1" numFmtId="27">
    <nc r="A3343">
      <v>42508.625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27" sId="4" odxf="1" dxf="1" numFmtId="27">
    <nc r="A3344">
      <v>42508.666666666664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28" sId="4" odxf="1" dxf="1" numFmtId="27">
    <nc r="A3345">
      <v>42508.708333333336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29" sId="4" odxf="1" dxf="1" numFmtId="27">
    <nc r="A3346">
      <v>42508.75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30" sId="4" odxf="1" dxf="1" numFmtId="27">
    <nc r="A3347">
      <v>42508.791666666664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31" sId="4" odxf="1" dxf="1" numFmtId="27">
    <nc r="A3348">
      <v>42508.833333333336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32" sId="4" odxf="1" dxf="1" numFmtId="27">
    <nc r="A3349">
      <v>42508.875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33" sId="4" odxf="1" dxf="1" numFmtId="27">
    <nc r="A3350">
      <v>42508.916666666664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34" sId="4" odxf="1" dxf="1" numFmtId="27">
    <nc r="A3351">
      <v>42508.958333333336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35" sId="4" odxf="1" dxf="1" numFmtId="27">
    <nc r="A3352">
      <v>42509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36" sId="4" odxf="1" dxf="1" numFmtId="27">
    <nc r="A3353">
      <v>42509.041666666664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37" sId="4" odxf="1" dxf="1" numFmtId="27">
    <nc r="A3354">
      <v>42509.083333333336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38" sId="4" odxf="1" dxf="1" numFmtId="27">
    <nc r="A3355">
      <v>42509.125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39" sId="4" odxf="1" dxf="1" numFmtId="27">
    <nc r="A3356">
      <v>42509.166666666664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40" sId="4" odxf="1" dxf="1" numFmtId="27">
    <nc r="A3357">
      <v>42509.208333333336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41" sId="4" odxf="1" dxf="1" numFmtId="27">
    <nc r="A3358">
      <v>42509.25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42" sId="4" odxf="1" dxf="1" numFmtId="27">
    <nc r="A3359">
      <v>42509.291666666664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43" sId="4" odxf="1" dxf="1" numFmtId="27">
    <nc r="A3360">
      <v>42509.333333333336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44" sId="4" odxf="1" dxf="1" numFmtId="27">
    <nc r="A3361">
      <v>42509.375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45" sId="4" odxf="1" dxf="1" numFmtId="27">
    <nc r="A3362">
      <v>42509.416666666664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46" sId="4" odxf="1" dxf="1" numFmtId="27">
    <nc r="A3363">
      <v>42509.458333333336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47" sId="4" odxf="1" dxf="1" numFmtId="27">
    <nc r="A3364">
      <v>42509.5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48" sId="4" odxf="1" dxf="1" numFmtId="27">
    <nc r="A3365">
      <v>42509.541666666664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49" sId="4" odxf="1" dxf="1" numFmtId="27">
    <nc r="A3366">
      <v>42509.583333333336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50" sId="4" odxf="1" dxf="1" numFmtId="27">
    <nc r="A3367">
      <v>42509.625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51" sId="4" odxf="1" dxf="1" numFmtId="27">
    <nc r="A3368">
      <v>42509.666666666664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52" sId="4" odxf="1" dxf="1" numFmtId="27">
    <nc r="A3369">
      <v>42509.708333333336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53" sId="4" odxf="1" dxf="1" numFmtId="27">
    <nc r="A3370">
      <v>42509.75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54" sId="4" odxf="1" dxf="1" numFmtId="27">
    <nc r="A3371">
      <v>42509.791666666664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55" sId="4" odxf="1" dxf="1" numFmtId="27">
    <nc r="A3372">
      <v>42509.833333333336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56" sId="4" odxf="1" dxf="1" numFmtId="27">
    <nc r="A3373">
      <v>42509.875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57" sId="4" odxf="1" dxf="1" numFmtId="27">
    <nc r="A3374">
      <v>42509.916666666664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58" sId="4" odxf="1" dxf="1" numFmtId="27">
    <nc r="A3375">
      <v>42509.958333333336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59" sId="4" odxf="1" dxf="1" numFmtId="27">
    <nc r="A3376">
      <v>42510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60" sId="4" odxf="1" dxf="1" numFmtId="27">
    <nc r="A3377">
      <v>42510.041666666664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61" sId="4" odxf="1" dxf="1" numFmtId="27">
    <nc r="A3378">
      <v>42510.083333333336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62" sId="4" odxf="1" dxf="1" numFmtId="27">
    <nc r="A3379">
      <v>42510.125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63" sId="4" odxf="1" dxf="1" numFmtId="27">
    <nc r="A3380">
      <v>42510.166666666664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64" sId="4" odxf="1" dxf="1" numFmtId="27">
    <nc r="A3381">
      <v>42510.208333333336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65" sId="4" odxf="1" dxf="1" numFmtId="27">
    <nc r="A3382">
      <v>42510.25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66" sId="4" odxf="1" dxf="1" numFmtId="27">
    <nc r="A3383">
      <v>42510.291666666664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67" sId="4" odxf="1" dxf="1" numFmtId="27">
    <nc r="A3384">
      <v>42510.333333333336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68" sId="4" odxf="1" dxf="1" numFmtId="27">
    <nc r="A3385">
      <v>42510.375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69" sId="4" odxf="1" dxf="1" numFmtId="27">
    <nc r="A3386">
      <v>42510.416666666664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70" sId="4" odxf="1" dxf="1" numFmtId="27">
    <nc r="A3387">
      <v>42510.458333333336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71" sId="4" odxf="1" dxf="1" numFmtId="27">
    <nc r="A3388">
      <v>42510.5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72" sId="4" odxf="1" dxf="1" numFmtId="27">
    <nc r="A3389">
      <v>42510.541666666664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73" sId="4" odxf="1" dxf="1" numFmtId="27">
    <nc r="A3390">
      <v>42510.583333333336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74" sId="4" odxf="1" dxf="1" numFmtId="27">
    <nc r="A3391">
      <v>42510.625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75" sId="4" odxf="1" dxf="1" numFmtId="27">
    <nc r="A3392">
      <v>42510.666666666664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76" sId="4" odxf="1" dxf="1" numFmtId="27">
    <nc r="A3393">
      <v>42510.708333333336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77" sId="4" odxf="1" dxf="1" numFmtId="27">
    <nc r="A3394">
      <v>42510.75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78" sId="4" odxf="1" dxf="1" numFmtId="27">
    <nc r="A3395">
      <v>42510.791666666664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79" sId="4" odxf="1" dxf="1" numFmtId="27">
    <nc r="A3396">
      <v>42510.833333333336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80" sId="4" odxf="1" dxf="1" numFmtId="27">
    <nc r="A3397">
      <v>42510.875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81" sId="4" odxf="1" dxf="1" numFmtId="27">
    <nc r="A3398">
      <v>42510.916666666664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82" sId="4" odxf="1" dxf="1" numFmtId="27">
    <nc r="A3399">
      <v>42510.958333333336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83" sId="4" odxf="1" dxf="1" numFmtId="27">
    <nc r="A3400">
      <v>42511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84" sId="4" odxf="1" dxf="1" numFmtId="27">
    <nc r="A3401">
      <v>42511.041666666664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85" sId="4" odxf="1" dxf="1" numFmtId="27">
    <nc r="A3402">
      <v>42511.083333333336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86" sId="4" odxf="1" dxf="1" numFmtId="27">
    <nc r="A3403">
      <v>42511.125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87" sId="4" odxf="1" dxf="1" numFmtId="27">
    <nc r="A3404">
      <v>42511.166666666664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88" sId="4" odxf="1" dxf="1" numFmtId="27">
    <nc r="A3405">
      <v>42511.208333333336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89" sId="4" odxf="1" dxf="1" numFmtId="27">
    <nc r="A3406">
      <v>42511.25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90" sId="4" odxf="1" dxf="1" numFmtId="27">
    <nc r="A3407">
      <v>42511.291666666664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91" sId="4" odxf="1" dxf="1" numFmtId="27">
    <nc r="A3408">
      <v>42511.333333333336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92" sId="4" odxf="1" dxf="1" numFmtId="27">
    <nc r="A3409">
      <v>42511.375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93" sId="4" odxf="1" dxf="1" numFmtId="27">
    <nc r="A3410">
      <v>42511.416666666664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94" sId="4" odxf="1" dxf="1" numFmtId="27">
    <nc r="A3411">
      <v>42511.458333333336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95" sId="4" odxf="1" dxf="1" numFmtId="27">
    <nc r="A3412">
      <v>42511.5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96" sId="4" odxf="1" dxf="1" numFmtId="27">
    <nc r="A3413">
      <v>42511.541666666664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97" sId="4" odxf="1" dxf="1" numFmtId="27">
    <nc r="A3414">
      <v>42511.583333333336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98" sId="4" odxf="1" dxf="1" numFmtId="27">
    <nc r="A3415">
      <v>42511.625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399" sId="4" odxf="1" dxf="1" numFmtId="27">
    <nc r="A3416">
      <v>42511.666666666664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00" sId="4" odxf="1" dxf="1" numFmtId="27">
    <nc r="A3417">
      <v>42511.708333333336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01" sId="4" odxf="1" dxf="1" numFmtId="27">
    <nc r="A3418">
      <v>42511.75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02" sId="4" odxf="1" dxf="1" numFmtId="27">
    <nc r="A3419">
      <v>42511.791666666664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03" sId="4" odxf="1" dxf="1" numFmtId="27">
    <nc r="A3420">
      <v>42511.833333333336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04" sId="4" odxf="1" dxf="1" numFmtId="27">
    <nc r="A3421">
      <v>42511.875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05" sId="4" odxf="1" dxf="1" numFmtId="27">
    <nc r="A3422">
      <v>42511.916666666664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06" sId="4" odxf="1" dxf="1" numFmtId="27">
    <nc r="A3423">
      <v>42511.958333333336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07" sId="4" odxf="1" dxf="1" numFmtId="27">
    <nc r="A3424">
      <v>42512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08" sId="4" odxf="1" dxf="1" numFmtId="27">
    <nc r="A3425">
      <v>42512.041666666664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09" sId="4" odxf="1" dxf="1" numFmtId="27">
    <nc r="A3426">
      <v>42512.083333333336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10" sId="4" odxf="1" dxf="1" numFmtId="27">
    <nc r="A3427">
      <v>42512.125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11" sId="4" odxf="1" dxf="1" numFmtId="27">
    <nc r="A3428">
      <v>42512.166666666664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12" sId="4" odxf="1" dxf="1" numFmtId="27">
    <nc r="A3429">
      <v>42512.208333333336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13" sId="4" odxf="1" dxf="1" numFmtId="27">
    <nc r="A3430">
      <v>42512.25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14" sId="4" odxf="1" dxf="1" numFmtId="27">
    <nc r="A3431">
      <v>42512.291666666664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15" sId="4" odxf="1" dxf="1" numFmtId="27">
    <nc r="A3432">
      <v>42512.333333333336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16" sId="4" odxf="1" dxf="1" numFmtId="27">
    <nc r="A3433">
      <v>42512.375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17" sId="4" odxf="1" dxf="1" numFmtId="27">
    <nc r="A3434">
      <v>42512.416666666664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18" sId="4" odxf="1" dxf="1" numFmtId="27">
    <nc r="A3435">
      <v>42512.458333333336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19" sId="4" odxf="1" dxf="1" numFmtId="27">
    <nc r="A3436">
      <v>42512.5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20" sId="4" odxf="1" dxf="1" numFmtId="27">
    <nc r="A3437">
      <v>42512.541666666664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21" sId="4" odxf="1" dxf="1" numFmtId="27">
    <nc r="A3438">
      <v>42512.583333333336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22" sId="4" odxf="1" dxf="1" numFmtId="27">
    <nc r="A3439">
      <v>42512.625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23" sId="4" odxf="1" dxf="1" numFmtId="27">
    <nc r="A3440">
      <v>42512.666666666664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24" sId="4" odxf="1" dxf="1" numFmtId="27">
    <nc r="A3441">
      <v>42512.708333333336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25" sId="4" odxf="1" dxf="1" numFmtId="27">
    <nc r="A3442">
      <v>42512.75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26" sId="4" odxf="1" dxf="1" numFmtId="27">
    <nc r="A3443">
      <v>42512.791666666664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27" sId="4" odxf="1" dxf="1" numFmtId="27">
    <nc r="A3444">
      <v>42512.833333333336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28" sId="4" odxf="1" dxf="1" numFmtId="27">
    <nc r="A3445">
      <v>42512.875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29" sId="4" odxf="1" dxf="1" numFmtId="27">
    <nc r="A3446">
      <v>42512.916666666664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30" sId="4" odxf="1" dxf="1" numFmtId="27">
    <nc r="A3447">
      <v>42512.958333333336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31" sId="4" odxf="1" dxf="1" numFmtId="27">
    <nc r="A3448">
      <v>42513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32" sId="4" odxf="1" dxf="1" numFmtId="27">
    <nc r="A3449">
      <v>42513.041666666664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33" sId="4" odxf="1" dxf="1" numFmtId="27">
    <nc r="A3450">
      <v>42513.083333333336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34" sId="4" odxf="1" dxf="1" numFmtId="27">
    <nc r="A3451">
      <v>42513.125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35" sId="4" odxf="1" dxf="1" numFmtId="27">
    <nc r="A3452">
      <v>42513.166666666664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36" sId="4" odxf="1" dxf="1" numFmtId="27">
    <nc r="A3453">
      <v>42513.208333333336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37" sId="4" odxf="1" dxf="1" numFmtId="27">
    <nc r="A3454">
      <v>42513.25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38" sId="4" odxf="1" dxf="1" numFmtId="27">
    <nc r="A3455">
      <v>42513.291666666664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39" sId="4" odxf="1" dxf="1" numFmtId="27">
    <nc r="A3456">
      <v>42513.333333333336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40" sId="4" odxf="1" dxf="1" numFmtId="27">
    <nc r="A3457">
      <v>42513.375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41" sId="4" odxf="1" dxf="1" numFmtId="27">
    <nc r="A3458">
      <v>42513.416666666664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42" sId="4" odxf="1" dxf="1" numFmtId="27">
    <nc r="A3459">
      <v>42513.458333333336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43" sId="4" odxf="1" dxf="1" numFmtId="27">
    <nc r="A3460">
      <v>42513.5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44" sId="4" odxf="1" dxf="1" numFmtId="27">
    <nc r="A3461">
      <v>42513.541666666664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45" sId="4" odxf="1" dxf="1" numFmtId="27">
    <nc r="A3462">
      <v>42513.583333333336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46" sId="4" odxf="1" dxf="1" numFmtId="27">
    <nc r="A3463">
      <v>42513.625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47" sId="4" odxf="1" dxf="1" numFmtId="27">
    <nc r="A3464">
      <v>42513.666666666664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48" sId="4" odxf="1" dxf="1" numFmtId="27">
    <nc r="A3465">
      <v>42513.708333333336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49" sId="4" odxf="1" dxf="1" numFmtId="27">
    <nc r="A3466">
      <v>42513.75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50" sId="4" odxf="1" dxf="1" numFmtId="27">
    <nc r="A3467">
      <v>42513.791666666664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51" sId="4" odxf="1" dxf="1" numFmtId="27">
    <nc r="A3468">
      <v>42513.833333333336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52" sId="4" odxf="1" dxf="1" numFmtId="27">
    <nc r="A3469">
      <v>42513.875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53" sId="4" odxf="1" dxf="1" numFmtId="27">
    <nc r="A3470">
      <v>42513.916666666664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54" sId="4" odxf="1" dxf="1" numFmtId="27">
    <nc r="A3471">
      <v>42513.958333333336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55" sId="4" odxf="1" dxf="1" numFmtId="27">
    <nc r="A3472">
      <v>42514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56" sId="4" odxf="1" dxf="1" numFmtId="27">
    <nc r="A3473">
      <v>42514.041666666664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57" sId="4" odxf="1" dxf="1" numFmtId="27">
    <nc r="A3474">
      <v>42514.083333333336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58" sId="4" odxf="1" dxf="1" numFmtId="27">
    <nc r="A3475">
      <v>42514.125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59" sId="4" odxf="1" dxf="1" numFmtId="27">
    <nc r="A3476">
      <v>42514.166666666664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60" sId="4" odxf="1" dxf="1" numFmtId="27">
    <nc r="A3477">
      <v>42514.208333333336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61" sId="4" odxf="1" dxf="1" numFmtId="27">
    <nc r="A3478">
      <v>42514.25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62" sId="4" odxf="1" dxf="1" numFmtId="27">
    <nc r="A3479">
      <v>42514.291666666664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63" sId="4" odxf="1" dxf="1" numFmtId="27">
    <nc r="A3480">
      <v>42514.333333333336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64" sId="4" odxf="1" dxf="1" numFmtId="27">
    <nc r="A3481">
      <v>42514.375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65" sId="4" odxf="1" dxf="1" numFmtId="27">
    <nc r="A3482">
      <v>42514.416666666664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66" sId="4" odxf="1" dxf="1" numFmtId="27">
    <nc r="A3483">
      <v>42514.458333333336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67" sId="4" odxf="1" dxf="1" numFmtId="27">
    <nc r="A3484">
      <v>42514.5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68" sId="4" odxf="1" dxf="1" numFmtId="27">
    <nc r="A3485">
      <v>42514.541666666664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69" sId="4" odxf="1" dxf="1" numFmtId="27">
    <nc r="A3486">
      <v>42514.583333333336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70" sId="4" odxf="1" dxf="1" numFmtId="27">
    <nc r="A3487">
      <v>42514.625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71" sId="4" odxf="1" dxf="1" numFmtId="27">
    <nc r="A3488">
      <v>42514.666666666664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72" sId="4" odxf="1" dxf="1" numFmtId="27">
    <nc r="A3489">
      <v>42514.708333333336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73" sId="4" odxf="1" dxf="1" numFmtId="27">
    <nc r="A3490">
      <v>42514.75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74" sId="4" odxf="1" dxf="1" numFmtId="27">
    <nc r="A3491">
      <v>42514.791666666664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75" sId="4" odxf="1" dxf="1" numFmtId="27">
    <nc r="A3492">
      <v>42514.833333333336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76" sId="4" odxf="1" dxf="1" numFmtId="27">
    <nc r="A3493">
      <v>42514.875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77" sId="4" odxf="1" dxf="1" numFmtId="27">
    <nc r="A3494">
      <v>42514.916666666664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78" sId="4" odxf="1" dxf="1" numFmtId="27">
    <nc r="A3495">
      <v>42514.958333333336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79" sId="4" odxf="1" dxf="1" numFmtId="27">
    <nc r="A3496">
      <v>42515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80" sId="4" odxf="1" dxf="1" numFmtId="27">
    <nc r="A3497">
      <v>42515.041666666664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81" sId="4" odxf="1" dxf="1" numFmtId="27">
    <nc r="A3498">
      <v>42515.083333333336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82" sId="4" odxf="1" dxf="1" numFmtId="27">
    <nc r="A3499">
      <v>42515.125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83" sId="4" odxf="1" dxf="1" numFmtId="27">
    <nc r="A3500">
      <v>42515.166666666664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84" sId="4" odxf="1" dxf="1" numFmtId="27">
    <nc r="A3501">
      <v>42515.208333333336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85" sId="4" odxf="1" dxf="1" numFmtId="27">
    <nc r="A3502">
      <v>42515.25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86" sId="4" odxf="1" dxf="1" numFmtId="27">
    <nc r="A3503">
      <v>42515.291666666664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87" sId="4" odxf="1" dxf="1" numFmtId="27">
    <nc r="A3504">
      <v>42515.333333333336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88" sId="4" odxf="1" dxf="1" numFmtId="27">
    <nc r="A3505">
      <v>42515.375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89" sId="4" odxf="1" dxf="1" numFmtId="27">
    <nc r="A3506">
      <v>42515.416666666664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90" sId="4" odxf="1" dxf="1" numFmtId="27">
    <nc r="A3507">
      <v>42515.458333333336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91" sId="4" odxf="1" dxf="1" numFmtId="27">
    <nc r="A3508">
      <v>42515.5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92" sId="4" odxf="1" dxf="1" numFmtId="27">
    <nc r="A3509">
      <v>42515.541666666664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93" sId="4" odxf="1" dxf="1" numFmtId="27">
    <nc r="A3510">
      <v>42515.583333333336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94" sId="4" odxf="1" dxf="1" numFmtId="27">
    <nc r="A3511">
      <v>42515.625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95" sId="4" odxf="1" dxf="1" numFmtId="27">
    <nc r="A3512">
      <v>42515.666666666664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96" sId="4" odxf="1" dxf="1" numFmtId="27">
    <nc r="A3513">
      <v>42515.708333333336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97" sId="4" odxf="1" dxf="1" numFmtId="27">
    <nc r="A3514">
      <v>42515.75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98" sId="4" odxf="1" dxf="1" numFmtId="27">
    <nc r="A3515">
      <v>42515.791666666664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499" sId="4" odxf="1" dxf="1" numFmtId="27">
    <nc r="A3516">
      <v>42515.833333333336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00" sId="4" odxf="1" dxf="1" numFmtId="27">
    <nc r="A3517">
      <v>42515.875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01" sId="4" odxf="1" dxf="1" numFmtId="27">
    <nc r="A3518">
      <v>42515.916666666664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02" sId="4" odxf="1" dxf="1" numFmtId="27">
    <nc r="A3519">
      <v>42515.958333333336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03" sId="4" odxf="1" dxf="1" numFmtId="27">
    <nc r="A3520">
      <v>42516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04" sId="4" odxf="1" dxf="1" numFmtId="27">
    <nc r="A3521">
      <v>42516.041666666664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05" sId="4" odxf="1" dxf="1" numFmtId="27">
    <nc r="A3522">
      <v>42516.083333333336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06" sId="4" odxf="1" dxf="1" numFmtId="27">
    <nc r="A3523">
      <v>42516.125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07" sId="4" odxf="1" dxf="1" numFmtId="27">
    <nc r="A3524">
      <v>42516.166666666664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08" sId="4" odxf="1" dxf="1" numFmtId="27">
    <nc r="A3525">
      <v>42516.208333333336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09" sId="4" odxf="1" dxf="1" numFmtId="27">
    <nc r="A3526">
      <v>42516.25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10" sId="4" odxf="1" dxf="1" numFmtId="27">
    <nc r="A3527">
      <v>42516.291666666664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11" sId="4" odxf="1" dxf="1" numFmtId="27">
    <nc r="A3528">
      <v>42516.333333333336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12" sId="4" odxf="1" dxf="1" numFmtId="27">
    <nc r="A3529">
      <v>42516.375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13" sId="4" odxf="1" dxf="1" numFmtId="27">
    <nc r="A3530">
      <v>42516.416666666664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14" sId="4" odxf="1" dxf="1" numFmtId="27">
    <nc r="A3531">
      <v>42516.458333333336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15" sId="4" odxf="1" dxf="1" numFmtId="27">
    <nc r="A3532">
      <v>42516.5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16" sId="4" odxf="1" dxf="1" numFmtId="27">
    <nc r="A3533">
      <v>42516.541666666664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17" sId="4" odxf="1" dxf="1" numFmtId="27">
    <nc r="A3534">
      <v>42516.583333333336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18" sId="4" odxf="1" dxf="1" numFmtId="27">
    <nc r="A3535">
      <v>42516.625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19" sId="4" odxf="1" dxf="1" numFmtId="27">
    <nc r="A3536">
      <v>42516.666666666664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20" sId="4" odxf="1" dxf="1" numFmtId="27">
    <nc r="A3537">
      <v>42516.708333333336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21" sId="4" odxf="1" dxf="1" numFmtId="27">
    <nc r="A3538">
      <v>42516.75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22" sId="4" odxf="1" dxf="1" numFmtId="27">
    <nc r="A3539">
      <v>42516.791666666664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23" sId="4" odxf="1" dxf="1" numFmtId="27">
    <nc r="A3540">
      <v>42516.833333333336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24" sId="4" odxf="1" dxf="1" numFmtId="27">
    <nc r="A3541">
      <v>42516.875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25" sId="4" odxf="1" dxf="1" numFmtId="27">
    <nc r="A3542">
      <v>42516.916666666664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26" sId="4" odxf="1" dxf="1" numFmtId="27">
    <nc r="A3543">
      <v>42516.958333333336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27" sId="4" odxf="1" dxf="1" numFmtId="27">
    <nc r="A3544">
      <v>42517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28" sId="4" odxf="1" dxf="1" numFmtId="27">
    <nc r="A3545">
      <v>42517.041666666664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29" sId="4" odxf="1" dxf="1" numFmtId="27">
    <nc r="A3546">
      <v>42517.083333333336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30" sId="4" odxf="1" dxf="1" numFmtId="27">
    <nc r="A3547">
      <v>42517.125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31" sId="4" odxf="1" dxf="1" numFmtId="27">
    <nc r="A3548">
      <v>42517.166666666664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32" sId="4" odxf="1" dxf="1" numFmtId="27">
    <nc r="A3549">
      <v>42517.208333333336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33" sId="4" odxf="1" dxf="1" numFmtId="27">
    <nc r="A3550">
      <v>42517.25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34" sId="4" odxf="1" dxf="1" numFmtId="27">
    <nc r="A3551">
      <v>42517.291666666664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35" sId="4" odxf="1" dxf="1" numFmtId="27">
    <nc r="A3552">
      <v>42517.333333333336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36" sId="4" odxf="1" dxf="1" numFmtId="27">
    <nc r="A3553">
      <v>42517.375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37" sId="4" odxf="1" dxf="1" numFmtId="27">
    <nc r="A3554">
      <v>42517.416666666664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38" sId="4" odxf="1" dxf="1" numFmtId="27">
    <nc r="A3555">
      <v>42517.458333333336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39" sId="4" odxf="1" dxf="1" numFmtId="27">
    <nc r="A3556">
      <v>42517.5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40" sId="4" odxf="1" dxf="1" numFmtId="27">
    <nc r="A3557">
      <v>42517.541666666664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41" sId="4" odxf="1" dxf="1" numFmtId="27">
    <nc r="A3558">
      <v>42517.583333333336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42" sId="4" odxf="1" dxf="1" numFmtId="27">
    <nc r="A3559">
      <v>42517.625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43" sId="4" odxf="1" dxf="1" numFmtId="27">
    <nc r="A3560">
      <v>42517.666666666664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44" sId="4" odxf="1" dxf="1" numFmtId="27">
    <nc r="A3561">
      <v>42517.708333333336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45" sId="4" odxf="1" dxf="1" numFmtId="27">
    <nc r="A3562">
      <v>42517.75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46" sId="4" odxf="1" dxf="1" numFmtId="27">
    <nc r="A3563">
      <v>42517.791666666664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47" sId="4" odxf="1" dxf="1" numFmtId="27">
    <nc r="A3564">
      <v>42517.833333333336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48" sId="4" odxf="1" dxf="1" numFmtId="27">
    <nc r="A3565">
      <v>42517.875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49" sId="4" odxf="1" dxf="1" numFmtId="27">
    <nc r="A3566">
      <v>42517.916666666664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50" sId="4" odxf="1" dxf="1" numFmtId="27">
    <nc r="A3567">
      <v>42517.958333333336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51" sId="4" odxf="1" dxf="1" numFmtId="27">
    <nc r="A3568">
      <v>42518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52" sId="4" odxf="1" dxf="1" numFmtId="27">
    <nc r="A3569">
      <v>42518.041666666664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53" sId="4" odxf="1" dxf="1" numFmtId="27">
    <nc r="A3570">
      <v>42518.083333333336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54" sId="4" odxf="1" dxf="1" numFmtId="27">
    <nc r="A3571">
      <v>42518.125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55" sId="4" odxf="1" dxf="1" numFmtId="27">
    <nc r="A3572">
      <v>42518.166666666664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56" sId="4" odxf="1" dxf="1" numFmtId="27">
    <nc r="A3573">
      <v>42518.208333333336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57" sId="4" odxf="1" dxf="1" numFmtId="27">
    <nc r="A3574">
      <v>42518.25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58" sId="4" odxf="1" dxf="1" numFmtId="27">
    <nc r="A3575">
      <v>42518.291666666664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59" sId="4" odxf="1" dxf="1" numFmtId="27">
    <nc r="A3576">
      <v>42518.333333333336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60" sId="4" odxf="1" dxf="1" numFmtId="27">
    <nc r="A3577">
      <v>42518.375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61" sId="4" odxf="1" dxf="1" numFmtId="27">
    <nc r="A3578">
      <v>42518.416666666664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62" sId="4" odxf="1" dxf="1" numFmtId="27">
    <nc r="A3579">
      <v>42518.458333333336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63" sId="4" odxf="1" dxf="1" numFmtId="27">
    <nc r="A3580">
      <v>42518.5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64" sId="4" odxf="1" dxf="1" numFmtId="27">
    <nc r="A3581">
      <v>42518.541666666664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65" sId="4" odxf="1" dxf="1" numFmtId="27">
    <nc r="A3582">
      <v>42518.583333333336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66" sId="4" odxf="1" dxf="1" numFmtId="27">
    <nc r="A3583">
      <v>42518.625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67" sId="4" odxf="1" dxf="1" numFmtId="27">
    <nc r="A3584">
      <v>42518.666666666664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68" sId="4" odxf="1" dxf="1" numFmtId="27">
    <nc r="A3585">
      <v>42518.708333333336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69" sId="4" odxf="1" dxf="1" numFmtId="27">
    <nc r="A3586">
      <v>42518.75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70" sId="4" odxf="1" dxf="1" numFmtId="27">
    <nc r="A3587">
      <v>42518.791666666664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71" sId="4" odxf="1" dxf="1" numFmtId="27">
    <nc r="A3588">
      <v>42518.833333333336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72" sId="4" odxf="1" dxf="1" numFmtId="27">
    <nc r="A3589">
      <v>42518.875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73" sId="4" odxf="1" dxf="1" numFmtId="27">
    <nc r="A3590">
      <v>42518.916666666664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74" sId="4" odxf="1" dxf="1" numFmtId="27">
    <nc r="A3591">
      <v>42518.958333333336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75" sId="4" odxf="1" dxf="1" numFmtId="27">
    <nc r="A3592">
      <v>42519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76" sId="4" odxf="1" dxf="1" numFmtId="27">
    <nc r="A3593">
      <v>42519.041666666664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77" sId="4" odxf="1" dxf="1" numFmtId="27">
    <nc r="A3594">
      <v>42519.083333333336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78" sId="4" odxf="1" dxf="1" numFmtId="27">
    <nc r="A3595">
      <v>42519.125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79" sId="4" odxf="1" dxf="1" numFmtId="27">
    <nc r="A3596">
      <v>42519.166666666664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80" sId="4" odxf="1" dxf="1" numFmtId="27">
    <nc r="A3597">
      <v>42519.208333333336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81" sId="4" odxf="1" dxf="1" numFmtId="27">
    <nc r="A3598">
      <v>42519.25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82" sId="4" odxf="1" dxf="1" numFmtId="27">
    <nc r="A3599">
      <v>42519.291666666664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83" sId="4" odxf="1" dxf="1" numFmtId="27">
    <nc r="A3600">
      <v>42519.333333333336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84" sId="4" odxf="1" dxf="1" numFmtId="27">
    <nc r="A3601">
      <v>42519.375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85" sId="4" odxf="1" dxf="1" numFmtId="27">
    <nc r="A3602">
      <v>42519.416666666664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86" sId="4" odxf="1" dxf="1" numFmtId="27">
    <nc r="A3603">
      <v>42519.458333333336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87" sId="4" odxf="1" dxf="1" numFmtId="27">
    <nc r="A3604">
      <v>42519.5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88" sId="4" odxf="1" dxf="1" numFmtId="27">
    <nc r="A3605">
      <v>42519.541666666664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89" sId="4" odxf="1" dxf="1" numFmtId="27">
    <nc r="A3606">
      <v>42519.583333333336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90" sId="4" odxf="1" dxf="1" numFmtId="27">
    <nc r="A3607">
      <v>42519.625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91" sId="4" odxf="1" dxf="1" numFmtId="27">
    <nc r="A3608">
      <v>42519.666666666664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92" sId="4" odxf="1" dxf="1" numFmtId="27">
    <nc r="A3609">
      <v>42519.708333333336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93" sId="4" odxf="1" dxf="1" numFmtId="27">
    <nc r="A3610">
      <v>42519.75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94" sId="4" odxf="1" dxf="1" numFmtId="27">
    <nc r="A3611">
      <v>42519.791666666664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95" sId="4" odxf="1" dxf="1" numFmtId="27">
    <nc r="A3612">
      <v>42519.833333333336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96" sId="4" odxf="1" dxf="1" numFmtId="27">
    <nc r="A3613">
      <v>42519.875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97" sId="4" odxf="1" dxf="1" numFmtId="27">
    <nc r="A3614">
      <v>42519.916666666664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98" sId="4" odxf="1" dxf="1" numFmtId="27">
    <nc r="A3615">
      <v>42519.958333333336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599" sId="4" odxf="1" dxf="1" numFmtId="27">
    <nc r="A3616">
      <v>42520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00" sId="4" odxf="1" dxf="1" numFmtId="27">
    <nc r="A3617">
      <v>42520.041666666664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01" sId="4" odxf="1" dxf="1" numFmtId="27">
    <nc r="A3618">
      <v>42520.083333333336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02" sId="4" odxf="1" dxf="1" numFmtId="27">
    <nc r="A3619">
      <v>42520.125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03" sId="4" odxf="1" dxf="1" numFmtId="27">
    <nc r="A3620">
      <v>42520.166666666664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04" sId="4" odxf="1" dxf="1" numFmtId="27">
    <nc r="A3621">
      <v>42520.208333333336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05" sId="4" odxf="1" dxf="1" numFmtId="27">
    <nc r="A3622">
      <v>42520.25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06" sId="4" odxf="1" dxf="1" numFmtId="27">
    <nc r="A3623">
      <v>42520.291666666664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07" sId="4" odxf="1" dxf="1" numFmtId="27">
    <nc r="A3624">
      <v>42520.333333333336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08" sId="4" odxf="1" dxf="1" numFmtId="27">
    <nc r="A3625">
      <v>42520.375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09" sId="4" odxf="1" dxf="1" numFmtId="27">
    <nc r="A3626">
      <v>42520.416666666664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10" sId="4" odxf="1" dxf="1" numFmtId="27">
    <nc r="A3627">
      <v>42520.458333333336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11" sId="4" odxf="1" dxf="1" numFmtId="27">
    <nc r="A3628">
      <v>42520.5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12" sId="4" odxf="1" dxf="1" numFmtId="27">
    <nc r="A3629">
      <v>42520.541666666664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13" sId="4" odxf="1" dxf="1" numFmtId="27">
    <nc r="A3630">
      <v>42520.583333333336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14" sId="4" odxf="1" dxf="1" numFmtId="27">
    <nc r="A3631">
      <v>42520.625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15" sId="4" odxf="1" dxf="1" numFmtId="27">
    <nc r="A3632">
      <v>42520.666666666664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16" sId="4" odxf="1" dxf="1" numFmtId="27">
    <nc r="A3633">
      <v>42520.708333333336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17" sId="4" odxf="1" dxf="1" numFmtId="27">
    <nc r="A3634">
      <v>42520.75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18" sId="4" odxf="1" dxf="1" numFmtId="27">
    <nc r="A3635">
      <v>42520.791666666664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19" sId="4" odxf="1" dxf="1" numFmtId="27">
    <nc r="A3636">
      <v>42520.833333333336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20" sId="4" odxf="1" dxf="1" numFmtId="27">
    <nc r="A3637">
      <v>42520.875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21" sId="4" odxf="1" dxf="1" numFmtId="27">
    <nc r="A3638">
      <v>42520.916666666664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22" sId="4" odxf="1" dxf="1" numFmtId="27">
    <nc r="A3639">
      <v>42520.958333333336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23" sId="4" odxf="1" dxf="1" numFmtId="27">
    <nc r="A3640">
      <v>42521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24" sId="4" odxf="1" dxf="1" numFmtId="27">
    <nc r="A3641">
      <v>42521.041666666664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25" sId="4" odxf="1" dxf="1" numFmtId="27">
    <nc r="A3642">
      <v>42521.083333333336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26" sId="4" odxf="1" dxf="1" numFmtId="27">
    <nc r="A3643">
      <v>42521.125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27" sId="4" odxf="1" dxf="1" numFmtId="27">
    <nc r="A3644">
      <v>42521.166666666664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28" sId="4" odxf="1" dxf="1" numFmtId="27">
    <nc r="A3645">
      <v>42521.208333333336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29" sId="4" odxf="1" dxf="1" numFmtId="27">
    <nc r="A3646">
      <v>42521.25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30" sId="4" odxf="1" dxf="1" numFmtId="27">
    <nc r="A3647">
      <v>42521.291666666664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31" sId="4" odxf="1" dxf="1" numFmtId="27">
    <nc r="A3648">
      <v>42521.333333333336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32" sId="4" odxf="1" dxf="1" numFmtId="27">
    <nc r="A3649">
      <v>42521.375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33" sId="4" odxf="1" dxf="1" numFmtId="27">
    <nc r="A3650">
      <v>42521.416666666664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34" sId="4" odxf="1" dxf="1" numFmtId="27">
    <nc r="A3651">
      <v>42521.458333333336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35" sId="4" odxf="1" dxf="1" numFmtId="27">
    <nc r="A3652">
      <v>42521.5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36" sId="4" odxf="1" dxf="1" numFmtId="27">
    <nc r="A3653">
      <v>42521.541666666664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37" sId="4" odxf="1" dxf="1" numFmtId="27">
    <nc r="A3654">
      <v>42521.583333333336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38" sId="4" odxf="1" dxf="1" numFmtId="27">
    <nc r="A3655">
      <v>42521.625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39" sId="4" odxf="1" dxf="1" numFmtId="27">
    <nc r="A3656">
      <v>42521.666666666664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40" sId="4" odxf="1" dxf="1" numFmtId="27">
    <nc r="A3657">
      <v>42521.708333333336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41" sId="4" odxf="1" dxf="1" numFmtId="27">
    <nc r="A3658">
      <v>42521.75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42" sId="4" odxf="1" dxf="1" numFmtId="27">
    <nc r="A3659">
      <v>42521.791666666664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43" sId="4" odxf="1" dxf="1" numFmtId="27">
    <nc r="A3660">
      <v>42521.833333333336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44" sId="4" odxf="1" dxf="1" numFmtId="27">
    <nc r="A3661">
      <v>42521.875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45" sId="4" odxf="1" dxf="1" numFmtId="27">
    <nc r="A3662">
      <v>42521.916666666664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46" sId="4" odxf="1" dxf="1" numFmtId="27">
    <nc r="A3663">
      <v>42521.958333333336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47" sId="4" odxf="1" dxf="1" numFmtId="27">
    <nc r="A3664">
      <v>42522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48" sId="4" odxf="1" dxf="1" numFmtId="27">
    <nc r="A3665">
      <v>42522.041666666664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49" sId="4" odxf="1" dxf="1" numFmtId="27">
    <nc r="A3666">
      <v>42522.083333333336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50" sId="4" odxf="1" dxf="1" numFmtId="27">
    <nc r="A3667">
      <v>42522.125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51" sId="4" odxf="1" dxf="1" numFmtId="27">
    <nc r="A3668">
      <v>42522.166666666664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52" sId="4" odxf="1" dxf="1" numFmtId="27">
    <nc r="A3669">
      <v>42522.208333333336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53" sId="4" odxf="1" dxf="1" numFmtId="27">
    <nc r="A3670">
      <v>42522.25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54" sId="4" odxf="1" dxf="1" numFmtId="27">
    <nc r="A3671">
      <v>42522.291666666664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55" sId="4" odxf="1" dxf="1" numFmtId="27">
    <nc r="A3672">
      <v>42522.333333333336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56" sId="4" odxf="1" dxf="1" numFmtId="27">
    <nc r="A3673">
      <v>42522.375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57" sId="4" odxf="1" dxf="1" numFmtId="27">
    <nc r="A3674">
      <v>42522.416666666664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58" sId="4" odxf="1" dxf="1" numFmtId="27">
    <nc r="A3675">
      <v>42522.458333333336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59" sId="4" odxf="1" dxf="1" numFmtId="27">
    <nc r="A3676">
      <v>42522.5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60" sId="4" odxf="1" dxf="1" numFmtId="27">
    <nc r="A3677">
      <v>42522.541666666664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61" sId="4" odxf="1" dxf="1" numFmtId="27">
    <nc r="A3678">
      <v>42522.583333333336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62" sId="4" odxf="1" dxf="1" numFmtId="27">
    <nc r="A3679">
      <v>42522.625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63" sId="4" odxf="1" dxf="1" numFmtId="27">
    <nc r="A3680">
      <v>42522.666666666664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64" sId="4" odxf="1" dxf="1" numFmtId="27">
    <nc r="A3681">
      <v>42522.708333333336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65" sId="4" odxf="1" dxf="1" numFmtId="27">
    <nc r="A3682">
      <v>42522.75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66" sId="4" odxf="1" dxf="1" numFmtId="27">
    <nc r="A3683">
      <v>42522.791666666664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67" sId="4" odxf="1" dxf="1" numFmtId="27">
    <nc r="A3684">
      <v>42522.833333333336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68" sId="4" odxf="1" dxf="1" numFmtId="27">
    <nc r="A3685">
      <v>42522.875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69" sId="4" odxf="1" dxf="1" numFmtId="27">
    <nc r="A3686">
      <v>42522.916666666664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70" sId="4" odxf="1" dxf="1" numFmtId="27">
    <nc r="A3687">
      <v>42522.958333333336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71" sId="4" odxf="1" dxf="1" numFmtId="27">
    <nc r="A3688">
      <v>42523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72" sId="4" odxf="1" dxf="1" numFmtId="27">
    <nc r="A3689">
      <v>42523.041666666664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73" sId="4" odxf="1" dxf="1" numFmtId="27">
    <nc r="A3690">
      <v>42523.083333333336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74" sId="4" odxf="1" dxf="1" numFmtId="27">
    <nc r="A3691">
      <v>42523.125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75" sId="4" odxf="1" dxf="1" numFmtId="27">
    <nc r="A3692">
      <v>42523.166666666664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76" sId="4" odxf="1" dxf="1" numFmtId="27">
    <nc r="A3693">
      <v>42523.208333333336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77" sId="4" odxf="1" dxf="1" numFmtId="27">
    <nc r="A3694">
      <v>42523.25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78" sId="4" odxf="1" dxf="1" numFmtId="27">
    <nc r="A3695">
      <v>42523.291666666664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79" sId="4" odxf="1" dxf="1" numFmtId="27">
    <nc r="A3696">
      <v>42523.333333333336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80" sId="4" odxf="1" dxf="1" numFmtId="27">
    <nc r="A3697">
      <v>42523.375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81" sId="4" odxf="1" dxf="1" numFmtId="27">
    <nc r="A3698">
      <v>42523.416666666664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82" sId="4" odxf="1" dxf="1" numFmtId="27">
    <nc r="A3699">
      <v>42523.458333333336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83" sId="4" odxf="1" dxf="1" numFmtId="27">
    <nc r="A3700">
      <v>42523.5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84" sId="4" odxf="1" dxf="1" numFmtId="27">
    <nc r="A3701">
      <v>42523.541666666664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85" sId="4" odxf="1" dxf="1" numFmtId="27">
    <nc r="A3702">
      <v>42523.583333333336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86" sId="4" odxf="1" dxf="1" numFmtId="27">
    <nc r="A3703">
      <v>42523.625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87" sId="4" odxf="1" dxf="1" numFmtId="27">
    <nc r="A3704">
      <v>42523.666666666664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88" sId="4" odxf="1" dxf="1" numFmtId="27">
    <nc r="A3705">
      <v>42523.708333333336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89" sId="4" odxf="1" dxf="1" numFmtId="27">
    <nc r="A3706">
      <v>42523.75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90" sId="4" odxf="1" dxf="1" numFmtId="27">
    <nc r="A3707">
      <v>42523.791666666664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91" sId="4" odxf="1" dxf="1" numFmtId="27">
    <nc r="A3708">
      <v>42523.833333333336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92" sId="4" odxf="1" dxf="1" numFmtId="27">
    <nc r="A3709">
      <v>42523.875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93" sId="4" odxf="1" dxf="1" numFmtId="27">
    <nc r="A3710">
      <v>42523.916666666664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94" sId="4" odxf="1" dxf="1" numFmtId="27">
    <nc r="A3711">
      <v>42523.958333333336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95" sId="4" odxf="1" dxf="1" numFmtId="27">
    <nc r="A3712">
      <v>42524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96" sId="4" odxf="1" dxf="1" numFmtId="27">
    <nc r="A3713">
      <v>42524.041666666664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97" sId="4" odxf="1" dxf="1" numFmtId="27">
    <nc r="A3714">
      <v>42524.083333333336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98" sId="4" odxf="1" dxf="1" numFmtId="27">
    <nc r="A3715">
      <v>42524.125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699" sId="4" odxf="1" dxf="1" numFmtId="27">
    <nc r="A3716">
      <v>42524.166666666664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00" sId="4" odxf="1" dxf="1" numFmtId="27">
    <nc r="A3717">
      <v>42524.208333333336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01" sId="4" odxf="1" dxf="1" numFmtId="27">
    <nc r="A3718">
      <v>42524.25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02" sId="4" odxf="1" dxf="1" numFmtId="27">
    <nc r="A3719">
      <v>42524.291666666664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03" sId="4" odxf="1" dxf="1" numFmtId="27">
    <nc r="A3720">
      <v>42524.333333333336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04" sId="4" odxf="1" dxf="1" numFmtId="27">
    <nc r="A3721">
      <v>42524.375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05" sId="4" odxf="1" dxf="1" numFmtId="27">
    <nc r="A3722">
      <v>42524.416666666664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06" sId="4" odxf="1" dxf="1" numFmtId="27">
    <nc r="A3723">
      <v>42524.458333333336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07" sId="4" odxf="1" dxf="1" numFmtId="27">
    <nc r="A3724">
      <v>42524.5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08" sId="4" odxf="1" dxf="1" numFmtId="27">
    <nc r="A3725">
      <v>42524.541666666664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09" sId="4" odxf="1" dxf="1" numFmtId="27">
    <nc r="A3726">
      <v>42524.583333333336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10" sId="4" odxf="1" dxf="1" numFmtId="27">
    <nc r="A3727">
      <v>42524.625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11" sId="4" odxf="1" dxf="1" numFmtId="27">
    <nc r="A3728">
      <v>42524.666666666664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12" sId="4" odxf="1" dxf="1" numFmtId="27">
    <nc r="A3729">
      <v>42524.708333333336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13" sId="4" odxf="1" dxf="1" numFmtId="27">
    <nc r="A3730">
      <v>42524.75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14" sId="4" odxf="1" dxf="1" numFmtId="27">
    <nc r="A3731">
      <v>42524.791666666664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15" sId="4" odxf="1" dxf="1" numFmtId="27">
    <nc r="A3732">
      <v>42524.833333333336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16" sId="4" odxf="1" dxf="1" numFmtId="27">
    <nc r="A3733">
      <v>42524.875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17" sId="4" odxf="1" dxf="1" numFmtId="27">
    <nc r="A3734">
      <v>42524.916666666664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18" sId="4" odxf="1" dxf="1" numFmtId="27">
    <nc r="A3735">
      <v>42524.958333333336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19" sId="4" odxf="1" dxf="1" numFmtId="27">
    <nc r="A3736">
      <v>42525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20" sId="4" odxf="1" dxf="1" numFmtId="27">
    <nc r="A3737">
      <v>42525.041666666664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21" sId="4" odxf="1" dxf="1" numFmtId="27">
    <nc r="A3738">
      <v>42525.083333333336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22" sId="4" odxf="1" dxf="1" numFmtId="27">
    <nc r="A3739">
      <v>42525.125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23" sId="4" odxf="1" dxf="1" numFmtId="27">
    <nc r="A3740">
      <v>42525.166666666664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24" sId="4" odxf="1" dxf="1" numFmtId="27">
    <nc r="A3741">
      <v>42525.208333333336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25" sId="4" odxf="1" dxf="1" numFmtId="27">
    <nc r="A3742">
      <v>42525.25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26" sId="4" odxf="1" dxf="1" numFmtId="27">
    <nc r="A3743">
      <v>42525.291666666664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27" sId="4" odxf="1" dxf="1" numFmtId="27">
    <nc r="A3744">
      <v>42525.333333333336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28" sId="4" odxf="1" dxf="1" numFmtId="27">
    <nc r="A3745">
      <v>42525.375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29" sId="4" odxf="1" dxf="1" numFmtId="27">
    <nc r="A3746">
      <v>42525.416666666664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30" sId="4" odxf="1" dxf="1" numFmtId="27">
    <nc r="A3747">
      <v>42525.458333333336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31" sId="4" odxf="1" dxf="1" numFmtId="27">
    <nc r="A3748">
      <v>42525.5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32" sId="4" odxf="1" dxf="1" numFmtId="27">
    <nc r="A3749">
      <v>42525.541666666664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33" sId="4" odxf="1" dxf="1" numFmtId="27">
    <nc r="A3750">
      <v>42525.583333333336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34" sId="4" odxf="1" dxf="1" numFmtId="27">
    <nc r="A3751">
      <v>42525.625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35" sId="4" odxf="1" dxf="1" numFmtId="27">
    <nc r="A3752">
      <v>42525.666666666664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36" sId="4" odxf="1" dxf="1" numFmtId="27">
    <nc r="A3753">
      <v>42525.708333333336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37" sId="4" odxf="1" dxf="1" numFmtId="27">
    <nc r="A3754">
      <v>42525.75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38" sId="4" odxf="1" dxf="1" numFmtId="27">
    <nc r="A3755">
      <v>42525.791666666664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39" sId="4" odxf="1" dxf="1" numFmtId="27">
    <nc r="A3756">
      <v>42525.833333333336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40" sId="4" odxf="1" dxf="1" numFmtId="27">
    <nc r="A3757">
      <v>42525.875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41" sId="4" odxf="1" dxf="1" numFmtId="27">
    <nc r="A3758">
      <v>42525.916666666664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42" sId="4" odxf="1" dxf="1" numFmtId="27">
    <nc r="A3759">
      <v>42525.958333333336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43" sId="4" odxf="1" dxf="1" numFmtId="27">
    <nc r="A3760">
      <v>42526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44" sId="4" odxf="1" dxf="1" numFmtId="27">
    <nc r="A3761">
      <v>42526.041666666664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45" sId="4" odxf="1" dxf="1" numFmtId="27">
    <nc r="A3762">
      <v>42526.083333333336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46" sId="4" odxf="1" dxf="1" numFmtId="27">
    <nc r="A3763">
      <v>42526.125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47" sId="4" odxf="1" dxf="1" numFmtId="27">
    <nc r="A3764">
      <v>42526.166666666664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48" sId="4" odxf="1" dxf="1" numFmtId="27">
    <nc r="A3765">
      <v>42526.208333333336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49" sId="4" odxf="1" dxf="1" numFmtId="27">
    <nc r="A3766">
      <v>42526.25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50" sId="4" odxf="1" dxf="1" numFmtId="27">
    <nc r="A3767">
      <v>42526.291666666664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51" sId="4" odxf="1" dxf="1" numFmtId="27">
    <nc r="A3768">
      <v>42526.333333333336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52" sId="4" odxf="1" dxf="1" numFmtId="27">
    <nc r="A3769">
      <v>42526.375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53" sId="4" odxf="1" dxf="1" numFmtId="27">
    <nc r="A3770">
      <v>42526.416666666664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54" sId="4" odxf="1" dxf="1" numFmtId="27">
    <nc r="A3771">
      <v>42526.458333333336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55" sId="4" odxf="1" dxf="1" numFmtId="27">
    <nc r="A3772">
      <v>42526.5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56" sId="4" odxf="1" dxf="1" numFmtId="27">
    <nc r="A3773">
      <v>42526.541666666664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57" sId="4" odxf="1" dxf="1" numFmtId="27">
    <nc r="A3774">
      <v>42526.583333333336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58" sId="4" odxf="1" dxf="1" numFmtId="27">
    <nc r="A3775">
      <v>42526.625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59" sId="4" odxf="1" dxf="1" numFmtId="27">
    <nc r="A3776">
      <v>42526.666666666664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60" sId="4" odxf="1" dxf="1" numFmtId="27">
    <nc r="A3777">
      <v>42526.708333333336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61" sId="4" odxf="1" dxf="1" numFmtId="27">
    <nc r="A3778">
      <v>42526.75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62" sId="4" odxf="1" dxf="1" numFmtId="27">
    <nc r="A3779">
      <v>42526.791666666664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63" sId="4" odxf="1" dxf="1" numFmtId="27">
    <nc r="A3780">
      <v>42526.833333333336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64" sId="4" odxf="1" dxf="1" numFmtId="27">
    <nc r="A3781">
      <v>42526.875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65" sId="4" odxf="1" dxf="1" numFmtId="27">
    <nc r="A3782">
      <v>42526.916666666664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66" sId="4" odxf="1" dxf="1" numFmtId="27">
    <nc r="A3783">
      <v>42526.958333333336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67" sId="4" odxf="1" dxf="1" numFmtId="27">
    <nc r="A3784">
      <v>42527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68" sId="4" odxf="1" dxf="1" numFmtId="27">
    <nc r="A3785">
      <v>42527.041666666664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69" sId="4" odxf="1" dxf="1" numFmtId="27">
    <nc r="A3786">
      <v>42527.083333333336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70" sId="4" odxf="1" dxf="1" numFmtId="27">
    <nc r="A3787">
      <v>42527.125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71" sId="4" odxf="1" dxf="1" numFmtId="27">
    <nc r="A3788">
      <v>42527.166666666664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72" sId="4" odxf="1" dxf="1" numFmtId="27">
    <nc r="A3789">
      <v>42527.208333333336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73" sId="4" odxf="1" dxf="1" numFmtId="27">
    <nc r="A3790">
      <v>42527.25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74" sId="4" odxf="1" dxf="1" numFmtId="27">
    <nc r="A3791">
      <v>42527.291666666664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75" sId="4" odxf="1" dxf="1" numFmtId="27">
    <nc r="A3792">
      <v>42527.333333333336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76" sId="4" odxf="1" dxf="1" numFmtId="27">
    <nc r="A3793">
      <v>42527.375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77" sId="4" odxf="1" dxf="1" numFmtId="27">
    <nc r="A3794">
      <v>42527.416666666664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78" sId="4" odxf="1" dxf="1" numFmtId="27">
    <nc r="A3795">
      <v>42527.458333333336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79" sId="4" odxf="1" dxf="1" numFmtId="27">
    <nc r="A3796">
      <v>42527.5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80" sId="4" odxf="1" dxf="1" numFmtId="27">
    <nc r="A3797">
      <v>42527.541666666664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81" sId="4" odxf="1" dxf="1" numFmtId="27">
    <nc r="A3798">
      <v>42527.583333333336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82" sId="4" odxf="1" dxf="1" numFmtId="27">
    <nc r="A3799">
      <v>42527.625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83" sId="4" odxf="1" dxf="1" numFmtId="27">
    <nc r="A3800">
      <v>42527.666666666664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84" sId="4" odxf="1" dxf="1" numFmtId="27">
    <nc r="A3801">
      <v>42527.708333333336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85" sId="4" odxf="1" dxf="1" numFmtId="27">
    <nc r="A3802">
      <v>42527.75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86" sId="4" odxf="1" dxf="1" numFmtId="27">
    <nc r="A3803">
      <v>42527.791666666664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87" sId="4" odxf="1" dxf="1" numFmtId="27">
    <nc r="A3804">
      <v>42527.833333333336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88" sId="4" odxf="1" dxf="1" numFmtId="27">
    <nc r="A3805">
      <v>42527.875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89" sId="4" odxf="1" dxf="1" numFmtId="27">
    <nc r="A3806">
      <v>42527.916666666664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90" sId="4" odxf="1" dxf="1" numFmtId="27">
    <nc r="A3807">
      <v>42527.958333333336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91" sId="4" odxf="1" dxf="1" numFmtId="27">
    <nc r="A3808">
      <v>42528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92" sId="4" odxf="1" dxf="1" numFmtId="27">
    <nc r="A3809">
      <v>42528.041666666664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93" sId="4" odxf="1" dxf="1" numFmtId="27">
    <nc r="A3810">
      <v>42528.083333333336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94" sId="4" odxf="1" dxf="1" numFmtId="27">
    <nc r="A3811">
      <v>42528.125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95" sId="4" odxf="1" dxf="1" numFmtId="27">
    <nc r="A3812">
      <v>42528.166666666664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96" sId="4" odxf="1" dxf="1" numFmtId="27">
    <nc r="A3813">
      <v>42528.208333333336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97" sId="4" odxf="1" dxf="1" numFmtId="27">
    <nc r="A3814">
      <v>42528.25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98" sId="4" odxf="1" dxf="1" numFmtId="27">
    <nc r="A3815">
      <v>42528.291666666664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799" sId="4" odxf="1" dxf="1" numFmtId="27">
    <nc r="A3816">
      <v>42528.333333333336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00" sId="4" odxf="1" dxf="1" numFmtId="27">
    <nc r="A3817">
      <v>42528.375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01" sId="4" odxf="1" dxf="1" numFmtId="27">
    <nc r="A3818">
      <v>42528.416666666664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02" sId="4" odxf="1" dxf="1" numFmtId="27">
    <nc r="A3819">
      <v>42528.458333333336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03" sId="4" odxf="1" dxf="1" numFmtId="27">
    <nc r="A3820">
      <v>42528.5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04" sId="4" odxf="1" dxf="1" numFmtId="27">
    <nc r="A3821">
      <v>42528.541666666664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05" sId="4" odxf="1" dxf="1" numFmtId="27">
    <nc r="A3822">
      <v>42528.583333333336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06" sId="4" odxf="1" dxf="1" numFmtId="27">
    <nc r="A3823">
      <v>42528.625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07" sId="4" odxf="1" dxf="1" numFmtId="27">
    <nc r="A3824">
      <v>42528.666666666664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08" sId="4" odxf="1" dxf="1" numFmtId="27">
    <nc r="A3825">
      <v>42528.708333333336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09" sId="4" odxf="1" dxf="1" numFmtId="27">
    <nc r="A3826">
      <v>42528.75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10" sId="4" odxf="1" dxf="1" numFmtId="27">
    <nc r="A3827">
      <v>42528.791666666664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11" sId="4" odxf="1" dxf="1" numFmtId="27">
    <nc r="A3828">
      <v>42528.833333333336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12" sId="4" odxf="1" dxf="1" numFmtId="27">
    <nc r="A3829">
      <v>42528.875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13" sId="4" odxf="1" dxf="1" numFmtId="27">
    <nc r="A3830">
      <v>42528.916666666664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14" sId="4" odxf="1" dxf="1" numFmtId="27">
    <nc r="A3831">
      <v>42528.958333333336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15" sId="4" odxf="1" dxf="1" numFmtId="27">
    <nc r="A3832">
      <v>42529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16" sId="4" odxf="1" dxf="1" numFmtId="27">
    <nc r="A3833">
      <v>42529.041666666664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17" sId="4" odxf="1" dxf="1" numFmtId="27">
    <nc r="A3834">
      <v>42529.083333333336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18" sId="4" odxf="1" dxf="1" numFmtId="27">
    <nc r="A3835">
      <v>42529.125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19" sId="4" odxf="1" dxf="1" numFmtId="27">
    <nc r="A3836">
      <v>42529.166666666664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20" sId="4" odxf="1" dxf="1" numFmtId="27">
    <nc r="A3837">
      <v>42529.208333333336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21" sId="4" odxf="1" dxf="1" numFmtId="27">
    <nc r="A3838">
      <v>42529.25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22" sId="4" odxf="1" dxf="1" numFmtId="27">
    <nc r="A3839">
      <v>42529.291666666664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23" sId="4" odxf="1" dxf="1" numFmtId="27">
    <nc r="A3840">
      <v>42529.333333333336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24" sId="4" odxf="1" dxf="1" numFmtId="27">
    <nc r="A3841">
      <v>42529.375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25" sId="4" odxf="1" dxf="1" numFmtId="27">
    <nc r="A3842">
      <v>42529.416666666664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26" sId="4" odxf="1" dxf="1" numFmtId="27">
    <nc r="A3843">
      <v>42529.458333333336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27" sId="4" odxf="1" dxf="1" numFmtId="27">
    <nc r="A3844">
      <v>42529.5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28" sId="4" odxf="1" dxf="1" numFmtId="27">
    <nc r="A3845">
      <v>42529.541666666664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29" sId="4" odxf="1" dxf="1" numFmtId="27">
    <nc r="A3846">
      <v>42529.583333333336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30" sId="4" odxf="1" dxf="1" numFmtId="27">
    <nc r="A3847">
      <v>42529.625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31" sId="4" odxf="1" dxf="1" numFmtId="27">
    <nc r="A3848">
      <v>42529.666666666664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32" sId="4" odxf="1" dxf="1" numFmtId="27">
    <nc r="A3849">
      <v>42529.708333333336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33" sId="4" odxf="1" dxf="1" numFmtId="27">
    <nc r="A3850">
      <v>42529.75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34" sId="4" odxf="1" dxf="1" numFmtId="27">
    <nc r="A3851">
      <v>42529.791666666664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35" sId="4" odxf="1" dxf="1" numFmtId="27">
    <nc r="A3852">
      <v>42529.833333333336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36" sId="4" odxf="1" dxf="1" numFmtId="27">
    <nc r="A3853">
      <v>42529.875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37" sId="4" odxf="1" dxf="1" numFmtId="27">
    <nc r="A3854">
      <v>42529.916666666664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38" sId="4" odxf="1" dxf="1" numFmtId="27">
    <nc r="A3855">
      <v>42529.958333333336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39" sId="4" odxf="1" dxf="1" numFmtId="27">
    <nc r="A3856">
      <v>42530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40" sId="4" odxf="1" dxf="1" numFmtId="27">
    <nc r="A3857">
      <v>42530.041666666664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41" sId="4" odxf="1" dxf="1" numFmtId="27">
    <nc r="A3858">
      <v>42530.083333333336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42" sId="4" odxf="1" dxf="1" numFmtId="27">
    <nc r="A3859">
      <v>42530.125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43" sId="4" odxf="1" dxf="1" numFmtId="27">
    <nc r="A3860">
      <v>42530.166666666664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44" sId="4" odxf="1" dxf="1" numFmtId="27">
    <nc r="A3861">
      <v>42530.208333333336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45" sId="4" odxf="1" dxf="1" numFmtId="27">
    <nc r="A3862">
      <v>42530.25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46" sId="4" odxf="1" dxf="1" numFmtId="27">
    <nc r="A3863">
      <v>42530.291666666664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47" sId="4" odxf="1" dxf="1" numFmtId="27">
    <nc r="A3864">
      <v>42530.333333333336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48" sId="4" odxf="1" dxf="1" numFmtId="27">
    <nc r="A3865">
      <v>42530.375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49" sId="4" odxf="1" dxf="1" numFmtId="27">
    <nc r="A3866">
      <v>42530.416666666664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50" sId="4" odxf="1" dxf="1" numFmtId="27">
    <nc r="A3867">
      <v>42530.458333333336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51" sId="4" odxf="1" dxf="1" numFmtId="27">
    <nc r="A3868">
      <v>42530.5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52" sId="4" odxf="1" dxf="1" numFmtId="27">
    <nc r="A3869">
      <v>42530.541666666664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53" sId="4" odxf="1" dxf="1" numFmtId="27">
    <nc r="A3870">
      <v>42530.583333333336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54" sId="4" odxf="1" dxf="1" numFmtId="27">
    <nc r="A3871">
      <v>42530.625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55" sId="4" odxf="1" dxf="1" numFmtId="27">
    <nc r="A3872">
      <v>42530.666666666664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56" sId="4" odxf="1" dxf="1" numFmtId="27">
    <nc r="A3873">
      <v>42530.708333333336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57" sId="4" odxf="1" dxf="1" numFmtId="27">
    <nc r="A3874">
      <v>42530.75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58" sId="4" odxf="1" dxf="1" numFmtId="27">
    <nc r="A3875">
      <v>42530.791666666664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59" sId="4" odxf="1" dxf="1" numFmtId="27">
    <nc r="A3876">
      <v>42530.833333333336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60" sId="4" odxf="1" dxf="1" numFmtId="27">
    <nc r="A3877">
      <v>42530.875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61" sId="4" odxf="1" dxf="1" numFmtId="27">
    <nc r="A3878">
      <v>42530.916666666664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62" sId="4" odxf="1" dxf="1" numFmtId="27">
    <nc r="A3879">
      <v>42530.958333333336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63" sId="4" odxf="1" dxf="1" numFmtId="27">
    <nc r="A3880">
      <v>42531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64" sId="4" odxf="1" dxf="1" numFmtId="27">
    <nc r="A3881">
      <v>42531.041666666664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65" sId="4" odxf="1" dxf="1" numFmtId="27">
    <nc r="A3882">
      <v>42531.083333333336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66" sId="4" odxf="1" dxf="1" numFmtId="27">
    <nc r="A3883">
      <v>42531.125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67" sId="4" odxf="1" dxf="1" numFmtId="27">
    <nc r="A3884">
      <v>42531.166666666664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68" sId="4" odxf="1" dxf="1" numFmtId="27">
    <nc r="A3885">
      <v>42531.208333333336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69" sId="4" odxf="1" dxf="1" numFmtId="27">
    <nc r="A3886">
      <v>42531.25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70" sId="4" odxf="1" dxf="1" numFmtId="27">
    <nc r="A3887">
      <v>42531.291666666664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71" sId="4" odxf="1" dxf="1" numFmtId="27">
    <nc r="A3888">
      <v>42531.333333333336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72" sId="4" odxf="1" dxf="1" numFmtId="27">
    <nc r="A3889">
      <v>42531.375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73" sId="4" odxf="1" dxf="1" numFmtId="27">
    <nc r="A3890">
      <v>42531.416666666664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74" sId="4" odxf="1" dxf="1" numFmtId="27">
    <nc r="A3891">
      <v>42531.458333333336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75" sId="4" odxf="1" dxf="1" numFmtId="27">
    <nc r="A3892">
      <v>42531.5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76" sId="4" odxf="1" dxf="1" numFmtId="27">
    <nc r="A3893">
      <v>42531.541666666664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77" sId="4" odxf="1" dxf="1" numFmtId="27">
    <nc r="A3894">
      <v>42531.583333333336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78" sId="4" odxf="1" dxf="1" numFmtId="27">
    <nc r="A3895">
      <v>42531.625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79" sId="4" odxf="1" dxf="1" numFmtId="27">
    <nc r="A3896">
      <v>42531.666666666664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80" sId="4" odxf="1" dxf="1" numFmtId="27">
    <nc r="A3897">
      <v>42531.708333333336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81" sId="4" odxf="1" dxf="1" numFmtId="27">
    <nc r="A3898">
      <v>42531.75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82" sId="4" odxf="1" dxf="1" numFmtId="27">
    <nc r="A3899">
      <v>42531.791666666664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83" sId="4" odxf="1" dxf="1" numFmtId="27">
    <nc r="A3900">
      <v>42531.833333333336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84" sId="4" odxf="1" dxf="1" numFmtId="27">
    <nc r="A3901">
      <v>42531.875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85" sId="4" odxf="1" dxf="1" numFmtId="27">
    <nc r="A3902">
      <v>42531.916666666664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86" sId="4" odxf="1" dxf="1" numFmtId="27">
    <nc r="A3903">
      <v>42531.958333333336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87" sId="4" odxf="1" dxf="1" numFmtId="27">
    <nc r="A3904">
      <v>42532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88" sId="4" odxf="1" dxf="1" numFmtId="27">
    <nc r="A3905">
      <v>42532.041666666664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89" sId="4" odxf="1" dxf="1" numFmtId="27">
    <nc r="A3906">
      <v>42532.083333333336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90" sId="4" odxf="1" dxf="1" numFmtId="27">
    <nc r="A3907">
      <v>42532.125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91" sId="4" odxf="1" dxf="1" numFmtId="27">
    <nc r="A3908">
      <v>42532.166666666664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92" sId="4" odxf="1" dxf="1" numFmtId="27">
    <nc r="A3909">
      <v>42532.208333333336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93" sId="4" odxf="1" dxf="1" numFmtId="27">
    <nc r="A3910">
      <v>42532.25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94" sId="4" odxf="1" dxf="1" numFmtId="27">
    <nc r="A3911">
      <v>42532.291666666664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95" sId="4" odxf="1" dxf="1" numFmtId="27">
    <nc r="A3912">
      <v>42532.333333333336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96" sId="4" odxf="1" dxf="1" numFmtId="27">
    <nc r="A3913">
      <v>42532.375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97" sId="4" odxf="1" dxf="1" numFmtId="27">
    <nc r="A3914">
      <v>42532.416666666664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98" sId="4" odxf="1" dxf="1" numFmtId="27">
    <nc r="A3915">
      <v>42532.458333333336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899" sId="4" odxf="1" dxf="1" numFmtId="27">
    <nc r="A3916">
      <v>42532.5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00" sId="4" odxf="1" dxf="1" numFmtId="27">
    <nc r="A3917">
      <v>42532.541666666664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01" sId="4" odxf="1" dxf="1" numFmtId="27">
    <nc r="A3918">
      <v>42532.583333333336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02" sId="4" odxf="1" dxf="1" numFmtId="27">
    <nc r="A3919">
      <v>42532.625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03" sId="4" odxf="1" dxf="1" numFmtId="27">
    <nc r="A3920">
      <v>42532.666666666664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04" sId="4" odxf="1" dxf="1" numFmtId="27">
    <nc r="A3921">
      <v>42532.708333333336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05" sId="4" odxf="1" dxf="1" numFmtId="27">
    <nc r="A3922">
      <v>42532.75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06" sId="4" odxf="1" dxf="1" numFmtId="27">
    <nc r="A3923">
      <v>42532.791666666664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07" sId="4" odxf="1" dxf="1" numFmtId="27">
    <nc r="A3924">
      <v>42532.833333333336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08" sId="4" odxf="1" dxf="1" numFmtId="27">
    <nc r="A3925">
      <v>42532.875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09" sId="4" odxf="1" dxf="1" numFmtId="27">
    <nc r="A3926">
      <v>42532.916666666664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10" sId="4" odxf="1" dxf="1" numFmtId="27">
    <nc r="A3927">
      <v>42532.958333333336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11" sId="4" odxf="1" dxf="1" numFmtId="27">
    <nc r="A3928">
      <v>42533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12" sId="4" odxf="1" dxf="1" numFmtId="27">
    <nc r="A3929">
      <v>42533.041666666664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13" sId="4" odxf="1" dxf="1" numFmtId="27">
    <nc r="A3930">
      <v>42533.083333333336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14" sId="4" odxf="1" dxf="1" numFmtId="27">
    <nc r="A3931">
      <v>42533.125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15" sId="4" odxf="1" dxf="1" numFmtId="27">
    <nc r="A3932">
      <v>42533.166666666664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16" sId="4" odxf="1" dxf="1" numFmtId="27">
    <nc r="A3933">
      <v>42533.208333333336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17" sId="4" odxf="1" dxf="1" numFmtId="27">
    <nc r="A3934">
      <v>42533.25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18" sId="4" odxf="1" dxf="1" numFmtId="27">
    <nc r="A3935">
      <v>42533.291666666664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19" sId="4" odxf="1" dxf="1" numFmtId="27">
    <nc r="A3936">
      <v>42533.333333333336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20" sId="4" odxf="1" dxf="1" numFmtId="27">
    <nc r="A3937">
      <v>42533.375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21" sId="4" odxf="1" dxf="1" numFmtId="27">
    <nc r="A3938">
      <v>42533.416666666664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22" sId="4" odxf="1" dxf="1" numFmtId="27">
    <nc r="A3939">
      <v>42533.458333333336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23" sId="4" odxf="1" dxf="1" numFmtId="27">
    <nc r="A3940">
      <v>42533.5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24" sId="4" odxf="1" dxf="1" numFmtId="27">
    <nc r="A3941">
      <v>42533.541666666664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25" sId="4" odxf="1" dxf="1" numFmtId="27">
    <nc r="A3942">
      <v>42533.583333333336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26" sId="4" odxf="1" dxf="1" numFmtId="27">
    <nc r="A3943">
      <v>42533.625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27" sId="4" odxf="1" dxf="1" numFmtId="27">
    <nc r="A3944">
      <v>42533.666666666664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28" sId="4" odxf="1" dxf="1" numFmtId="27">
    <nc r="A3945">
      <v>42533.708333333336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29" sId="4" odxf="1" dxf="1" numFmtId="27">
    <nc r="A3946">
      <v>42533.75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30" sId="4" odxf="1" dxf="1" numFmtId="27">
    <nc r="A3947">
      <v>42533.791666666664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31" sId="4" odxf="1" dxf="1" numFmtId="27">
    <nc r="A3948">
      <v>42533.833333333336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32" sId="4" odxf="1" dxf="1" numFmtId="27">
    <nc r="A3949">
      <v>42533.875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33" sId="4" odxf="1" dxf="1" numFmtId="27">
    <nc r="A3950">
      <v>42533.916666666664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34" sId="4" odxf="1" dxf="1" numFmtId="27">
    <nc r="A3951">
      <v>42533.958333333336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35" sId="4" odxf="1" dxf="1" numFmtId="27">
    <nc r="A3952">
      <v>42534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36" sId="4" odxf="1" dxf="1" numFmtId="27">
    <nc r="A3953">
      <v>42534.041666666664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37" sId="4" odxf="1" dxf="1" numFmtId="27">
    <nc r="A3954">
      <v>42534.083333333336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38" sId="4" odxf="1" dxf="1" numFmtId="27">
    <nc r="A3955">
      <v>42534.125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39" sId="4" odxf="1" dxf="1" numFmtId="27">
    <nc r="A3956">
      <v>42534.166666666664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40" sId="4" odxf="1" dxf="1" numFmtId="27">
    <nc r="A3957">
      <v>42534.208333333336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41" sId="4" odxf="1" dxf="1" numFmtId="27">
    <nc r="A3958">
      <v>42534.25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42" sId="4" odxf="1" dxf="1" numFmtId="27">
    <nc r="A3959">
      <v>42534.291666666664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43" sId="4" odxf="1" dxf="1" numFmtId="27">
    <nc r="A3960">
      <v>42534.333333333336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44" sId="4" odxf="1" dxf="1" numFmtId="27">
    <nc r="A3961">
      <v>42534.375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45" sId="4" odxf="1" dxf="1" numFmtId="27">
    <nc r="A3962">
      <v>42534.416666666664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46" sId="4" odxf="1" dxf="1" numFmtId="27">
    <nc r="A3963">
      <v>42534.458333333336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47" sId="4" odxf="1" dxf="1" numFmtId="27">
    <nc r="A3964">
      <v>42534.5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48" sId="4" odxf="1" dxf="1" numFmtId="27">
    <nc r="A3965">
      <v>42534.541666666664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49" sId="4" odxf="1" dxf="1" numFmtId="27">
    <nc r="A3966">
      <v>42534.583333333336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50" sId="4" odxf="1" dxf="1" numFmtId="27">
    <nc r="A3967">
      <v>42534.625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51" sId="4" odxf="1" dxf="1" numFmtId="27">
    <nc r="A3968">
      <v>42534.666666666664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52" sId="4" odxf="1" dxf="1" numFmtId="27">
    <nc r="A3969">
      <v>42534.708333333336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53" sId="4" odxf="1" dxf="1" numFmtId="27">
    <nc r="A3970">
      <v>42534.75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54" sId="4" odxf="1" dxf="1" numFmtId="27">
    <nc r="A3971">
      <v>42534.791666666664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55" sId="4" odxf="1" dxf="1" numFmtId="27">
    <nc r="A3972">
      <v>42534.833333333336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56" sId="4" odxf="1" dxf="1" numFmtId="27">
    <nc r="A3973">
      <v>42534.875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57" sId="4" odxf="1" dxf="1" numFmtId="27">
    <nc r="A3974">
      <v>42534.916666666664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58" sId="4" odxf="1" dxf="1" numFmtId="27">
    <nc r="A3975">
      <v>42534.958333333336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59" sId="4" odxf="1" dxf="1" numFmtId="27">
    <nc r="A3976">
      <v>42535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60" sId="4" odxf="1" dxf="1" numFmtId="27">
    <nc r="A3977">
      <v>42535.041666666664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61" sId="4" odxf="1" dxf="1" numFmtId="27">
    <nc r="A3978">
      <v>42535.083333333336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62" sId="4" odxf="1" dxf="1" numFmtId="27">
    <nc r="A3979">
      <v>42535.125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63" sId="4" odxf="1" dxf="1" numFmtId="27">
    <nc r="A3980">
      <v>42535.166666666664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64" sId="4" odxf="1" dxf="1" numFmtId="27">
    <nc r="A3981">
      <v>42535.208333333336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65" sId="4" odxf="1" dxf="1" numFmtId="27">
    <nc r="A3982">
      <v>42535.25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66" sId="4" odxf="1" dxf="1" numFmtId="27">
    <nc r="A3983">
      <v>42535.291666666664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67" sId="4" odxf="1" dxf="1" numFmtId="27">
    <nc r="A3984">
      <v>42535.333333333336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68" sId="4" odxf="1" dxf="1" numFmtId="27">
    <nc r="A3985">
      <v>42535.375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69" sId="4" odxf="1" dxf="1" numFmtId="27">
    <nc r="A3986">
      <v>42535.416666666664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70" sId="4" odxf="1" dxf="1" numFmtId="27">
    <nc r="A3987">
      <v>42535.458333333336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71" sId="4" odxf="1" dxf="1" numFmtId="27">
    <nc r="A3988">
      <v>42535.5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72" sId="4" odxf="1" dxf="1" numFmtId="27">
    <nc r="A3989">
      <v>42535.541666666664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73" sId="4" odxf="1" dxf="1" numFmtId="27">
    <nc r="A3990">
      <v>42535.583333333336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74" sId="4" odxf="1" dxf="1" numFmtId="27">
    <nc r="A3991">
      <v>42535.625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75" sId="4" odxf="1" dxf="1" numFmtId="27">
    <nc r="A3992">
      <v>42535.666666666664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76" sId="4" odxf="1" dxf="1" numFmtId="27">
    <nc r="A3993">
      <v>42535.708333333336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77" sId="4" odxf="1" dxf="1" numFmtId="27">
    <nc r="A3994">
      <v>42535.75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78" sId="4" odxf="1" dxf="1" numFmtId="27">
    <nc r="A3995">
      <v>42535.791666666664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79" sId="4" odxf="1" dxf="1" numFmtId="27">
    <nc r="A3996">
      <v>42535.833333333336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80" sId="4" odxf="1" dxf="1" numFmtId="27">
    <nc r="A3997">
      <v>42535.875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81" sId="4" odxf="1" dxf="1" numFmtId="27">
    <nc r="A3998">
      <v>42535.916666666664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82" sId="4" odxf="1" dxf="1" numFmtId="27">
    <nc r="A3999">
      <v>42535.958333333336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83" sId="4" odxf="1" dxf="1" numFmtId="27">
    <nc r="A4000">
      <v>42536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84" sId="4" odxf="1" dxf="1" numFmtId="27">
    <nc r="A4001">
      <v>42536.041666666664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85" sId="4" odxf="1" dxf="1" numFmtId="27">
    <nc r="A4002">
      <v>42536.083333333336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86" sId="4" odxf="1" dxf="1" numFmtId="27">
    <nc r="A4003">
      <v>42536.125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87" sId="4" odxf="1" dxf="1" numFmtId="27">
    <nc r="A4004">
      <v>42536.166666666664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88" sId="4" odxf="1" dxf="1" numFmtId="27">
    <nc r="A4005">
      <v>42536.208333333336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89" sId="4" odxf="1" dxf="1" numFmtId="27">
    <nc r="A4006">
      <v>42536.25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90" sId="4" odxf="1" dxf="1" numFmtId="27">
    <nc r="A4007">
      <v>42536.291666666664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91" sId="4" odxf="1" dxf="1" numFmtId="27">
    <nc r="A4008">
      <v>42536.333333333336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92" sId="4" odxf="1" dxf="1" numFmtId="27">
    <nc r="A4009">
      <v>42536.375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93" sId="4" odxf="1" dxf="1" numFmtId="27">
    <nc r="A4010">
      <v>42536.416666666664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94" sId="4" odxf="1" dxf="1" numFmtId="27">
    <nc r="A4011">
      <v>42536.458333333336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95" sId="4" odxf="1" dxf="1" numFmtId="27">
    <nc r="A4012">
      <v>42536.5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96" sId="4" odxf="1" dxf="1" numFmtId="27">
    <nc r="A4013">
      <v>42536.541666666664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97" sId="4" odxf="1" dxf="1" numFmtId="27">
    <nc r="A4014">
      <v>42536.583333333336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98" sId="4" odxf="1" dxf="1" numFmtId="27">
    <nc r="A4015">
      <v>42536.625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2999" sId="4" odxf="1" dxf="1" numFmtId="27">
    <nc r="A4016">
      <v>42536.666666666664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00" sId="4" odxf="1" dxf="1" numFmtId="27">
    <nc r="A4017">
      <v>42536.708333333336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01" sId="4" odxf="1" dxf="1" numFmtId="27">
    <nc r="A4018">
      <v>42536.75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02" sId="4" odxf="1" dxf="1" numFmtId="27">
    <nc r="A4019">
      <v>42536.791666666664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03" sId="4" odxf="1" dxf="1" numFmtId="27">
    <nc r="A4020">
      <v>42536.833333333336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04" sId="4" odxf="1" dxf="1" numFmtId="27">
    <nc r="A4021">
      <v>42536.875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05" sId="4" odxf="1" dxf="1" numFmtId="27">
    <nc r="A4022">
      <v>42536.916666666664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06" sId="4" odxf="1" dxf="1" numFmtId="27">
    <nc r="A4023">
      <v>42536.958333333336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07" sId="4" odxf="1" dxf="1" numFmtId="27">
    <nc r="A4024">
      <v>42537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08" sId="4" odxf="1" dxf="1" numFmtId="27">
    <nc r="A4025">
      <v>42537.041666666664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09" sId="4" odxf="1" dxf="1" numFmtId="27">
    <nc r="A4026">
      <v>42537.083333333336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10" sId="4" odxf="1" dxf="1" numFmtId="27">
    <nc r="A4027">
      <v>42537.125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11" sId="4" odxf="1" dxf="1" numFmtId="27">
    <nc r="A4028">
      <v>42537.166666666664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12" sId="4" odxf="1" dxf="1" numFmtId="27">
    <nc r="A4029">
      <v>42537.208333333336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13" sId="4" odxf="1" dxf="1" numFmtId="27">
    <nc r="A4030">
      <v>42537.25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14" sId="4" odxf="1" dxf="1" numFmtId="27">
    <nc r="A4031">
      <v>42537.291666666664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15" sId="4" odxf="1" dxf="1" numFmtId="27">
    <nc r="A4032">
      <v>42537.333333333336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16" sId="4" odxf="1" dxf="1" numFmtId="27">
    <nc r="A4033">
      <v>42537.375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17" sId="4" odxf="1" dxf="1" numFmtId="27">
    <nc r="A4034">
      <v>42537.416666666664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18" sId="4" odxf="1" dxf="1" numFmtId="27">
    <nc r="A4035">
      <v>42537.458333333336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19" sId="4" odxf="1" dxf="1" numFmtId="27">
    <nc r="A4036">
      <v>42537.5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20" sId="4" odxf="1" dxf="1" numFmtId="27">
    <nc r="A4037">
      <v>42537.541666666664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21" sId="4" odxf="1" dxf="1" numFmtId="27">
    <nc r="A4038">
      <v>42537.583333333336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22" sId="4" odxf="1" dxf="1" numFmtId="27">
    <nc r="A4039">
      <v>42537.625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23" sId="4" odxf="1" dxf="1" numFmtId="27">
    <nc r="A4040">
      <v>42537.666666666664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24" sId="4" odxf="1" dxf="1" numFmtId="27">
    <nc r="A4041">
      <v>42537.708333333336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25" sId="4" odxf="1" dxf="1" numFmtId="27">
    <nc r="A4042">
      <v>42537.75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26" sId="4" odxf="1" dxf="1" numFmtId="27">
    <nc r="A4043">
      <v>42537.791666666664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27" sId="4" odxf="1" dxf="1" numFmtId="27">
    <nc r="A4044">
      <v>42537.833333333336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28" sId="4" odxf="1" dxf="1" numFmtId="27">
    <nc r="A4045">
      <v>42537.875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29" sId="4" odxf="1" dxf="1" numFmtId="27">
    <nc r="A4046">
      <v>42537.916666666664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30" sId="4" odxf="1" dxf="1" numFmtId="27">
    <nc r="A4047">
      <v>42537.958333333336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31" sId="4" odxf="1" dxf="1" numFmtId="27">
    <nc r="A4048">
      <v>42538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32" sId="4" odxf="1" dxf="1" numFmtId="27">
    <nc r="A4049">
      <v>42538.041666666664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33" sId="4" odxf="1" dxf="1" numFmtId="27">
    <nc r="A4050">
      <v>42538.083333333336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34" sId="4" odxf="1" dxf="1" numFmtId="27">
    <nc r="A4051">
      <v>42538.125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35" sId="4" odxf="1" dxf="1" numFmtId="27">
    <nc r="A4052">
      <v>42538.166666666664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36" sId="4" odxf="1" dxf="1" numFmtId="27">
    <nc r="A4053">
      <v>42538.208333333336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37" sId="4" odxf="1" dxf="1" numFmtId="27">
    <nc r="A4054">
      <v>42538.25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38" sId="4" odxf="1" dxf="1" numFmtId="27">
    <nc r="A4055">
      <v>42538.291666666664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39" sId="4" odxf="1" dxf="1" numFmtId="27">
    <nc r="A4056">
      <v>42538.333333333336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40" sId="4" odxf="1" dxf="1" numFmtId="27">
    <nc r="A4057">
      <v>42538.375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41" sId="4" odxf="1" dxf="1" numFmtId="27">
    <nc r="A4058">
      <v>42538.416666666664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42" sId="4" odxf="1" dxf="1" numFmtId="27">
    <nc r="A4059">
      <v>42538.458333333336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43" sId="4" odxf="1" dxf="1" numFmtId="27">
    <nc r="A4060">
      <v>42538.5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44" sId="4" odxf="1" dxf="1" numFmtId="27">
    <nc r="A4061">
      <v>42538.541666666664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45" sId="4" odxf="1" dxf="1" numFmtId="27">
    <nc r="A4062">
      <v>42538.583333333336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46" sId="4" odxf="1" dxf="1" numFmtId="27">
    <nc r="A4063">
      <v>42538.625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47" sId="4" odxf="1" dxf="1" numFmtId="27">
    <nc r="A4064">
      <v>42538.666666666664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48" sId="4" odxf="1" dxf="1" numFmtId="27">
    <nc r="A4065">
      <v>42538.708333333336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49" sId="4" odxf="1" dxf="1" numFmtId="27">
    <nc r="A4066">
      <v>42538.75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50" sId="4" odxf="1" dxf="1" numFmtId="27">
    <nc r="A4067">
      <v>42538.791666666664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51" sId="4" odxf="1" dxf="1" numFmtId="27">
    <nc r="A4068">
      <v>42538.833333333336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52" sId="4" odxf="1" dxf="1" numFmtId="27">
    <nc r="A4069">
      <v>42538.875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53" sId="4" odxf="1" dxf="1" numFmtId="27">
    <nc r="A4070">
      <v>42538.916666666664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54" sId="4" odxf="1" dxf="1" numFmtId="27">
    <nc r="A4071">
      <v>42538.958333333336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55" sId="4" odxf="1" dxf="1" numFmtId="27">
    <nc r="A4072">
      <v>42539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56" sId="4" odxf="1" dxf="1" numFmtId="27">
    <nc r="A4073">
      <v>42539.041666666664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57" sId="4" odxf="1" dxf="1" numFmtId="27">
    <nc r="A4074">
      <v>42539.083333333336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58" sId="4" odxf="1" dxf="1" numFmtId="27">
    <nc r="A4075">
      <v>42539.125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59" sId="4" odxf="1" dxf="1" numFmtId="27">
    <nc r="A4076">
      <v>42539.166666666664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60" sId="4" odxf="1" dxf="1" numFmtId="27">
    <nc r="A4077">
      <v>42539.208333333336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61" sId="4" odxf="1" dxf="1" numFmtId="27">
    <nc r="A4078">
      <v>42539.25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62" sId="4" odxf="1" dxf="1" numFmtId="27">
    <nc r="A4079">
      <v>42539.291666666664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63" sId="4" odxf="1" dxf="1" numFmtId="27">
    <nc r="A4080">
      <v>42539.333333333336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64" sId="4" odxf="1" dxf="1" numFmtId="27">
    <nc r="A4081">
      <v>42539.375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65" sId="4" odxf="1" dxf="1" numFmtId="27">
    <nc r="A4082">
      <v>42539.416666666664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66" sId="4" odxf="1" dxf="1" numFmtId="27">
    <nc r="A4083">
      <v>42539.458333333336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67" sId="4" odxf="1" dxf="1" numFmtId="27">
    <nc r="A4084">
      <v>42539.5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68" sId="4" odxf="1" dxf="1" numFmtId="27">
    <nc r="A4085">
      <v>42539.541666666664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69" sId="4" odxf="1" dxf="1" numFmtId="27">
    <nc r="A4086">
      <v>42539.583333333336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70" sId="4" odxf="1" dxf="1" numFmtId="27">
    <nc r="A4087">
      <v>42539.625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71" sId="4" odxf="1" dxf="1" numFmtId="27">
    <nc r="A4088">
      <v>42539.666666666664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72" sId="4" odxf="1" dxf="1" numFmtId="27">
    <nc r="A4089">
      <v>42539.708333333336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73" sId="4" odxf="1" dxf="1" numFmtId="27">
    <nc r="A4090">
      <v>42539.75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74" sId="4" odxf="1" dxf="1" numFmtId="27">
    <nc r="A4091">
      <v>42539.791666666664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75" sId="4" odxf="1" dxf="1" numFmtId="27">
    <nc r="A4092">
      <v>42539.833333333336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76" sId="4" odxf="1" dxf="1" numFmtId="27">
    <nc r="A4093">
      <v>42539.875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77" sId="4" odxf="1" dxf="1" numFmtId="27">
    <nc r="A4094">
      <v>42539.916666666664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78" sId="4" odxf="1" dxf="1" numFmtId="27">
    <nc r="A4095">
      <v>42539.958333333336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79" sId="4" odxf="1" dxf="1" numFmtId="27">
    <nc r="A4096">
      <v>42540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80" sId="4" odxf="1" dxf="1" numFmtId="27">
    <nc r="A4097">
      <v>42540.041666666664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81" sId="4" odxf="1" dxf="1" numFmtId="27">
    <nc r="A4098">
      <v>42540.083333333336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82" sId="4" odxf="1" dxf="1" numFmtId="27">
    <nc r="A4099">
      <v>42540.125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83" sId="4" odxf="1" dxf="1" numFmtId="27">
    <nc r="A4100">
      <v>42540.166666666664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84" sId="4" odxf="1" dxf="1" numFmtId="27">
    <nc r="A4101">
      <v>42540.208333333336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85" sId="4" odxf="1" dxf="1" numFmtId="27">
    <nc r="A4102">
      <v>42540.25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86" sId="4" odxf="1" dxf="1" numFmtId="27">
    <nc r="A4103">
      <v>42540.291666666664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87" sId="4" odxf="1" dxf="1" numFmtId="27">
    <nc r="A4104">
      <v>42540.333333333336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88" sId="4" odxf="1" dxf="1" numFmtId="27">
    <nc r="A4105">
      <v>42540.375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89" sId="4" odxf="1" dxf="1" numFmtId="27">
    <nc r="A4106">
      <v>42540.416666666664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90" sId="4" odxf="1" dxf="1" numFmtId="27">
    <nc r="A4107">
      <v>42540.458333333336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91" sId="4" odxf="1" dxf="1" numFmtId="27">
    <nc r="A4108">
      <v>42540.5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92" sId="4" odxf="1" dxf="1" numFmtId="27">
    <nc r="A4109">
      <v>42540.541666666664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93" sId="4" odxf="1" dxf="1" numFmtId="27">
    <nc r="A4110">
      <v>42540.583333333336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94" sId="4" odxf="1" dxf="1" numFmtId="27">
    <nc r="A4111">
      <v>42540.625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95" sId="4" odxf="1" dxf="1" numFmtId="27">
    <nc r="A4112">
      <v>42540.666666666664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96" sId="4" odxf="1" dxf="1" numFmtId="27">
    <nc r="A4113">
      <v>42540.708333333336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97" sId="4" odxf="1" dxf="1" numFmtId="27">
    <nc r="A4114">
      <v>42540.75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98" sId="4" odxf="1" dxf="1" numFmtId="27">
    <nc r="A4115">
      <v>42540.791666666664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099" sId="4" odxf="1" dxf="1" numFmtId="27">
    <nc r="A4116">
      <v>42540.833333333336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00" sId="4" odxf="1" dxf="1" numFmtId="27">
    <nc r="A4117">
      <v>42540.875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01" sId="4" odxf="1" dxf="1" numFmtId="27">
    <nc r="A4118">
      <v>42540.916666666664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02" sId="4" odxf="1" dxf="1" numFmtId="27">
    <nc r="A4119">
      <v>42540.958333333336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03" sId="4" odxf="1" dxf="1" numFmtId="27">
    <nc r="A4120">
      <v>42541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04" sId="4" odxf="1" dxf="1" numFmtId="27">
    <nc r="A4121">
      <v>42541.041666666664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05" sId="4" odxf="1" dxf="1" numFmtId="27">
    <nc r="A4122">
      <v>42541.083333333336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06" sId="4" odxf="1" dxf="1" numFmtId="27">
    <nc r="A4123">
      <v>42541.125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07" sId="4" odxf="1" dxf="1" numFmtId="27">
    <nc r="A4124">
      <v>42541.166666666664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08" sId="4" odxf="1" dxf="1" numFmtId="27">
    <nc r="A4125">
      <v>42541.208333333336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09" sId="4" odxf="1" dxf="1" numFmtId="27">
    <nc r="A4126">
      <v>42541.25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10" sId="4" odxf="1" dxf="1" numFmtId="27">
    <nc r="A4127">
      <v>42541.291666666664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11" sId="4" odxf="1" dxf="1" numFmtId="27">
    <nc r="A4128">
      <v>42541.333333333336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12" sId="4" odxf="1" dxf="1" numFmtId="27">
    <nc r="A4129">
      <v>42541.375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13" sId="4" odxf="1" dxf="1" numFmtId="27">
    <nc r="A4130">
      <v>42541.416666666664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14" sId="4" odxf="1" dxf="1" numFmtId="27">
    <nc r="A4131">
      <v>42541.458333333336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15" sId="4" odxf="1" dxf="1" numFmtId="27">
    <nc r="A4132">
      <v>42541.5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16" sId="4" odxf="1" dxf="1" numFmtId="27">
    <nc r="A4133">
      <v>42541.541666666664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17" sId="4" odxf="1" dxf="1" numFmtId="27">
    <nc r="A4134">
      <v>42541.583333333336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18" sId="4" odxf="1" dxf="1" numFmtId="27">
    <nc r="A4135">
      <v>42541.625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19" sId="4" odxf="1" dxf="1" numFmtId="27">
    <nc r="A4136">
      <v>42541.666666666664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20" sId="4" odxf="1" dxf="1" numFmtId="27">
    <nc r="A4137">
      <v>42541.708333333336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21" sId="4" odxf="1" dxf="1" numFmtId="27">
    <nc r="A4138">
      <v>42541.75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22" sId="4" odxf="1" dxf="1" numFmtId="27">
    <nc r="A4139">
      <v>42541.791666666664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23" sId="4" odxf="1" dxf="1" numFmtId="27">
    <nc r="A4140">
      <v>42541.833333333336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24" sId="4" odxf="1" dxf="1" numFmtId="27">
    <nc r="A4141">
      <v>42541.875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25" sId="4" odxf="1" dxf="1" numFmtId="27">
    <nc r="A4142">
      <v>42541.916666666664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26" sId="4" odxf="1" dxf="1" numFmtId="27">
    <nc r="A4143">
      <v>42541.958333333336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27" sId="4" odxf="1" dxf="1" numFmtId="27">
    <nc r="A4144">
      <v>42542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28" sId="4" odxf="1" dxf="1" numFmtId="27">
    <nc r="A4145">
      <v>42542.041666666664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29" sId="4" odxf="1" dxf="1" numFmtId="27">
    <nc r="A4146">
      <v>42542.083333333336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30" sId="4" odxf="1" dxf="1" numFmtId="27">
    <nc r="A4147">
      <v>42542.125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31" sId="4" odxf="1" dxf="1" numFmtId="27">
    <nc r="A4148">
      <v>42542.166666666664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32" sId="4" odxf="1" dxf="1" numFmtId="27">
    <nc r="A4149">
      <v>42542.208333333336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33" sId="4" odxf="1" dxf="1" numFmtId="27">
    <nc r="A4150">
      <v>42542.25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34" sId="4" odxf="1" dxf="1" numFmtId="27">
    <nc r="A4151">
      <v>42542.291666666664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35" sId="4" odxf="1" dxf="1" numFmtId="27">
    <nc r="A4152">
      <v>42542.333333333336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36" sId="4" odxf="1" dxf="1" numFmtId="27">
    <nc r="A4153">
      <v>42542.375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37" sId="4" odxf="1" dxf="1" numFmtId="27">
    <nc r="A4154">
      <v>42542.416666666664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38" sId="4" odxf="1" dxf="1" numFmtId="27">
    <nc r="A4155">
      <v>42542.458333333336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39" sId="4" odxf="1" dxf="1" numFmtId="27">
    <nc r="A4156">
      <v>42542.5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40" sId="4" odxf="1" dxf="1" numFmtId="27">
    <nc r="A4157">
      <v>42542.541666666664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41" sId="4" odxf="1" dxf="1" numFmtId="27">
    <nc r="A4158">
      <v>42542.583333333336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42" sId="4" odxf="1" dxf="1" numFmtId="27">
    <nc r="A4159">
      <v>42542.625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43" sId="4" odxf="1" dxf="1" numFmtId="27">
    <nc r="A4160">
      <v>42542.666666666664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44" sId="4" odxf="1" dxf="1" numFmtId="27">
    <nc r="A4161">
      <v>42542.708333333336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45" sId="4" odxf="1" dxf="1" numFmtId="27">
    <nc r="A4162">
      <v>42542.75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46" sId="4" odxf="1" dxf="1" numFmtId="27">
    <nc r="A4163">
      <v>42542.791666666664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47" sId="4" odxf="1" dxf="1" numFmtId="27">
    <nc r="A4164">
      <v>42542.833333333336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48" sId="4" odxf="1" dxf="1" numFmtId="27">
    <nc r="A4165">
      <v>42542.875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49" sId="4" odxf="1" dxf="1" numFmtId="27">
    <nc r="A4166">
      <v>42542.916666666664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50" sId="4" odxf="1" dxf="1" numFmtId="27">
    <nc r="A4167">
      <v>42542.958333333336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51" sId="4" odxf="1" dxf="1" numFmtId="27">
    <nc r="A4168">
      <v>42543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52" sId="4" odxf="1" dxf="1" numFmtId="27">
    <nc r="A4169">
      <v>42543.041666666664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53" sId="4" odxf="1" dxf="1" numFmtId="27">
    <nc r="A4170">
      <v>42543.083333333336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54" sId="4" odxf="1" dxf="1" numFmtId="27">
    <nc r="A4171">
      <v>42543.125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55" sId="4" odxf="1" dxf="1" numFmtId="27">
    <nc r="A4172">
      <v>42543.166666666664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56" sId="4" odxf="1" dxf="1" numFmtId="27">
    <nc r="A4173">
      <v>42543.208333333336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57" sId="4" odxf="1" dxf="1" numFmtId="27">
    <nc r="A4174">
      <v>42543.25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58" sId="4" odxf="1" dxf="1" numFmtId="27">
    <nc r="A4175">
      <v>42543.291666666664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59" sId="4" odxf="1" dxf="1" numFmtId="27">
    <nc r="A4176">
      <v>42543.333333333336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60" sId="4" odxf="1" dxf="1" numFmtId="27">
    <nc r="A4177">
      <v>42543.375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61" sId="4" odxf="1" dxf="1" numFmtId="27">
    <nc r="A4178">
      <v>42543.416666666664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62" sId="4" odxf="1" dxf="1" numFmtId="27">
    <nc r="A4179">
      <v>42543.458333333336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63" sId="4" odxf="1" dxf="1" numFmtId="27">
    <nc r="A4180">
      <v>42543.5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64" sId="4" odxf="1" dxf="1" numFmtId="27">
    <nc r="A4181">
      <v>42543.541666666664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65" sId="4" odxf="1" dxf="1" numFmtId="27">
    <nc r="A4182">
      <v>42543.583333333336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66" sId="4" odxf="1" dxf="1" numFmtId="27">
    <nc r="A4183">
      <v>42543.625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67" sId="4" odxf="1" dxf="1" numFmtId="27">
    <nc r="A4184">
      <v>42543.666666666664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68" sId="4" odxf="1" dxf="1" numFmtId="27">
    <nc r="A4185">
      <v>42543.708333333336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69" sId="4" odxf="1" dxf="1" numFmtId="27">
    <nc r="A4186">
      <v>42543.75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70" sId="4" odxf="1" dxf="1" numFmtId="27">
    <nc r="A4187">
      <v>42543.791666666664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71" sId="4" odxf="1" dxf="1" numFmtId="27">
    <nc r="A4188">
      <v>42543.833333333336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72" sId="4" odxf="1" dxf="1" numFmtId="27">
    <nc r="A4189">
      <v>42543.875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73" sId="4" odxf="1" dxf="1" numFmtId="27">
    <nc r="A4190">
      <v>42543.916666666664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74" sId="4" odxf="1" dxf="1" numFmtId="27">
    <nc r="A4191">
      <v>42543.958333333336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75" sId="4" odxf="1" dxf="1" numFmtId="27">
    <nc r="A4192">
      <v>42544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76" sId="4" odxf="1" dxf="1" numFmtId="27">
    <nc r="A4193">
      <v>42544.041666666664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77" sId="4" odxf="1" dxf="1" numFmtId="27">
    <nc r="A4194">
      <v>42544.083333333336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78" sId="4" odxf="1" dxf="1" numFmtId="27">
    <nc r="A4195">
      <v>42544.125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79" sId="4" odxf="1" dxf="1" numFmtId="27">
    <nc r="A4196">
      <v>42544.166666666664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80" sId="4" odxf="1" dxf="1" numFmtId="27">
    <nc r="A4197">
      <v>42544.208333333336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81" sId="4" odxf="1" dxf="1" numFmtId="27">
    <nc r="A4198">
      <v>42544.25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82" sId="4" odxf="1" dxf="1" numFmtId="27">
    <nc r="A4199">
      <v>42544.291666666664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83" sId="4" odxf="1" dxf="1" numFmtId="27">
    <nc r="A4200">
      <v>42544.333333333336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84" sId="4" odxf="1" dxf="1" numFmtId="27">
    <nc r="A4201">
      <v>42544.375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85" sId="4" odxf="1" dxf="1" numFmtId="27">
    <nc r="A4202">
      <v>42544.416666666664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86" sId="4" odxf="1" dxf="1" numFmtId="27">
    <nc r="A4203">
      <v>42544.458333333336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87" sId="4" odxf="1" dxf="1" numFmtId="27">
    <nc r="A4204">
      <v>42544.5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88" sId="4" odxf="1" dxf="1" numFmtId="27">
    <nc r="A4205">
      <v>42544.541666666664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89" sId="4" odxf="1" dxf="1" numFmtId="27">
    <nc r="A4206">
      <v>42544.583333333336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90" sId="4" odxf="1" dxf="1" numFmtId="27">
    <nc r="A4207">
      <v>42544.625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91" sId="4" odxf="1" dxf="1" numFmtId="27">
    <nc r="A4208">
      <v>42544.666666666664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92" sId="4" odxf="1" dxf="1" numFmtId="27">
    <nc r="A4209">
      <v>42544.708333333336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93" sId="4" odxf="1" dxf="1" numFmtId="27">
    <nc r="A4210">
      <v>42544.75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94" sId="4" odxf="1" dxf="1" numFmtId="27">
    <nc r="A4211">
      <v>42544.791666666664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95" sId="4" odxf="1" dxf="1" numFmtId="27">
    <nc r="A4212">
      <v>42544.833333333336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96" sId="4" odxf="1" dxf="1" numFmtId="27">
    <nc r="A4213">
      <v>42544.875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97" sId="4" odxf="1" dxf="1" numFmtId="27">
    <nc r="A4214">
      <v>42544.916666666664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98" sId="4" odxf="1" dxf="1" numFmtId="27">
    <nc r="A4215">
      <v>42544.958333333336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199" sId="4" odxf="1" dxf="1" numFmtId="27">
    <nc r="A4216">
      <v>42545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00" sId="4" odxf="1" dxf="1" numFmtId="27">
    <nc r="A4217">
      <v>42545.041666666664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01" sId="4" odxf="1" dxf="1" numFmtId="27">
    <nc r="A4218">
      <v>42545.083333333336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02" sId="4" odxf="1" dxf="1" numFmtId="27">
    <nc r="A4219">
      <v>42545.125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03" sId="4" odxf="1" dxf="1" numFmtId="27">
    <nc r="A4220">
      <v>42545.166666666664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04" sId="4" odxf="1" dxf="1" numFmtId="27">
    <nc r="A4221">
      <v>42545.208333333336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05" sId="4" odxf="1" dxf="1" numFmtId="27">
    <nc r="A4222">
      <v>42545.25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06" sId="4" odxf="1" dxf="1" numFmtId="27">
    <nc r="A4223">
      <v>42545.291666666664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07" sId="4" odxf="1" dxf="1" numFmtId="27">
    <nc r="A4224">
      <v>42545.333333333336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08" sId="4" odxf="1" dxf="1" numFmtId="27">
    <nc r="A4225">
      <v>42545.375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09" sId="4" odxf="1" dxf="1" numFmtId="27">
    <nc r="A4226">
      <v>42545.416666666664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10" sId="4" odxf="1" dxf="1" numFmtId="27">
    <nc r="A4227">
      <v>42545.458333333336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11" sId="4" odxf="1" dxf="1" numFmtId="27">
    <nc r="A4228">
      <v>42545.5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12" sId="4" odxf="1" dxf="1" numFmtId="27">
    <nc r="A4229">
      <v>42545.541666666664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13" sId="4" odxf="1" dxf="1" numFmtId="27">
    <nc r="A4230">
      <v>42545.583333333336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14" sId="4" odxf="1" dxf="1" numFmtId="27">
    <nc r="A4231">
      <v>42545.625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15" sId="4" odxf="1" dxf="1" numFmtId="27">
    <nc r="A4232">
      <v>42545.666666666664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16" sId="4" odxf="1" dxf="1" numFmtId="27">
    <nc r="A4233">
      <v>42545.708333333336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17" sId="4" odxf="1" dxf="1" numFmtId="27">
    <nc r="A4234">
      <v>42545.75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18" sId="4" odxf="1" dxf="1" numFmtId="27">
    <nc r="A4235">
      <v>42545.791666666664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19" sId="4" odxf="1" dxf="1" numFmtId="27">
    <nc r="A4236">
      <v>42545.833333333336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20" sId="4" odxf="1" dxf="1" numFmtId="27">
    <nc r="A4237">
      <v>42545.875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21" sId="4" odxf="1" dxf="1" numFmtId="27">
    <nc r="A4238">
      <v>42545.916666666664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22" sId="4" odxf="1" dxf="1" numFmtId="27">
    <nc r="A4239">
      <v>42545.958333333336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23" sId="4" odxf="1" dxf="1" numFmtId="27">
    <nc r="A4240">
      <v>42546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24" sId="4" odxf="1" dxf="1" numFmtId="27">
    <nc r="A4241">
      <v>42546.041666666664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25" sId="4" odxf="1" dxf="1" numFmtId="27">
    <nc r="A4242">
      <v>42546.083333333336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26" sId="4" odxf="1" dxf="1" numFmtId="27">
    <nc r="A4243">
      <v>42546.125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27" sId="4" odxf="1" dxf="1" numFmtId="27">
    <nc r="A4244">
      <v>42546.166666666664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28" sId="4" odxf="1" dxf="1" numFmtId="27">
    <nc r="A4245">
      <v>42546.208333333336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29" sId="4" odxf="1" dxf="1" numFmtId="27">
    <nc r="A4246">
      <v>42546.25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30" sId="4" odxf="1" dxf="1" numFmtId="27">
    <nc r="A4247">
      <v>42546.291666666664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31" sId="4" odxf="1" dxf="1" numFmtId="27">
    <nc r="A4248">
      <v>42546.333333333336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32" sId="4" odxf="1" dxf="1" numFmtId="27">
    <nc r="A4249">
      <v>42546.375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33" sId="4" odxf="1" dxf="1" numFmtId="27">
    <nc r="A4250">
      <v>42546.416666666664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34" sId="4" odxf="1" dxf="1" numFmtId="27">
    <nc r="A4251">
      <v>42546.458333333336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35" sId="4" odxf="1" dxf="1" numFmtId="27">
    <nc r="A4252">
      <v>42546.5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36" sId="4" odxf="1" dxf="1" numFmtId="27">
    <nc r="A4253">
      <v>42546.541666666664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37" sId="4" odxf="1" dxf="1" numFmtId="27">
    <nc r="A4254">
      <v>42546.583333333336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38" sId="4" odxf="1" dxf="1" numFmtId="27">
    <nc r="A4255">
      <v>42546.625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39" sId="4" odxf="1" dxf="1" numFmtId="27">
    <nc r="A4256">
      <v>42546.666666666664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40" sId="4" odxf="1" dxf="1" numFmtId="27">
    <nc r="A4257">
      <v>42546.708333333336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41" sId="4" odxf="1" dxf="1" numFmtId="27">
    <nc r="A4258">
      <v>42546.75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42" sId="4" odxf="1" dxf="1" numFmtId="27">
    <nc r="A4259">
      <v>42546.791666666664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43" sId="4" odxf="1" dxf="1" numFmtId="27">
    <nc r="A4260">
      <v>42546.833333333336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44" sId="4" odxf="1" dxf="1" numFmtId="27">
    <nc r="A4261">
      <v>42546.875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45" sId="4" odxf="1" dxf="1" numFmtId="27">
    <nc r="A4262">
      <v>42546.916666666664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46" sId="4" odxf="1" dxf="1" numFmtId="27">
    <nc r="A4263">
      <v>42546.958333333336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47" sId="4" odxf="1" dxf="1" numFmtId="27">
    <nc r="A4264">
      <v>42547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48" sId="4" odxf="1" dxf="1" numFmtId="27">
    <nc r="A4265">
      <v>42547.041666666664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49" sId="4" odxf="1" dxf="1" numFmtId="27">
    <nc r="A4266">
      <v>42547.083333333336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50" sId="4" odxf="1" dxf="1" numFmtId="27">
    <nc r="A4267">
      <v>42547.125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51" sId="4" odxf="1" dxf="1" numFmtId="27">
    <nc r="A4268">
      <v>42547.166666666664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52" sId="4" odxf="1" dxf="1" numFmtId="27">
    <nc r="A4269">
      <v>42547.208333333336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53" sId="4" odxf="1" dxf="1" numFmtId="27">
    <nc r="A4270">
      <v>42547.25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54" sId="4" odxf="1" dxf="1" numFmtId="27">
    <nc r="A4271">
      <v>42547.291666666664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55" sId="4" odxf="1" dxf="1" numFmtId="27">
    <nc r="A4272">
      <v>42547.333333333336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56" sId="4" odxf="1" dxf="1" numFmtId="27">
    <nc r="A4273">
      <v>42547.375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57" sId="4" odxf="1" dxf="1" numFmtId="27">
    <nc r="A4274">
      <v>42547.416666666664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58" sId="4" odxf="1" dxf="1" numFmtId="27">
    <nc r="A4275">
      <v>42547.458333333336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59" sId="4" odxf="1" dxf="1" numFmtId="27">
    <nc r="A4276">
      <v>42547.5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60" sId="4" odxf="1" dxf="1" numFmtId="27">
    <nc r="A4277">
      <v>42547.541666666664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61" sId="4" odxf="1" dxf="1" numFmtId="27">
    <nc r="A4278">
      <v>42547.583333333336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62" sId="4" odxf="1" dxf="1" numFmtId="27">
    <nc r="A4279">
      <v>42547.625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63" sId="4" odxf="1" dxf="1" numFmtId="27">
    <nc r="A4280">
      <v>42547.666666666664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64" sId="4" odxf="1" dxf="1" numFmtId="27">
    <nc r="A4281">
      <v>42547.708333333336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65" sId="4" odxf="1" dxf="1" numFmtId="27">
    <nc r="A4282">
      <v>42547.75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66" sId="4" odxf="1" dxf="1" numFmtId="27">
    <nc r="A4283">
      <v>42547.791666666664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67" sId="4" odxf="1" dxf="1" numFmtId="27">
    <nc r="A4284">
      <v>42547.833333333336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68" sId="4" odxf="1" dxf="1" numFmtId="27">
    <nc r="A4285">
      <v>42547.875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69" sId="4" odxf="1" dxf="1" numFmtId="27">
    <nc r="A4286">
      <v>42547.916666666664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70" sId="4" odxf="1" dxf="1" numFmtId="27">
    <nc r="A4287">
      <v>42547.958333333336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71" sId="4" odxf="1" dxf="1" numFmtId="27">
    <nc r="A4288">
      <v>42548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72" sId="4" odxf="1" dxf="1" numFmtId="27">
    <nc r="A4289">
      <v>42548.041666666664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73" sId="4" odxf="1" dxf="1" numFmtId="27">
    <nc r="A4290">
      <v>42548.083333333336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74" sId="4" odxf="1" dxf="1" numFmtId="27">
    <nc r="A4291">
      <v>42548.125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75" sId="4" odxf="1" dxf="1" numFmtId="27">
    <nc r="A4292">
      <v>42548.166666666664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76" sId="4" odxf="1" dxf="1" numFmtId="27">
    <nc r="A4293">
      <v>42548.208333333336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77" sId="4" odxf="1" dxf="1" numFmtId="27">
    <nc r="A4294">
      <v>42548.25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78" sId="4" odxf="1" dxf="1" numFmtId="27">
    <nc r="A4295">
      <v>42548.291666666664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79" sId="4" odxf="1" dxf="1" numFmtId="27">
    <nc r="A4296">
      <v>42548.333333333336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80" sId="4" odxf="1" dxf="1" numFmtId="27">
    <nc r="A4297">
      <v>42548.375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81" sId="4" odxf="1" dxf="1" numFmtId="27">
    <nc r="A4298">
      <v>42548.416666666664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82" sId="4" odxf="1" dxf="1" numFmtId="27">
    <nc r="A4299">
      <v>42548.458333333336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83" sId="4" odxf="1" dxf="1" numFmtId="27">
    <nc r="A4300">
      <v>42548.5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84" sId="4" odxf="1" dxf="1" numFmtId="27">
    <nc r="A4301">
      <v>42548.541666666664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85" sId="4" odxf="1" dxf="1" numFmtId="27">
    <nc r="A4302">
      <v>42548.583333333336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86" sId="4" odxf="1" dxf="1" numFmtId="27">
    <nc r="A4303">
      <v>42548.625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87" sId="4" odxf="1" dxf="1" numFmtId="27">
    <nc r="A4304">
      <v>42548.666666666664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88" sId="4" odxf="1" dxf="1" numFmtId="27">
    <nc r="A4305">
      <v>42548.708333333336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89" sId="4" odxf="1" dxf="1" numFmtId="27">
    <nc r="A4306">
      <v>42548.75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90" sId="4" odxf="1" dxf="1" numFmtId="27">
    <nc r="A4307">
      <v>42548.791666666664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91" sId="4" odxf="1" dxf="1" numFmtId="27">
    <nc r="A4308">
      <v>42548.833333333336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92" sId="4" odxf="1" dxf="1" numFmtId="27">
    <nc r="A4309">
      <v>42548.875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93" sId="4" odxf="1" dxf="1" numFmtId="27">
    <nc r="A4310">
      <v>42548.916666666664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94" sId="4" odxf="1" dxf="1" numFmtId="27">
    <nc r="A4311">
      <v>42548.958333333336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95" sId="4" odxf="1" dxf="1" numFmtId="27">
    <nc r="A4312">
      <v>42549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96" sId="4" odxf="1" dxf="1" numFmtId="27">
    <nc r="A4313">
      <v>42549.041666666664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97" sId="4" odxf="1" dxf="1" numFmtId="27">
    <nc r="A4314">
      <v>42549.083333333336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98" sId="4" odxf="1" dxf="1" numFmtId="27">
    <nc r="A4315">
      <v>42549.125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299" sId="4" odxf="1" dxf="1" numFmtId="27">
    <nc r="A4316">
      <v>42549.166666666664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00" sId="4" odxf="1" dxf="1" numFmtId="27">
    <nc r="A4317">
      <v>42549.208333333336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01" sId="4" odxf="1" dxf="1" numFmtId="27">
    <nc r="A4318">
      <v>42549.25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02" sId="4" odxf="1" dxf="1" numFmtId="27">
    <nc r="A4319">
      <v>42549.291666666664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03" sId="4" odxf="1" dxf="1" numFmtId="27">
    <nc r="A4320">
      <v>42549.333333333336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04" sId="4" odxf="1" dxf="1" numFmtId="27">
    <nc r="A4321">
      <v>42549.375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05" sId="4" odxf="1" dxf="1" numFmtId="27">
    <nc r="A4322">
      <v>42549.416666666664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06" sId="4" odxf="1" dxf="1" numFmtId="27">
    <nc r="A4323">
      <v>42549.458333333336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07" sId="4" odxf="1" dxf="1" numFmtId="27">
    <nc r="A4324">
      <v>42549.5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08" sId="4" odxf="1" dxf="1" numFmtId="27">
    <nc r="A4325">
      <v>42549.541666666664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09" sId="4" odxf="1" dxf="1" numFmtId="27">
    <nc r="A4326">
      <v>42549.583333333336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10" sId="4" odxf="1" dxf="1" numFmtId="27">
    <nc r="A4327">
      <v>42549.625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11" sId="4" odxf="1" dxf="1" numFmtId="27">
    <nc r="A4328">
      <v>42549.666666666664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12" sId="4" odxf="1" dxf="1" numFmtId="27">
    <nc r="A4329">
      <v>42549.708333333336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13" sId="4" odxf="1" dxf="1" numFmtId="27">
    <nc r="A4330">
      <v>42549.75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14" sId="4" odxf="1" dxf="1" numFmtId="27">
    <nc r="A4331">
      <v>42549.791666666664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15" sId="4" odxf="1" dxf="1" numFmtId="27">
    <nc r="A4332">
      <v>42549.833333333336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16" sId="4" odxf="1" dxf="1" numFmtId="27">
    <nc r="A4333">
      <v>42549.875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17" sId="4" odxf="1" dxf="1" numFmtId="27">
    <nc r="A4334">
      <v>42549.916666666664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18" sId="4" odxf="1" dxf="1" numFmtId="27">
    <nc r="A4335">
      <v>42549.958333333336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19" sId="4" odxf="1" dxf="1" numFmtId="27">
    <nc r="A4336">
      <v>42550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20" sId="4" odxf="1" dxf="1" numFmtId="27">
    <nc r="A4337">
      <v>42550.041666666664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21" sId="4" odxf="1" dxf="1" numFmtId="27">
    <nc r="A4338">
      <v>42550.083333333336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22" sId="4" odxf="1" dxf="1" numFmtId="27">
    <nc r="A4339">
      <v>42550.125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23" sId="4" odxf="1" dxf="1" numFmtId="27">
    <nc r="A4340">
      <v>42550.166666666664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24" sId="4" odxf="1" dxf="1" numFmtId="27">
    <nc r="A4341">
      <v>42550.208333333336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25" sId="4" odxf="1" dxf="1" numFmtId="27">
    <nc r="A4342">
      <v>42550.25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26" sId="4" odxf="1" dxf="1" numFmtId="27">
    <nc r="A4343">
      <v>42550.291666666664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27" sId="4" odxf="1" dxf="1" numFmtId="27">
    <nc r="A4344">
      <v>42550.333333333336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28" sId="4" odxf="1" dxf="1" numFmtId="27">
    <nc r="A4345">
      <v>42550.375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29" sId="4" odxf="1" dxf="1" numFmtId="27">
    <nc r="A4346">
      <v>42550.416666666664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30" sId="4" odxf="1" dxf="1" numFmtId="27">
    <nc r="A4347">
      <v>42550.458333333336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31" sId="4" odxf="1" dxf="1" numFmtId="27">
    <nc r="A4348">
      <v>42550.5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32" sId="4" odxf="1" dxf="1" numFmtId="27">
    <nc r="A4349">
      <v>42550.541666666664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33" sId="4" odxf="1" dxf="1" numFmtId="27">
    <nc r="A4350">
      <v>42550.583333333336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34" sId="4" odxf="1" dxf="1" numFmtId="27">
    <nc r="A4351">
      <v>42550.625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35" sId="4" odxf="1" dxf="1" numFmtId="27">
    <nc r="A4352">
      <v>42550.666666666664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36" sId="4" odxf="1" dxf="1" numFmtId="27">
    <nc r="A4353">
      <v>42550.708333333336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37" sId="4" odxf="1" dxf="1" numFmtId="27">
    <nc r="A4354">
      <v>42550.75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38" sId="4" odxf="1" dxf="1" numFmtId="27">
    <nc r="A4355">
      <v>42550.791666666664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39" sId="4" odxf="1" dxf="1" numFmtId="27">
    <nc r="A4356">
      <v>42550.833333333336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40" sId="4" odxf="1" dxf="1" numFmtId="27">
    <nc r="A4357">
      <v>42550.875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41" sId="4" odxf="1" dxf="1" numFmtId="27">
    <nc r="A4358">
      <v>42550.916666666664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42" sId="4" odxf="1" dxf="1" numFmtId="27">
    <nc r="A4359">
      <v>42550.958333333336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43" sId="4" odxf="1" dxf="1" numFmtId="27">
    <nc r="A4360">
      <v>42551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44" sId="4" odxf="1" dxf="1" numFmtId="27">
    <nc r="A4361">
      <v>42551.041666666664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45" sId="4" odxf="1" dxf="1" numFmtId="27">
    <nc r="A4362">
      <v>42551.083333333336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46" sId="4" odxf="1" dxf="1" numFmtId="27">
    <nc r="A4363">
      <v>42551.125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47" sId="4" odxf="1" dxf="1" numFmtId="27">
    <nc r="A4364">
      <v>42551.166666666664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48" sId="4" odxf="1" dxf="1" numFmtId="27">
    <nc r="A4365">
      <v>42551.208333333336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49" sId="4" odxf="1" dxf="1" numFmtId="27">
    <nc r="A4366">
      <v>42551.25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50" sId="4" odxf="1" dxf="1" numFmtId="27">
    <nc r="A4367">
      <v>42551.291666666664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51" sId="4" odxf="1" dxf="1" numFmtId="27">
    <nc r="A4368">
      <v>42551.333333333336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52" sId="4" odxf="1" dxf="1" numFmtId="27">
    <nc r="A4369">
      <v>42551.375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53" sId="4" odxf="1" dxf="1" numFmtId="27">
    <nc r="A4370">
      <v>42551.416666666664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54" sId="4" odxf="1" dxf="1" numFmtId="27">
    <nc r="A4371">
      <v>42551.458333333336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55" sId="4" odxf="1" dxf="1" numFmtId="27">
    <nc r="A4372">
      <v>42551.5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56" sId="4" odxf="1" dxf="1" numFmtId="27">
    <nc r="A4373">
      <v>42551.541666666664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57" sId="4" odxf="1" dxf="1" numFmtId="27">
    <nc r="A4374">
      <v>42551.583333333336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58" sId="4" odxf="1" dxf="1" numFmtId="27">
    <nc r="A4375">
      <v>42551.625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59" sId="4" odxf="1" dxf="1" numFmtId="27">
    <nc r="A4376">
      <v>42551.666666666664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60" sId="4" odxf="1" dxf="1" numFmtId="27">
    <nc r="A4377">
      <v>42551.708333333336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61" sId="4" odxf="1" dxf="1" numFmtId="27">
    <nc r="A4378">
      <v>42551.75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62" sId="4" odxf="1" dxf="1" numFmtId="27">
    <nc r="A4379">
      <v>42551.791666666664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63" sId="4" odxf="1" dxf="1" numFmtId="27">
    <nc r="A4380">
      <v>42551.833333333336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64" sId="4" odxf="1" dxf="1" numFmtId="27">
    <nc r="A4381">
      <v>42551.875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65" sId="4" odxf="1" dxf="1" numFmtId="27">
    <nc r="A4382">
      <v>42551.916666666664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66" sId="4" odxf="1" dxf="1" numFmtId="27">
    <nc r="A4383">
      <v>42551.958333333336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67" sId="4" odxf="1" dxf="1" numFmtId="27">
    <nc r="A4384">
      <v>42552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68" sId="4" odxf="1" dxf="1" numFmtId="27">
    <nc r="A4385">
      <v>42552.041666666664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69" sId="4" odxf="1" dxf="1" numFmtId="27">
    <nc r="A4386">
      <v>42552.083333333336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70" sId="4" odxf="1" dxf="1" numFmtId="27">
    <nc r="A4387">
      <v>42552.125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71" sId="4" odxf="1" dxf="1" numFmtId="27">
    <nc r="A4388">
      <v>42552.166666666664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72" sId="4" odxf="1" dxf="1" numFmtId="27">
    <nc r="A4389">
      <v>42552.208333333336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73" sId="4" odxf="1" dxf="1" numFmtId="27">
    <nc r="A4390">
      <v>42552.25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74" sId="4" odxf="1" dxf="1" numFmtId="27">
    <nc r="A4391">
      <v>42552.291666666664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75" sId="4" odxf="1" dxf="1" numFmtId="27">
    <nc r="A4392">
      <v>42552.333333333336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76" sId="4" odxf="1" dxf="1" numFmtId="27">
    <nc r="A4393">
      <v>42552.375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77" sId="4" odxf="1" dxf="1" numFmtId="27">
    <nc r="A4394">
      <v>42552.416666666664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78" sId="4" odxf="1" dxf="1" numFmtId="27">
    <nc r="A4395">
      <v>42552.458333333336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79" sId="4" odxf="1" dxf="1" numFmtId="27">
    <nc r="A4396">
      <v>42552.5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80" sId="4" odxf="1" dxf="1" numFmtId="27">
    <nc r="A4397">
      <v>42552.541666666664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81" sId="4" odxf="1" dxf="1" numFmtId="27">
    <nc r="A4398">
      <v>42552.583333333336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82" sId="4" odxf="1" dxf="1" numFmtId="27">
    <nc r="A4399">
      <v>42552.625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83" sId="4" odxf="1" dxf="1" numFmtId="27">
    <nc r="A4400">
      <v>42552.666666666664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84" sId="4" odxf="1" dxf="1" numFmtId="27">
    <nc r="A4401">
      <v>42552.708333333336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85" sId="4" odxf="1" dxf="1" numFmtId="27">
    <nc r="A4402">
      <v>42552.75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86" sId="4" odxf="1" dxf="1" numFmtId="27">
    <nc r="A4403">
      <v>42552.791666666664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87" sId="4" odxf="1" dxf="1" numFmtId="27">
    <nc r="A4404">
      <v>42552.833333333336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88" sId="4" odxf="1" dxf="1" numFmtId="27">
    <nc r="A4405">
      <v>42552.875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89" sId="4" odxf="1" dxf="1" numFmtId="27">
    <nc r="A4406">
      <v>42552.916666666664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90" sId="4" odxf="1" dxf="1" numFmtId="27">
    <nc r="A4407">
      <v>42552.958333333336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91" sId="4" odxf="1" dxf="1" numFmtId="27">
    <nc r="A4408">
      <v>42553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92" sId="4" odxf="1" dxf="1" numFmtId="27">
    <nc r="A4409">
      <v>42553.041666666664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93" sId="4" odxf="1" dxf="1" numFmtId="27">
    <nc r="A4410">
      <v>42553.083333333336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94" sId="4" odxf="1" dxf="1" numFmtId="27">
    <nc r="A4411">
      <v>42553.125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95" sId="4" odxf="1" dxf="1" numFmtId="27">
    <nc r="A4412">
      <v>42553.166666666664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96" sId="4" odxf="1" dxf="1" numFmtId="27">
    <nc r="A4413">
      <v>42553.208333333336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97" sId="4" odxf="1" dxf="1" numFmtId="27">
    <nc r="A4414">
      <v>42553.25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98" sId="4" odxf="1" dxf="1" numFmtId="27">
    <nc r="A4415">
      <v>42553.291666666664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399" sId="4" odxf="1" dxf="1" numFmtId="27">
    <nc r="A4416">
      <v>42553.333333333336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00" sId="4" odxf="1" dxf="1" numFmtId="27">
    <nc r="A4417">
      <v>42553.375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01" sId="4" odxf="1" dxf="1" numFmtId="27">
    <nc r="A4418">
      <v>42553.416666666664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02" sId="4" odxf="1" dxf="1" numFmtId="27">
    <nc r="A4419">
      <v>42553.458333333336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03" sId="4" odxf="1" dxf="1" numFmtId="27">
    <nc r="A4420">
      <v>42553.5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04" sId="4" odxf="1" dxf="1" numFmtId="27">
    <nc r="A4421">
      <v>42553.541666666664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05" sId="4" odxf="1" dxf="1" numFmtId="27">
    <nc r="A4422">
      <v>42553.583333333336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06" sId="4" odxf="1" dxf="1" numFmtId="27">
    <nc r="A4423">
      <v>42553.625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07" sId="4" odxf="1" dxf="1" numFmtId="27">
    <nc r="A4424">
      <v>42553.666666666664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08" sId="4" odxf="1" dxf="1" numFmtId="27">
    <nc r="A4425">
      <v>42553.708333333336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09" sId="4" odxf="1" dxf="1" numFmtId="27">
    <nc r="A4426">
      <v>42553.75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10" sId="4" odxf="1" dxf="1" numFmtId="27">
    <nc r="A4427">
      <v>42553.791666666664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11" sId="4" odxf="1" dxf="1" numFmtId="27">
    <nc r="A4428">
      <v>42553.833333333336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12" sId="4" odxf="1" dxf="1" numFmtId="27">
    <nc r="A4429">
      <v>42553.875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13" sId="4" odxf="1" dxf="1" numFmtId="27">
    <nc r="A4430">
      <v>42553.916666666664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14" sId="4" odxf="1" dxf="1" numFmtId="27">
    <nc r="A4431">
      <v>42553.958333333336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15" sId="4" odxf="1" dxf="1" numFmtId="27">
    <nc r="A4432">
      <v>42554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16" sId="4" odxf="1" dxf="1" numFmtId="27">
    <nc r="A4433">
      <v>42554.041666666664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17" sId="4" odxf="1" dxf="1" numFmtId="27">
    <nc r="A4434">
      <v>42554.083333333336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18" sId="4" odxf="1" dxf="1" numFmtId="27">
    <nc r="A4435">
      <v>42554.125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19" sId="4" odxf="1" dxf="1" numFmtId="27">
    <nc r="A4436">
      <v>42554.166666666664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20" sId="4" odxf="1" dxf="1" numFmtId="27">
    <nc r="A4437">
      <v>42554.208333333336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21" sId="4" odxf="1" dxf="1" numFmtId="27">
    <nc r="A4438">
      <v>42554.25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22" sId="4" odxf="1" dxf="1" numFmtId="27">
    <nc r="A4439">
      <v>42554.291666666664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23" sId="4" odxf="1" dxf="1" numFmtId="27">
    <nc r="A4440">
      <v>42554.333333333336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24" sId="4" odxf="1" dxf="1" numFmtId="27">
    <nc r="A4441">
      <v>42554.375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25" sId="4" odxf="1" dxf="1" numFmtId="27">
    <nc r="A4442">
      <v>42554.416666666664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26" sId="4" odxf="1" dxf="1" numFmtId="27">
    <nc r="A4443">
      <v>42554.458333333336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27" sId="4" odxf="1" dxf="1" numFmtId="27">
    <nc r="A4444">
      <v>42554.5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28" sId="4" odxf="1" dxf="1" numFmtId="27">
    <nc r="A4445">
      <v>42554.541666666664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29" sId="4" odxf="1" dxf="1" numFmtId="27">
    <nc r="A4446">
      <v>42554.583333333336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30" sId="4" odxf="1" dxf="1" numFmtId="27">
    <nc r="A4447">
      <v>42554.625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31" sId="4" odxf="1" dxf="1" numFmtId="27">
    <nc r="A4448">
      <v>42554.666666666664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32" sId="4" odxf="1" dxf="1" numFmtId="27">
    <nc r="A4449">
      <v>42554.708333333336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33" sId="4" odxf="1" dxf="1" numFmtId="27">
    <nc r="A4450">
      <v>42554.75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34" sId="4" odxf="1" dxf="1" numFmtId="27">
    <nc r="A4451">
      <v>42554.791666666664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35" sId="4" odxf="1" dxf="1" numFmtId="27">
    <nc r="A4452">
      <v>42554.833333333336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36" sId="4" odxf="1" dxf="1" numFmtId="27">
    <nc r="A4453">
      <v>42554.875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37" sId="4" odxf="1" dxf="1" numFmtId="27">
    <nc r="A4454">
      <v>42554.916666666664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38" sId="4" odxf="1" dxf="1" numFmtId="27">
    <nc r="A4455">
      <v>42554.958333333336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39" sId="4" odxf="1" dxf="1" numFmtId="27">
    <nc r="A4456">
      <v>42555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40" sId="4" odxf="1" dxf="1" numFmtId="27">
    <nc r="A4457">
      <v>42555.041666666664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41" sId="4" odxf="1" dxf="1" numFmtId="27">
    <nc r="A4458">
      <v>42555.083333333336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42" sId="4" odxf="1" dxf="1" numFmtId="27">
    <nc r="A4459">
      <v>42555.125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43" sId="4" odxf="1" dxf="1" numFmtId="27">
    <nc r="A4460">
      <v>42555.166666666664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44" sId="4" odxf="1" dxf="1" numFmtId="27">
    <nc r="A4461">
      <v>42555.208333333336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45" sId="4" odxf="1" dxf="1" numFmtId="27">
    <nc r="A4462">
      <v>42555.25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46" sId="4" odxf="1" dxf="1" numFmtId="27">
    <nc r="A4463">
      <v>42555.291666666664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47" sId="4" odxf="1" dxf="1" numFmtId="27">
    <nc r="A4464">
      <v>42555.333333333336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48" sId="4" odxf="1" dxf="1" numFmtId="27">
    <nc r="A4465">
      <v>42555.375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49" sId="4" odxf="1" dxf="1" numFmtId="27">
    <nc r="A4466">
      <v>42555.416666666664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50" sId="4" odxf="1" dxf="1" numFmtId="27">
    <nc r="A4467">
      <v>42555.458333333336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51" sId="4" odxf="1" dxf="1" numFmtId="27">
    <nc r="A4468">
      <v>42555.5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52" sId="4" odxf="1" dxf="1" numFmtId="27">
    <nc r="A4469">
      <v>42555.541666666664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53" sId="4" odxf="1" dxf="1" numFmtId="27">
    <nc r="A4470">
      <v>42555.583333333336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54" sId="4" odxf="1" dxf="1" numFmtId="27">
    <nc r="A4471">
      <v>42555.625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55" sId="4" odxf="1" dxf="1" numFmtId="27">
    <nc r="A4472">
      <v>42555.666666666664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56" sId="4" odxf="1" dxf="1" numFmtId="27">
    <nc r="A4473">
      <v>42555.708333333336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57" sId="4" odxf="1" dxf="1" numFmtId="27">
    <nc r="A4474">
      <v>42555.75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58" sId="4" odxf="1" dxf="1" numFmtId="27">
    <nc r="A4475">
      <v>42555.791666666664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59" sId="4" odxf="1" dxf="1" numFmtId="27">
    <nc r="A4476">
      <v>42555.833333333336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60" sId="4" odxf="1" dxf="1" numFmtId="27">
    <nc r="A4477">
      <v>42555.875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61" sId="4" odxf="1" dxf="1" numFmtId="27">
    <nc r="A4478">
      <v>42555.916666666664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62" sId="4" odxf="1" dxf="1" numFmtId="27">
    <nc r="A4479">
      <v>42555.958333333336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63" sId="4" odxf="1" dxf="1" numFmtId="27">
    <nc r="A4480">
      <v>42556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64" sId="4" odxf="1" dxf="1" numFmtId="27">
    <nc r="A4481">
      <v>42556.041666666664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65" sId="4" odxf="1" dxf="1" numFmtId="27">
    <nc r="A4482">
      <v>42556.083333333336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66" sId="4" odxf="1" dxf="1" numFmtId="27">
    <nc r="A4483">
      <v>42556.125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67" sId="4" odxf="1" dxf="1" numFmtId="27">
    <nc r="A4484">
      <v>42556.166666666664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68" sId="4" odxf="1" dxf="1" numFmtId="27">
    <nc r="A4485">
      <v>42556.208333333336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69" sId="4" odxf="1" dxf="1" numFmtId="27">
    <nc r="A4486">
      <v>42556.25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70" sId="4" odxf="1" dxf="1" numFmtId="27">
    <nc r="A4487">
      <v>42556.291666666664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71" sId="4" odxf="1" dxf="1" numFmtId="27">
    <nc r="A4488">
      <v>42556.333333333336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72" sId="4" odxf="1" dxf="1" numFmtId="27">
    <nc r="A4489">
      <v>42556.375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73" sId="4" odxf="1" dxf="1" numFmtId="27">
    <nc r="A4490">
      <v>42556.416666666664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74" sId="4" odxf="1" dxf="1" numFmtId="27">
    <nc r="A4491">
      <v>42556.458333333336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75" sId="4" odxf="1" dxf="1" numFmtId="27">
    <nc r="A4492">
      <v>42556.5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76" sId="4" odxf="1" dxf="1" numFmtId="27">
    <nc r="A4493">
      <v>42556.541666666664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77" sId="4" odxf="1" dxf="1" numFmtId="27">
    <nc r="A4494">
      <v>42556.583333333336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78" sId="4" odxf="1" dxf="1" numFmtId="27">
    <nc r="A4495">
      <v>42556.625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79" sId="4" odxf="1" dxf="1" numFmtId="27">
    <nc r="A4496">
      <v>42556.666666666664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80" sId="4" odxf="1" dxf="1" numFmtId="27">
    <nc r="A4497">
      <v>42556.708333333336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81" sId="4" odxf="1" dxf="1" numFmtId="27">
    <nc r="A4498">
      <v>42556.75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82" sId="4" odxf="1" dxf="1" numFmtId="27">
    <nc r="A4499">
      <v>42556.791666666664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83" sId="4" odxf="1" dxf="1" numFmtId="27">
    <nc r="A4500">
      <v>42556.833333333336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84" sId="4" odxf="1" dxf="1" numFmtId="27">
    <nc r="A4501">
      <v>42556.875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85" sId="4" odxf="1" dxf="1" numFmtId="27">
    <nc r="A4502">
      <v>42556.916666666664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86" sId="4" odxf="1" dxf="1" numFmtId="27">
    <nc r="A4503">
      <v>42556.958333333336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87" sId="4" odxf="1" dxf="1" numFmtId="27">
    <nc r="A4504">
      <v>42557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88" sId="4" odxf="1" dxf="1" numFmtId="27">
    <nc r="A4505">
      <v>42557.041666666664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89" sId="4" odxf="1" dxf="1" numFmtId="27">
    <nc r="A4506">
      <v>42557.083333333336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90" sId="4" odxf="1" dxf="1" numFmtId="27">
    <nc r="A4507">
      <v>42557.125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91" sId="4" odxf="1" dxf="1" numFmtId="27">
    <nc r="A4508">
      <v>42557.166666666664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92" sId="4" odxf="1" dxf="1" numFmtId="27">
    <nc r="A4509">
      <v>42557.208333333336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93" sId="4" odxf="1" dxf="1" numFmtId="27">
    <nc r="A4510">
      <v>42557.25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94" sId="4" odxf="1" dxf="1" numFmtId="27">
    <nc r="A4511">
      <v>42557.291666666664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95" sId="4" odxf="1" dxf="1" numFmtId="27">
    <nc r="A4512">
      <v>42557.333333333336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96" sId="4" odxf="1" dxf="1" numFmtId="27">
    <nc r="A4513">
      <v>42557.375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97" sId="4" odxf="1" dxf="1" numFmtId="27">
    <nc r="A4514">
      <v>42557.416666666664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98" sId="4" odxf="1" dxf="1" numFmtId="27">
    <nc r="A4515">
      <v>42557.458333333336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499" sId="4" odxf="1" dxf="1" numFmtId="27">
    <nc r="A4516">
      <v>42557.5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00" sId="4" odxf="1" dxf="1" numFmtId="27">
    <nc r="A4517">
      <v>42557.541666666664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01" sId="4" odxf="1" dxf="1" numFmtId="27">
    <nc r="A4518">
      <v>42557.583333333336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02" sId="4" odxf="1" dxf="1" numFmtId="27">
    <nc r="A4519">
      <v>42557.625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03" sId="4" odxf="1" dxf="1" numFmtId="27">
    <nc r="A4520">
      <v>42557.666666666664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04" sId="4" odxf="1" dxf="1" numFmtId="27">
    <nc r="A4521">
      <v>42557.708333333336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05" sId="4" odxf="1" dxf="1" numFmtId="27">
    <nc r="A4522">
      <v>42557.75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06" sId="4" odxf="1" dxf="1" numFmtId="27">
    <nc r="A4523">
      <v>42557.791666666664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07" sId="4" odxf="1" dxf="1" numFmtId="27">
    <nc r="A4524">
      <v>42557.833333333336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08" sId="4" odxf="1" dxf="1" numFmtId="27">
    <nc r="A4525">
      <v>42557.875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09" sId="4" odxf="1" dxf="1" numFmtId="27">
    <nc r="A4526">
      <v>42557.916666666664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10" sId="4" odxf="1" dxf="1" numFmtId="27">
    <nc r="A4527">
      <v>42557.958333333336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11" sId="4" odxf="1" dxf="1" numFmtId="27">
    <nc r="A4528">
      <v>42558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12" sId="4" odxf="1" dxf="1" numFmtId="27">
    <nc r="A4529">
      <v>42558.041666666664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13" sId="4" odxf="1" dxf="1" numFmtId="27">
    <nc r="A4530">
      <v>42558.083333333336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14" sId="4" odxf="1" dxf="1" numFmtId="27">
    <nc r="A4531">
      <v>42558.125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15" sId="4" odxf="1" dxf="1" numFmtId="27">
    <nc r="A4532">
      <v>42558.166666666664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16" sId="4" odxf="1" dxf="1" numFmtId="27">
    <nc r="A4533">
      <v>42558.208333333336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17" sId="4" odxf="1" dxf="1" numFmtId="27">
    <nc r="A4534">
      <v>42558.25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18" sId="4" odxf="1" dxf="1" numFmtId="27">
    <nc r="A4535">
      <v>42558.291666666664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19" sId="4" odxf="1" dxf="1" numFmtId="27">
    <nc r="A4536">
      <v>42558.333333333336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20" sId="4" odxf="1" dxf="1" numFmtId="27">
    <nc r="A4537">
      <v>42558.375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21" sId="4" odxf="1" dxf="1" numFmtId="27">
    <nc r="A4538">
      <v>42558.416666666664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22" sId="4" odxf="1" dxf="1" numFmtId="27">
    <nc r="A4539">
      <v>42558.458333333336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23" sId="4" odxf="1" dxf="1" numFmtId="27">
    <nc r="A4540">
      <v>42558.5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24" sId="4" odxf="1" dxf="1" numFmtId="27">
    <nc r="A4541">
      <v>42558.541666666664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25" sId="4" odxf="1" dxf="1" numFmtId="27">
    <nc r="A4542">
      <v>42558.583333333336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26" sId="4" odxf="1" dxf="1" numFmtId="27">
    <nc r="A4543">
      <v>42558.625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27" sId="4" odxf="1" dxf="1" numFmtId="27">
    <nc r="A4544">
      <v>42558.666666666664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28" sId="4" odxf="1" dxf="1" numFmtId="27">
    <nc r="A4545">
      <v>42558.708333333336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29" sId="4" odxf="1" dxf="1" numFmtId="27">
    <nc r="A4546">
      <v>42558.75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30" sId="4" odxf="1" dxf="1" numFmtId="27">
    <nc r="A4547">
      <v>42558.791666666664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31" sId="4" odxf="1" dxf="1" numFmtId="27">
    <nc r="A4548">
      <v>42558.833333333336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32" sId="4" odxf="1" dxf="1" numFmtId="27">
    <nc r="A4549">
      <v>42558.875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33" sId="4" odxf="1" dxf="1" numFmtId="27">
    <nc r="A4550">
      <v>42558.916666666664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34" sId="4" odxf="1" dxf="1" numFmtId="27">
    <nc r="A4551">
      <v>42558.958333333336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35" sId="4" odxf="1" dxf="1" numFmtId="27">
    <nc r="A4552">
      <v>42559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36" sId="4" odxf="1" dxf="1" numFmtId="27">
    <nc r="A4553">
      <v>42559.041666666664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37" sId="4" odxf="1" dxf="1" numFmtId="27">
    <nc r="A4554">
      <v>42559.083333333336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38" sId="4" odxf="1" dxf="1" numFmtId="27">
    <nc r="A4555">
      <v>42559.125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39" sId="4" odxf="1" dxf="1" numFmtId="27">
    <nc r="A4556">
      <v>42559.166666666664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40" sId="4" odxf="1" dxf="1" numFmtId="27">
    <nc r="A4557">
      <v>42559.208333333336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41" sId="4" odxf="1" dxf="1" numFmtId="27">
    <nc r="A4558">
      <v>42559.25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42" sId="4" odxf="1" dxf="1" numFmtId="27">
    <nc r="A4559">
      <v>42559.291666666664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43" sId="4" odxf="1" dxf="1" numFmtId="27">
    <nc r="A4560">
      <v>42559.333333333336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44" sId="4" odxf="1" dxf="1" numFmtId="27">
    <nc r="A4561">
      <v>42559.375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45" sId="4" odxf="1" dxf="1" numFmtId="27">
    <nc r="A4562">
      <v>42559.416666666664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46" sId="4" odxf="1" dxf="1" numFmtId="27">
    <nc r="A4563">
      <v>42559.458333333336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47" sId="4" odxf="1" dxf="1" numFmtId="27">
    <nc r="A4564">
      <v>42559.5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48" sId="4" odxf="1" dxf="1" numFmtId="27">
    <nc r="A4565">
      <v>42559.541666666664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49" sId="4" odxf="1" dxf="1" numFmtId="27">
    <nc r="A4566">
      <v>42559.583333333336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50" sId="4" odxf="1" dxf="1" numFmtId="27">
    <nc r="A4567">
      <v>42559.625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51" sId="4" odxf="1" dxf="1" numFmtId="27">
    <nc r="A4568">
      <v>42559.666666666664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52" sId="4" odxf="1" dxf="1" numFmtId="27">
    <nc r="A4569">
      <v>42559.708333333336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53" sId="4" odxf="1" dxf="1" numFmtId="27">
    <nc r="A4570">
      <v>42559.75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54" sId="4" odxf="1" dxf="1" numFmtId="27">
    <nc r="A4571">
      <v>42559.791666666664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55" sId="4" odxf="1" dxf="1" numFmtId="27">
    <nc r="A4572">
      <v>42559.833333333336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56" sId="4" odxf="1" dxf="1" numFmtId="27">
    <nc r="A4573">
      <v>42559.875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57" sId="4" odxf="1" dxf="1" numFmtId="27">
    <nc r="A4574">
      <v>42559.916666666664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58" sId="4" odxf="1" dxf="1" numFmtId="27">
    <nc r="A4575">
      <v>42559.958333333336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59" sId="4" odxf="1" dxf="1" numFmtId="27">
    <nc r="A4576">
      <v>42560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60" sId="4" odxf="1" dxf="1" numFmtId="27">
    <nc r="A4577">
      <v>42560.041666666664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61" sId="4" odxf="1" dxf="1" numFmtId="27">
    <nc r="A4578">
      <v>42560.083333333336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62" sId="4" odxf="1" dxf="1" numFmtId="27">
    <nc r="A4579">
      <v>42560.125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63" sId="4" odxf="1" dxf="1" numFmtId="27">
    <nc r="A4580">
      <v>42560.166666666664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64" sId="4" odxf="1" dxf="1" numFmtId="27">
    <nc r="A4581">
      <v>42560.208333333336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65" sId="4" odxf="1" dxf="1" numFmtId="27">
    <nc r="A4582">
      <v>42560.25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66" sId="4" odxf="1" dxf="1" numFmtId="27">
    <nc r="A4583">
      <v>42560.291666666664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67" sId="4" odxf="1" dxf="1" numFmtId="27">
    <nc r="A4584">
      <v>42560.333333333336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68" sId="4" odxf="1" dxf="1" numFmtId="27">
    <nc r="A4585">
      <v>42560.375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69" sId="4" odxf="1" dxf="1" numFmtId="27">
    <nc r="A4586">
      <v>42560.416666666664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70" sId="4" odxf="1" dxf="1" numFmtId="27">
    <nc r="A4587">
      <v>42560.458333333336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71" sId="4" odxf="1" dxf="1" numFmtId="27">
    <nc r="A4588">
      <v>42560.5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72" sId="4" odxf="1" dxf="1" numFmtId="27">
    <nc r="A4589">
      <v>42560.541666666664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73" sId="4" odxf="1" dxf="1" numFmtId="27">
    <nc r="A4590">
      <v>42560.583333333336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74" sId="4" odxf="1" dxf="1" numFmtId="27">
    <nc r="A4591">
      <v>42560.625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75" sId="4" odxf="1" dxf="1" numFmtId="27">
    <nc r="A4592">
      <v>42560.666666666664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76" sId="4" odxf="1" dxf="1" numFmtId="27">
    <nc r="A4593">
      <v>42560.708333333336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77" sId="4" odxf="1" dxf="1" numFmtId="27">
    <nc r="A4594">
      <v>42560.75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78" sId="4" odxf="1" dxf="1" numFmtId="27">
    <nc r="A4595">
      <v>42560.791666666664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79" sId="4" odxf="1" dxf="1" numFmtId="27">
    <nc r="A4596">
      <v>42560.833333333336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80" sId="4" odxf="1" dxf="1" numFmtId="27">
    <nc r="A4597">
      <v>42560.875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81" sId="4" odxf="1" dxf="1" numFmtId="27">
    <nc r="A4598">
      <v>42560.916666666664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82" sId="4" odxf="1" dxf="1" numFmtId="27">
    <nc r="A4599">
      <v>42560.958333333336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83" sId="4" odxf="1" dxf="1" numFmtId="27">
    <nc r="A4600">
      <v>42561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84" sId="4" odxf="1" dxf="1" numFmtId="27">
    <nc r="A4601">
      <v>42561.041666666664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85" sId="4" odxf="1" dxf="1" numFmtId="27">
    <nc r="A4602">
      <v>42561.083333333336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86" sId="4" odxf="1" dxf="1" numFmtId="27">
    <nc r="A4603">
      <v>42561.125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87" sId="4" odxf="1" dxf="1" numFmtId="27">
    <nc r="A4604">
      <v>42561.166666666664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88" sId="4" odxf="1" dxf="1" numFmtId="27">
    <nc r="A4605">
      <v>42561.208333333336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89" sId="4" odxf="1" dxf="1" numFmtId="27">
    <nc r="A4606">
      <v>42561.25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90" sId="4" odxf="1" dxf="1" numFmtId="27">
    <nc r="A4607">
      <v>42561.291666666664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91" sId="4" odxf="1" dxf="1" numFmtId="27">
    <nc r="A4608">
      <v>42561.333333333336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92" sId="4" odxf="1" dxf="1" numFmtId="27">
    <nc r="A4609">
      <v>42561.375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93" sId="4" odxf="1" dxf="1" numFmtId="27">
    <nc r="A4610">
      <v>42561.416666666664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94" sId="4" odxf="1" dxf="1" numFmtId="27">
    <nc r="A4611">
      <v>42561.458333333336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95" sId="4" odxf="1" dxf="1" numFmtId="27">
    <nc r="A4612">
      <v>42561.5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96" sId="4" odxf="1" dxf="1" numFmtId="27">
    <nc r="A4613">
      <v>42561.541666666664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97" sId="4" odxf="1" dxf="1" numFmtId="27">
    <nc r="A4614">
      <v>42561.583333333336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98" sId="4" odxf="1" dxf="1" numFmtId="27">
    <nc r="A4615">
      <v>42561.625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599" sId="4" odxf="1" dxf="1" numFmtId="27">
    <nc r="A4616">
      <v>42561.666666666664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00" sId="4" odxf="1" dxf="1" numFmtId="27">
    <nc r="A4617">
      <v>42561.708333333336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01" sId="4" odxf="1" dxf="1" numFmtId="27">
    <nc r="A4618">
      <v>42561.75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02" sId="4" odxf="1" dxf="1" numFmtId="27">
    <nc r="A4619">
      <v>42561.791666666664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03" sId="4" odxf="1" dxf="1" numFmtId="27">
    <nc r="A4620">
      <v>42561.833333333336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04" sId="4" odxf="1" dxf="1" numFmtId="27">
    <nc r="A4621">
      <v>42561.875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05" sId="4" odxf="1" dxf="1" numFmtId="27">
    <nc r="A4622">
      <v>42561.916666666664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06" sId="4" odxf="1" dxf="1" numFmtId="27">
    <nc r="A4623">
      <v>42561.958333333336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07" sId="4" odxf="1" dxf="1" numFmtId="27">
    <nc r="A4624">
      <v>42562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08" sId="4" odxf="1" dxf="1" numFmtId="27">
    <nc r="A4625">
      <v>42562.041666666664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09" sId="4" odxf="1" dxf="1" numFmtId="27">
    <nc r="A4626">
      <v>42562.083333333336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10" sId="4" odxf="1" dxf="1" numFmtId="27">
    <nc r="A4627">
      <v>42562.125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11" sId="4" odxf="1" dxf="1" numFmtId="27">
    <nc r="A4628">
      <v>42562.166666666664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12" sId="4" odxf="1" dxf="1" numFmtId="27">
    <nc r="A4629">
      <v>42562.208333333336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13" sId="4" odxf="1" dxf="1" numFmtId="27">
    <nc r="A4630">
      <v>42562.25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14" sId="4" odxf="1" dxf="1" numFmtId="27">
    <nc r="A4631">
      <v>42562.291666666664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15" sId="4" odxf="1" dxf="1" numFmtId="27">
    <nc r="A4632">
      <v>42562.333333333336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16" sId="4" odxf="1" dxf="1" numFmtId="27">
    <nc r="A4633">
      <v>42562.375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17" sId="4" odxf="1" dxf="1" numFmtId="27">
    <nc r="A4634">
      <v>42562.416666666664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18" sId="4" odxf="1" dxf="1" numFmtId="27">
    <nc r="A4635">
      <v>42562.458333333336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19" sId="4" odxf="1" dxf="1" numFmtId="27">
    <nc r="A4636">
      <v>42562.5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20" sId="4" odxf="1" dxf="1" numFmtId="27">
    <nc r="A4637">
      <v>42562.541666666664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21" sId="4" odxf="1" dxf="1" numFmtId="27">
    <nc r="A4638">
      <v>42562.583333333336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22" sId="4" odxf="1" dxf="1" numFmtId="27">
    <nc r="A4639">
      <v>42562.625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23" sId="4" odxf="1" dxf="1" numFmtId="27">
    <nc r="A4640">
      <v>42562.666666666664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24" sId="4" odxf="1" dxf="1" numFmtId="27">
    <nc r="A4641">
      <v>42562.708333333336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25" sId="4" odxf="1" dxf="1" numFmtId="27">
    <nc r="A4642">
      <v>42562.75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26" sId="4" odxf="1" dxf="1" numFmtId="27">
    <nc r="A4643">
      <v>42562.791666666664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27" sId="4" odxf="1" dxf="1" numFmtId="27">
    <nc r="A4644">
      <v>42562.833333333336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28" sId="4" odxf="1" dxf="1" numFmtId="27">
    <nc r="A4645">
      <v>42562.875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29" sId="4" odxf="1" dxf="1" numFmtId="27">
    <nc r="A4646">
      <v>42562.916666666664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30" sId="4" odxf="1" dxf="1" numFmtId="27">
    <nc r="A4647">
      <v>42562.958333333336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31" sId="4" odxf="1" dxf="1" numFmtId="27">
    <nc r="A4648">
      <v>42563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32" sId="4" odxf="1" dxf="1" numFmtId="27">
    <nc r="A4649">
      <v>42563.041666666664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33" sId="4" odxf="1" dxf="1" numFmtId="27">
    <nc r="A4650">
      <v>42563.083333333336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34" sId="4" odxf="1" dxf="1" numFmtId="27">
    <nc r="A4651">
      <v>42563.125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35" sId="4" odxf="1" dxf="1" numFmtId="27">
    <nc r="A4652">
      <v>42563.166666666664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36" sId="4" odxf="1" dxf="1" numFmtId="27">
    <nc r="A4653">
      <v>42563.208333333336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37" sId="4" odxf="1" dxf="1" numFmtId="27">
    <nc r="A4654">
      <v>42563.25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38" sId="4" odxf="1" dxf="1" numFmtId="27">
    <nc r="A4655">
      <v>42563.291666666664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39" sId="4" odxf="1" dxf="1" numFmtId="27">
    <nc r="A4656">
      <v>42563.333333333336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40" sId="4" odxf="1" dxf="1" numFmtId="27">
    <nc r="A4657">
      <v>42563.375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41" sId="4" odxf="1" dxf="1" numFmtId="27">
    <nc r="A4658">
      <v>42563.416666666664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42" sId="4" odxf="1" dxf="1" numFmtId="27">
    <nc r="A4659">
      <v>42563.458333333336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43" sId="4" odxf="1" dxf="1" numFmtId="27">
    <nc r="A4660">
      <v>42563.5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44" sId="4" odxf="1" dxf="1" numFmtId="27">
    <nc r="A4661">
      <v>42563.541666666664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45" sId="4" odxf="1" dxf="1" numFmtId="27">
    <nc r="A4662">
      <v>42563.583333333336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46" sId="4" odxf="1" dxf="1" numFmtId="27">
    <nc r="A4663">
      <v>42563.625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47" sId="4" odxf="1" dxf="1" numFmtId="27">
    <nc r="A4664">
      <v>42563.666666666664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48" sId="4" odxf="1" dxf="1" numFmtId="27">
    <nc r="A4665">
      <v>42563.708333333336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49" sId="4" odxf="1" dxf="1" numFmtId="27">
    <nc r="A4666">
      <v>42563.75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50" sId="4" odxf="1" dxf="1" numFmtId="27">
    <nc r="A4667">
      <v>42563.791666666664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51" sId="4" odxf="1" dxf="1" numFmtId="27">
    <nc r="A4668">
      <v>42563.833333333336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52" sId="4" odxf="1" dxf="1" numFmtId="27">
    <nc r="A4669">
      <v>42563.875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53" sId="4" odxf="1" dxf="1" numFmtId="27">
    <nc r="A4670">
      <v>42563.916666666664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54" sId="4" odxf="1" dxf="1" numFmtId="27">
    <nc r="A4671">
      <v>42563.958333333336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55" sId="4" odxf="1" dxf="1" numFmtId="27">
    <nc r="A4672">
      <v>42564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56" sId="4" odxf="1" dxf="1" numFmtId="27">
    <nc r="A4673">
      <v>42564.041666666664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57" sId="4" odxf="1" dxf="1" numFmtId="27">
    <nc r="A4674">
      <v>42564.083333333336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58" sId="4" odxf="1" dxf="1" numFmtId="27">
    <nc r="A4675">
      <v>42564.125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59" sId="4" odxf="1" dxf="1" numFmtId="27">
    <nc r="A4676">
      <v>42564.166666666664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60" sId="4" odxf="1" dxf="1" numFmtId="27">
    <nc r="A4677">
      <v>42564.208333333336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61" sId="4" odxf="1" dxf="1" numFmtId="27">
    <nc r="A4678">
      <v>42564.25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62" sId="4" odxf="1" dxf="1" numFmtId="27">
    <nc r="A4679">
      <v>42564.291666666664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63" sId="4" odxf="1" dxf="1" numFmtId="27">
    <nc r="A4680">
      <v>42564.333333333336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64" sId="4" odxf="1" dxf="1" numFmtId="27">
    <nc r="A4681">
      <v>42564.375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65" sId="4" odxf="1" dxf="1" numFmtId="27">
    <nc r="A4682">
      <v>42564.416666666664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66" sId="4" odxf="1" dxf="1" numFmtId="27">
    <nc r="A4683">
      <v>42564.458333333336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67" sId="4" odxf="1" dxf="1" numFmtId="27">
    <nc r="A4684">
      <v>42564.5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68" sId="4" odxf="1" dxf="1" numFmtId="27">
    <nc r="A4685">
      <v>42564.541666666664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69" sId="4" odxf="1" dxf="1" numFmtId="27">
    <nc r="A4686">
      <v>42564.583333333336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70" sId="4" odxf="1" dxf="1" numFmtId="27">
    <nc r="A4687">
      <v>42564.625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71" sId="4" odxf="1" dxf="1" numFmtId="27">
    <nc r="A4688">
      <v>42564.666666666664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72" sId="4" odxf="1" dxf="1" numFmtId="27">
    <nc r="A4689">
      <v>42564.708333333336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73" sId="4" odxf="1" dxf="1" numFmtId="27">
    <nc r="A4690">
      <v>42564.75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74" sId="4" odxf="1" dxf="1" numFmtId="27">
    <nc r="A4691">
      <v>42564.791666666664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75" sId="4" odxf="1" dxf="1" numFmtId="27">
    <nc r="A4692">
      <v>42564.833333333336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76" sId="4" odxf="1" dxf="1" numFmtId="27">
    <nc r="A4693">
      <v>42564.875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77" sId="4" odxf="1" dxf="1" numFmtId="27">
    <nc r="A4694">
      <v>42564.916666666664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78" sId="4" odxf="1" dxf="1" numFmtId="27">
    <nc r="A4695">
      <v>42564.958333333336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79" sId="4" odxf="1" dxf="1" numFmtId="27">
    <nc r="A4696">
      <v>42565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80" sId="4" odxf="1" dxf="1" numFmtId="27">
    <nc r="A4697">
      <v>42565.041666666664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81" sId="4" odxf="1" dxf="1" numFmtId="27">
    <nc r="A4698">
      <v>42565.083333333336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82" sId="4" odxf="1" dxf="1" numFmtId="27">
    <nc r="A4699">
      <v>42565.125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83" sId="4" odxf="1" dxf="1" numFmtId="27">
    <nc r="A4700">
      <v>42565.166666666664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84" sId="4" odxf="1" dxf="1" numFmtId="27">
    <nc r="A4701">
      <v>42565.208333333336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85" sId="4" odxf="1" dxf="1" numFmtId="27">
    <nc r="A4702">
      <v>42565.25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86" sId="4" odxf="1" dxf="1" numFmtId="27">
    <nc r="A4703">
      <v>42565.291666666664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87" sId="4" odxf="1" dxf="1" numFmtId="27">
    <nc r="A4704">
      <v>42565.333333333336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88" sId="4" odxf="1" dxf="1" numFmtId="27">
    <nc r="A4705">
      <v>42565.375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89" sId="4" odxf="1" dxf="1" numFmtId="27">
    <nc r="A4706">
      <v>42565.416666666664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90" sId="4" odxf="1" dxf="1" numFmtId="27">
    <nc r="A4707">
      <v>42565.458333333336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91" sId="4" odxf="1" dxf="1" numFmtId="27">
    <nc r="A4708">
      <v>42565.5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92" sId="4" odxf="1" dxf="1" numFmtId="27">
    <nc r="A4709">
      <v>42565.541666666664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93" sId="4" odxf="1" dxf="1" numFmtId="27">
    <nc r="A4710">
      <v>42565.583333333336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94" sId="4" odxf="1" dxf="1" numFmtId="27">
    <nc r="A4711">
      <v>42565.625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95" sId="4" odxf="1" dxf="1" numFmtId="27">
    <nc r="A4712">
      <v>42565.666666666664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96" sId="4" odxf="1" dxf="1" numFmtId="27">
    <nc r="A4713">
      <v>42565.708333333336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97" sId="4" odxf="1" dxf="1" numFmtId="27">
    <nc r="A4714">
      <v>42565.75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98" sId="4" odxf="1" dxf="1" numFmtId="27">
    <nc r="A4715">
      <v>42565.791666666664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699" sId="4" odxf="1" dxf="1" numFmtId="27">
    <nc r="A4716">
      <v>42565.833333333336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00" sId="4" odxf="1" dxf="1" numFmtId="27">
    <nc r="A4717">
      <v>42565.875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01" sId="4" odxf="1" dxf="1" numFmtId="27">
    <nc r="A4718">
      <v>42565.916666666664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02" sId="4" odxf="1" dxf="1" numFmtId="27">
    <nc r="A4719">
      <v>42565.958333333336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03" sId="4" odxf="1" dxf="1" numFmtId="27">
    <nc r="A4720">
      <v>42566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04" sId="4" odxf="1" dxf="1" numFmtId="27">
    <nc r="A4721">
      <v>42566.041666666664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05" sId="4" odxf="1" dxf="1" numFmtId="27">
    <nc r="A4722">
      <v>42566.083333333336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06" sId="4" odxf="1" dxf="1" numFmtId="27">
    <nc r="A4723">
      <v>42566.125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07" sId="4" odxf="1" dxf="1" numFmtId="27">
    <nc r="A4724">
      <v>42566.166666666664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08" sId="4" odxf="1" dxf="1" numFmtId="27">
    <nc r="A4725">
      <v>42566.208333333336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09" sId="4" odxf="1" dxf="1" numFmtId="27">
    <nc r="A4726">
      <v>42566.25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10" sId="4" odxf="1" dxf="1" numFmtId="27">
    <nc r="A4727">
      <v>42566.291666666664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11" sId="4" odxf="1" dxf="1" numFmtId="27">
    <nc r="A4728">
      <v>42566.333333333336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12" sId="4" odxf="1" dxf="1" numFmtId="27">
    <nc r="A4729">
      <v>42566.375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13" sId="4" odxf="1" dxf="1" numFmtId="27">
    <nc r="A4730">
      <v>42566.416666666664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14" sId="4" odxf="1" dxf="1" numFmtId="27">
    <nc r="A4731">
      <v>42566.458333333336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15" sId="4" odxf="1" dxf="1" numFmtId="27">
    <nc r="A4732">
      <v>42566.5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16" sId="4" odxf="1" dxf="1" numFmtId="27">
    <nc r="A4733">
      <v>42566.541666666664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17" sId="4" odxf="1" dxf="1" numFmtId="27">
    <nc r="A4734">
      <v>42566.583333333336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18" sId="4" odxf="1" dxf="1" numFmtId="27">
    <nc r="A4735">
      <v>42566.625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19" sId="4" odxf="1" dxf="1" numFmtId="27">
    <nc r="A4736">
      <v>42566.666666666664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20" sId="4" odxf="1" dxf="1" numFmtId="27">
    <nc r="A4737">
      <v>42566.708333333336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21" sId="4" odxf="1" dxf="1" numFmtId="27">
    <nc r="A4738">
      <v>42566.75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22" sId="4" odxf="1" dxf="1" numFmtId="27">
    <nc r="A4739">
      <v>42566.791666666664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23" sId="4" odxf="1" dxf="1" numFmtId="27">
    <nc r="A4740">
      <v>42566.833333333336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24" sId="4" odxf="1" dxf="1" numFmtId="27">
    <nc r="A4741">
      <v>42566.875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25" sId="4" odxf="1" dxf="1" numFmtId="27">
    <nc r="A4742">
      <v>42566.916666666664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26" sId="4" odxf="1" dxf="1" numFmtId="27">
    <nc r="A4743">
      <v>42566.958333333336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27" sId="4" odxf="1" dxf="1" numFmtId="27">
    <nc r="A4744">
      <v>42567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28" sId="4" odxf="1" dxf="1" numFmtId="27">
    <nc r="A4745">
      <v>42567.041666666664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29" sId="4" odxf="1" dxf="1" numFmtId="27">
    <nc r="A4746">
      <v>42567.083333333336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30" sId="4" odxf="1" dxf="1" numFmtId="27">
    <nc r="A4747">
      <v>42567.125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31" sId="4" odxf="1" dxf="1" numFmtId="27">
    <nc r="A4748">
      <v>42567.166666666664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32" sId="4" odxf="1" dxf="1" numFmtId="27">
    <nc r="A4749">
      <v>42567.208333333336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33" sId="4" odxf="1" dxf="1" numFmtId="27">
    <nc r="A4750">
      <v>42567.25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34" sId="4" odxf="1" dxf="1" numFmtId="27">
    <nc r="A4751">
      <v>42567.291666666664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35" sId="4" odxf="1" dxf="1" numFmtId="27">
    <nc r="A4752">
      <v>42567.333333333336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36" sId="4" odxf="1" dxf="1" numFmtId="27">
    <nc r="A4753">
      <v>42567.375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37" sId="4" odxf="1" dxf="1" numFmtId="27">
    <nc r="A4754">
      <v>42567.416666666664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38" sId="4" odxf="1" dxf="1" numFmtId="27">
    <nc r="A4755">
      <v>42567.458333333336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39" sId="4" odxf="1" dxf="1" numFmtId="27">
    <nc r="A4756">
      <v>42567.5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40" sId="4" odxf="1" dxf="1" numFmtId="27">
    <nc r="A4757">
      <v>42567.541666666664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41" sId="4" odxf="1" dxf="1" numFmtId="27">
    <nc r="A4758">
      <v>42567.583333333336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42" sId="4" odxf="1" dxf="1" numFmtId="27">
    <nc r="A4759">
      <v>42567.625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43" sId="4" odxf="1" dxf="1" numFmtId="27">
    <nc r="A4760">
      <v>42567.666666666664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44" sId="4" odxf="1" dxf="1" numFmtId="27">
    <nc r="A4761">
      <v>42567.708333333336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45" sId="4" odxf="1" dxf="1" numFmtId="27">
    <nc r="A4762">
      <v>42567.75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46" sId="4" odxf="1" dxf="1" numFmtId="27">
    <nc r="A4763">
      <v>42567.791666666664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47" sId="4" odxf="1" dxf="1" numFmtId="27">
    <nc r="A4764">
      <v>42567.833333333336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48" sId="4" odxf="1" dxf="1" numFmtId="27">
    <nc r="A4765">
      <v>42567.875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49" sId="4" odxf="1" dxf="1" numFmtId="27">
    <nc r="A4766">
      <v>42567.916666666664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50" sId="4" odxf="1" dxf="1" numFmtId="27">
    <nc r="A4767">
      <v>42567.958333333336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51" sId="4" odxf="1" dxf="1" numFmtId="27">
    <nc r="A4768">
      <v>42568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52" sId="4" odxf="1" dxf="1" numFmtId="27">
    <nc r="A4769">
      <v>42568.041666666664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53" sId="4" odxf="1" dxf="1" numFmtId="27">
    <nc r="A4770">
      <v>42568.083333333336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54" sId="4" odxf="1" dxf="1" numFmtId="27">
    <nc r="A4771">
      <v>42568.125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55" sId="4" odxf="1" dxf="1" numFmtId="27">
    <nc r="A4772">
      <v>42568.166666666664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56" sId="4" odxf="1" dxf="1" numFmtId="27">
    <nc r="A4773">
      <v>42568.208333333336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57" sId="4" odxf="1" dxf="1" numFmtId="27">
    <nc r="A4774">
      <v>42568.25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58" sId="4" odxf="1" dxf="1" numFmtId="27">
    <nc r="A4775">
      <v>42568.291666666664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59" sId="4" odxf="1" dxf="1" numFmtId="27">
    <nc r="A4776">
      <v>42568.333333333336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60" sId="4" odxf="1" dxf="1" numFmtId="27">
    <nc r="A4777">
      <v>42568.375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61" sId="4" odxf="1" dxf="1" numFmtId="27">
    <nc r="A4778">
      <v>42568.416666666664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62" sId="4" odxf="1" dxf="1" numFmtId="27">
    <nc r="A4779">
      <v>42568.458333333336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63" sId="4" odxf="1" dxf="1" numFmtId="27">
    <nc r="A4780">
      <v>42568.5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64" sId="4" odxf="1" dxf="1" numFmtId="27">
    <nc r="A4781">
      <v>42568.541666666664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65" sId="4" odxf="1" dxf="1" numFmtId="27">
    <nc r="A4782">
      <v>42568.583333333336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66" sId="4" odxf="1" dxf="1" numFmtId="27">
    <nc r="A4783">
      <v>42568.625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67" sId="4" odxf="1" dxf="1" numFmtId="27">
    <nc r="A4784">
      <v>42568.666666666664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68" sId="4" odxf="1" dxf="1" numFmtId="27">
    <nc r="A4785">
      <v>42568.708333333336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69" sId="4" odxf="1" dxf="1" numFmtId="27">
    <nc r="A4786">
      <v>42568.75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70" sId="4" odxf="1" dxf="1" numFmtId="27">
    <nc r="A4787">
      <v>42568.791666666664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71" sId="4" odxf="1" dxf="1" numFmtId="27">
    <nc r="A4788">
      <v>42568.833333333336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72" sId="4" odxf="1" dxf="1" numFmtId="27">
    <nc r="A4789">
      <v>42568.875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73" sId="4" odxf="1" dxf="1" numFmtId="27">
    <nc r="A4790">
      <v>42568.916666666664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74" sId="4" odxf="1" dxf="1" numFmtId="27">
    <nc r="A4791">
      <v>42568.958333333336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75" sId="4" odxf="1" dxf="1" numFmtId="27">
    <nc r="A4792">
      <v>42569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76" sId="4" odxf="1" dxf="1" numFmtId="27">
    <nc r="A4793">
      <v>42569.041666666664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77" sId="4" odxf="1" dxf="1" numFmtId="27">
    <nc r="A4794">
      <v>42569.083333333336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78" sId="4" odxf="1" dxf="1" numFmtId="27">
    <nc r="A4795">
      <v>42569.125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79" sId="4" odxf="1" dxf="1" numFmtId="27">
    <nc r="A4796">
      <v>42569.166666666664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80" sId="4" odxf="1" dxf="1" numFmtId="27">
    <nc r="A4797">
      <v>42569.208333333336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81" sId="4" odxf="1" dxf="1" numFmtId="27">
    <nc r="A4798">
      <v>42569.25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82" sId="4" odxf="1" dxf="1" numFmtId="27">
    <nc r="A4799">
      <v>42569.291666666664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83" sId="4" odxf="1" dxf="1" numFmtId="27">
    <nc r="A4800">
      <v>42569.333333333336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84" sId="4" odxf="1" dxf="1" numFmtId="27">
    <nc r="A4801">
      <v>42569.375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85" sId="4" odxf="1" dxf="1" numFmtId="27">
    <nc r="A4802">
      <v>42569.416666666664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86" sId="4" odxf="1" dxf="1" numFmtId="27">
    <nc r="A4803">
      <v>42569.458333333336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87" sId="4" odxf="1" dxf="1" numFmtId="27">
    <nc r="A4804">
      <v>42569.5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88" sId="4" odxf="1" dxf="1" numFmtId="27">
    <nc r="A4805">
      <v>42569.541666666664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89" sId="4" odxf="1" dxf="1" numFmtId="27">
    <nc r="A4806">
      <v>42569.583333333336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90" sId="4" odxf="1" dxf="1" numFmtId="27">
    <nc r="A4807">
      <v>42569.625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91" sId="4" odxf="1" dxf="1" numFmtId="27">
    <nc r="A4808">
      <v>42569.666666666664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92" sId="4" odxf="1" dxf="1" numFmtId="27">
    <nc r="A4809">
      <v>42569.708333333336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93" sId="4" odxf="1" dxf="1" numFmtId="27">
    <nc r="A4810">
      <v>42569.75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94" sId="4" odxf="1" dxf="1" numFmtId="27">
    <nc r="A4811">
      <v>42569.791666666664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95" sId="4" odxf="1" dxf="1" numFmtId="27">
    <nc r="A4812">
      <v>42569.833333333336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96" sId="4" odxf="1" dxf="1" numFmtId="27">
    <nc r="A4813">
      <v>42569.875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97" sId="4" odxf="1" dxf="1" numFmtId="27">
    <nc r="A4814">
      <v>42569.916666666664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98" sId="4" odxf="1" dxf="1" numFmtId="27">
    <nc r="A4815">
      <v>42569.958333333336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799" sId="4" odxf="1" dxf="1" numFmtId="27">
    <nc r="A4816">
      <v>42570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00" sId="4" odxf="1" dxf="1" numFmtId="27">
    <nc r="A4817">
      <v>42570.041666666664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01" sId="4" odxf="1" dxf="1" numFmtId="27">
    <nc r="A4818">
      <v>42570.083333333336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02" sId="4" odxf="1" dxf="1" numFmtId="27">
    <nc r="A4819">
      <v>42570.125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03" sId="4" odxf="1" dxf="1" numFmtId="27">
    <nc r="A4820">
      <v>42570.166666666664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04" sId="4" odxf="1" dxf="1" numFmtId="27">
    <nc r="A4821">
      <v>42570.208333333336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05" sId="4" odxf="1" dxf="1" numFmtId="27">
    <nc r="A4822">
      <v>42570.25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06" sId="4" odxf="1" dxf="1" numFmtId="27">
    <nc r="A4823">
      <v>42570.291666666664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07" sId="4" odxf="1" dxf="1" numFmtId="27">
    <nc r="A4824">
      <v>42570.333333333336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08" sId="4" odxf="1" dxf="1" numFmtId="27">
    <nc r="A4825">
      <v>42570.375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09" sId="4" odxf="1" dxf="1" numFmtId="27">
    <nc r="A4826">
      <v>42570.416666666664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10" sId="4" odxf="1" dxf="1" numFmtId="27">
    <nc r="A4827">
      <v>42570.458333333336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11" sId="4" odxf="1" dxf="1" numFmtId="27">
    <nc r="A4828">
      <v>42570.5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12" sId="4" odxf="1" dxf="1" numFmtId="27">
    <nc r="A4829">
      <v>42570.541666666664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13" sId="4" odxf="1" dxf="1" numFmtId="27">
    <nc r="A4830">
      <v>42570.583333333336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14" sId="4" odxf="1" dxf="1" numFmtId="27">
    <nc r="A4831">
      <v>42570.625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15" sId="4" odxf="1" dxf="1" numFmtId="27">
    <nc r="A4832">
      <v>42570.666666666664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16" sId="4" odxf="1" dxf="1" numFmtId="27">
    <nc r="A4833">
      <v>42570.708333333336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17" sId="4" odxf="1" dxf="1" numFmtId="27">
    <nc r="A4834">
      <v>42570.75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18" sId="4" odxf="1" dxf="1" numFmtId="27">
    <nc r="A4835">
      <v>42570.791666666664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19" sId="4" odxf="1" dxf="1" numFmtId="27">
    <nc r="A4836">
      <v>42570.833333333336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20" sId="4" odxf="1" dxf="1" numFmtId="27">
    <nc r="A4837">
      <v>42570.875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21" sId="4" odxf="1" dxf="1" numFmtId="27">
    <nc r="A4838">
      <v>42570.916666666664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22" sId="4" odxf="1" dxf="1" numFmtId="27">
    <nc r="A4839">
      <v>42570.958333333336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23" sId="4" odxf="1" dxf="1" numFmtId="27">
    <nc r="A4840">
      <v>42571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24" sId="4" odxf="1" dxf="1" numFmtId="27">
    <nc r="A4841">
      <v>42571.041666666664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25" sId="4" odxf="1" dxf="1" numFmtId="27">
    <nc r="A4842">
      <v>42571.083333333336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26" sId="4" odxf="1" dxf="1" numFmtId="27">
    <nc r="A4843">
      <v>42571.125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27" sId="4" odxf="1" dxf="1" numFmtId="27">
    <nc r="A4844">
      <v>42571.166666666664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28" sId="4" odxf="1" dxf="1" numFmtId="27">
    <nc r="A4845">
      <v>42571.208333333336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29" sId="4" odxf="1" dxf="1" numFmtId="27">
    <nc r="A4846">
      <v>42571.25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30" sId="4" odxf="1" dxf="1" numFmtId="27">
    <nc r="A4847">
      <v>42571.291666666664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31" sId="4" odxf="1" dxf="1" numFmtId="27">
    <nc r="A4848">
      <v>42571.333333333336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32" sId="4" odxf="1" dxf="1" numFmtId="27">
    <nc r="A4849">
      <v>42571.375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33" sId="4" odxf="1" dxf="1" numFmtId="27">
    <nc r="A4850">
      <v>42571.416666666664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34" sId="4" odxf="1" dxf="1" numFmtId="27">
    <nc r="A4851">
      <v>42571.458333333336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35" sId="4" odxf="1" dxf="1" numFmtId="27">
    <nc r="A4852">
      <v>42571.5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36" sId="4" odxf="1" dxf="1" numFmtId="27">
    <nc r="A4853">
      <v>42571.541666666664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37" sId="4" odxf="1" dxf="1" numFmtId="27">
    <nc r="A4854">
      <v>42571.583333333336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38" sId="4" odxf="1" dxf="1" numFmtId="27">
    <nc r="A4855">
      <v>42571.625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39" sId="4" odxf="1" dxf="1" numFmtId="27">
    <nc r="A4856">
      <v>42571.666666666664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40" sId="4" odxf="1" dxf="1" numFmtId="27">
    <nc r="A4857">
      <v>42571.708333333336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41" sId="4" odxf="1" dxf="1" numFmtId="27">
    <nc r="A4858">
      <v>42571.75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42" sId="4" odxf="1" dxf="1" numFmtId="27">
    <nc r="A4859">
      <v>42571.791666666664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43" sId="4" odxf="1" dxf="1" numFmtId="27">
    <nc r="A4860">
      <v>42571.833333333336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44" sId="4" odxf="1" dxf="1" numFmtId="27">
    <nc r="A4861">
      <v>42571.875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45" sId="4" odxf="1" dxf="1" numFmtId="27">
    <nc r="A4862">
      <v>42571.916666666664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46" sId="4" odxf="1" dxf="1" numFmtId="27">
    <nc r="A4863">
      <v>42571.958333333336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47" sId="4" odxf="1" dxf="1" numFmtId="27">
    <nc r="A4864">
      <v>42572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48" sId="4" odxf="1" dxf="1" numFmtId="27">
    <nc r="A4865">
      <v>42572.041666666664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49" sId="4" odxf="1" dxf="1" numFmtId="27">
    <nc r="A4866">
      <v>42572.083333333336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50" sId="4" odxf="1" dxf="1" numFmtId="27">
    <nc r="A4867">
      <v>42572.125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51" sId="4" odxf="1" dxf="1" numFmtId="27">
    <nc r="A4868">
      <v>42572.166666666664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52" sId="4" odxf="1" dxf="1" numFmtId="27">
    <nc r="A4869">
      <v>42572.208333333336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53" sId="4" odxf="1" dxf="1" numFmtId="27">
    <nc r="A4870">
      <v>42572.25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54" sId="4" odxf="1" dxf="1" numFmtId="27">
    <nc r="A4871">
      <v>42572.291666666664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55" sId="4" odxf="1" dxf="1" numFmtId="27">
    <nc r="A4872">
      <v>42572.333333333336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56" sId="4" odxf="1" dxf="1" numFmtId="27">
    <nc r="A4873">
      <v>42572.375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57" sId="4" odxf="1" dxf="1" numFmtId="27">
    <nc r="A4874">
      <v>42572.416666666664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58" sId="4" odxf="1" dxf="1" numFmtId="27">
    <nc r="A4875">
      <v>42572.458333333336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59" sId="4" odxf="1" dxf="1" numFmtId="27">
    <nc r="A4876">
      <v>42572.5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60" sId="4" odxf="1" dxf="1" numFmtId="27">
    <nc r="A4877">
      <v>42572.541666666664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61" sId="4" odxf="1" dxf="1" numFmtId="27">
    <nc r="A4878">
      <v>42572.583333333336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62" sId="4" odxf="1" dxf="1" numFmtId="27">
    <nc r="A4879">
      <v>42572.625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63" sId="4" odxf="1" dxf="1" numFmtId="27">
    <nc r="A4880">
      <v>42572.666666666664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64" sId="4" odxf="1" dxf="1" numFmtId="27">
    <nc r="A4881">
      <v>42572.708333333336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65" sId="4" odxf="1" dxf="1" numFmtId="27">
    <nc r="A4882">
      <v>42572.75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66" sId="4" odxf="1" dxf="1" numFmtId="27">
    <nc r="A4883">
      <v>42572.791666666664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67" sId="4" odxf="1" dxf="1" numFmtId="27">
    <nc r="A4884">
      <v>42572.833333333336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68" sId="4" odxf="1" dxf="1" numFmtId="27">
    <nc r="A4885">
      <v>42572.875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69" sId="4" odxf="1" dxf="1" numFmtId="27">
    <nc r="A4886">
      <v>42572.916666666664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70" sId="4" odxf="1" dxf="1" numFmtId="27">
    <nc r="A4887">
      <v>42572.958333333336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71" sId="4" odxf="1" dxf="1" numFmtId="27">
    <nc r="A4888">
      <v>42573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72" sId="4" odxf="1" dxf="1" numFmtId="27">
    <nc r="A4889">
      <v>42573.041666666664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73" sId="4" odxf="1" dxf="1" numFmtId="27">
    <nc r="A4890">
      <v>42573.083333333336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74" sId="4" odxf="1" dxf="1" numFmtId="27">
    <nc r="A4891">
      <v>42573.125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75" sId="4" odxf="1" dxf="1" numFmtId="27">
    <nc r="A4892">
      <v>42573.166666666664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76" sId="4" odxf="1" dxf="1" numFmtId="27">
    <nc r="A4893">
      <v>42573.208333333336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77" sId="4" odxf="1" dxf="1" numFmtId="27">
    <nc r="A4894">
      <v>42573.25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78" sId="4" odxf="1" dxf="1" numFmtId="27">
    <nc r="A4895">
      <v>42573.291666666664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79" sId="4" odxf="1" dxf="1" numFmtId="27">
    <nc r="A4896">
      <v>42573.333333333336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80" sId="4" odxf="1" dxf="1" numFmtId="27">
    <nc r="A4897">
      <v>42573.375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81" sId="4" odxf="1" dxf="1" numFmtId="27">
    <nc r="A4898">
      <v>42573.416666666664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82" sId="4" odxf="1" dxf="1" numFmtId="27">
    <nc r="A4899">
      <v>42573.458333333336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83" sId="4" odxf="1" dxf="1" numFmtId="27">
    <nc r="A4900">
      <v>42573.5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84" sId="4" odxf="1" dxf="1" numFmtId="27">
    <nc r="A4901">
      <v>42573.541666666664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85" sId="4" odxf="1" dxf="1" numFmtId="27">
    <nc r="A4902">
      <v>42573.583333333336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86" sId="4" odxf="1" dxf="1" numFmtId="27">
    <nc r="A4903">
      <v>42573.625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87" sId="4" odxf="1" dxf="1" numFmtId="27">
    <nc r="A4904">
      <v>42573.666666666664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88" sId="4" odxf="1" dxf="1" numFmtId="27">
    <nc r="A4905">
      <v>42573.708333333336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89" sId="4" odxf="1" dxf="1" numFmtId="27">
    <nc r="A4906">
      <v>42573.75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90" sId="4" odxf="1" dxf="1" numFmtId="27">
    <nc r="A4907">
      <v>42573.791666666664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91" sId="4" odxf="1" dxf="1" numFmtId="27">
    <nc r="A4908">
      <v>42573.833333333336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92" sId="4" odxf="1" dxf="1" numFmtId="27">
    <nc r="A4909">
      <v>42573.875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93" sId="4" odxf="1" dxf="1" numFmtId="27">
    <nc r="A4910">
      <v>42573.916666666664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94" sId="4" odxf="1" dxf="1" numFmtId="27">
    <nc r="A4911">
      <v>42573.958333333336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95" sId="4" odxf="1" dxf="1" numFmtId="27">
    <nc r="A4912">
      <v>42574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96" sId="4" odxf="1" dxf="1" numFmtId="27">
    <nc r="A4913">
      <v>42574.041666666664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97" sId="4" odxf="1" dxf="1" numFmtId="27">
    <nc r="A4914">
      <v>42574.083333333336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98" sId="4" odxf="1" dxf="1" numFmtId="27">
    <nc r="A4915">
      <v>42574.125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899" sId="4" odxf="1" dxf="1" numFmtId="27">
    <nc r="A4916">
      <v>42574.166666666664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00" sId="4" odxf="1" dxf="1" numFmtId="27">
    <nc r="A4917">
      <v>42574.208333333336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01" sId="4" odxf="1" dxf="1" numFmtId="27">
    <nc r="A4918">
      <v>42574.25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02" sId="4" odxf="1" dxf="1" numFmtId="27">
    <nc r="A4919">
      <v>42574.291666666664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03" sId="4" odxf="1" dxf="1" numFmtId="27">
    <nc r="A4920">
      <v>42574.333333333336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04" sId="4" odxf="1" dxf="1" numFmtId="27">
    <nc r="A4921">
      <v>42574.375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05" sId="4" odxf="1" dxf="1" numFmtId="27">
    <nc r="A4922">
      <v>42574.416666666664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06" sId="4" odxf="1" dxf="1" numFmtId="27">
    <nc r="A4923">
      <v>42574.458333333336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07" sId="4" odxf="1" dxf="1" numFmtId="27">
    <nc r="A4924">
      <v>42574.5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08" sId="4" odxf="1" dxf="1" numFmtId="27">
    <nc r="A4925">
      <v>42574.541666666664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09" sId="4" odxf="1" dxf="1" numFmtId="27">
    <nc r="A4926">
      <v>42574.583333333336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10" sId="4" odxf="1" dxf="1" numFmtId="27">
    <nc r="A4927">
      <v>42574.625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11" sId="4" odxf="1" dxf="1" numFmtId="27">
    <nc r="A4928">
      <v>42574.666666666664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12" sId="4" odxf="1" dxf="1" numFmtId="27">
    <nc r="A4929">
      <v>42574.708333333336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13" sId="4" odxf="1" dxf="1" numFmtId="27">
    <nc r="A4930">
      <v>42574.75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14" sId="4" odxf="1" dxf="1" numFmtId="27">
    <nc r="A4931">
      <v>42574.791666666664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15" sId="4" odxf="1" dxf="1" numFmtId="27">
    <nc r="A4932">
      <v>42574.833333333336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16" sId="4" odxf="1" dxf="1" numFmtId="27">
    <nc r="A4933">
      <v>42574.875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17" sId="4" odxf="1" dxf="1" numFmtId="27">
    <nc r="A4934">
      <v>42574.916666666664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18" sId="4" odxf="1" dxf="1" numFmtId="27">
    <nc r="A4935">
      <v>42574.958333333336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19" sId="4" odxf="1" dxf="1" numFmtId="27">
    <nc r="A4936">
      <v>42575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20" sId="4" odxf="1" dxf="1" numFmtId="27">
    <nc r="A4937">
      <v>42575.041666666664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21" sId="4" odxf="1" dxf="1" numFmtId="27">
    <nc r="A4938">
      <v>42575.083333333336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22" sId="4" odxf="1" dxf="1" numFmtId="27">
    <nc r="A4939">
      <v>42575.125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23" sId="4" odxf="1" dxf="1" numFmtId="27">
    <nc r="A4940">
      <v>42575.166666666664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24" sId="4" odxf="1" dxf="1" numFmtId="27">
    <nc r="A4941">
      <v>42575.208333333336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25" sId="4" odxf="1" dxf="1" numFmtId="27">
    <nc r="A4942">
      <v>42575.25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26" sId="4" odxf="1" dxf="1" numFmtId="27">
    <nc r="A4943">
      <v>42575.291666666664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27" sId="4" odxf="1" dxf="1" numFmtId="27">
    <nc r="A4944">
      <v>42575.333333333336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28" sId="4" odxf="1" dxf="1" numFmtId="27">
    <nc r="A4945">
      <v>42575.375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29" sId="4" odxf="1" dxf="1" numFmtId="27">
    <nc r="A4946">
      <v>42575.416666666664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30" sId="4" odxf="1" dxf="1" numFmtId="27">
    <nc r="A4947">
      <v>42575.458333333336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31" sId="4" odxf="1" dxf="1" numFmtId="27">
    <nc r="A4948">
      <v>42575.5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32" sId="4" odxf="1" dxf="1" numFmtId="27">
    <nc r="A4949">
      <v>42575.541666666664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33" sId="4" odxf="1" dxf="1" numFmtId="27">
    <nc r="A4950">
      <v>42575.583333333336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34" sId="4" odxf="1" dxf="1" numFmtId="27">
    <nc r="A4951">
      <v>42575.625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35" sId="4" odxf="1" dxf="1" numFmtId="27">
    <nc r="A4952">
      <v>42575.666666666664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36" sId="4" odxf="1" dxf="1" numFmtId="27">
    <nc r="A4953">
      <v>42575.708333333336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37" sId="4" odxf="1" dxf="1" numFmtId="27">
    <nc r="A4954">
      <v>42575.75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38" sId="4" odxf="1" dxf="1" numFmtId="27">
    <nc r="A4955">
      <v>42575.791666666664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39" sId="4" odxf="1" dxf="1" numFmtId="27">
    <nc r="A4956">
      <v>42575.833333333336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40" sId="4" odxf="1" dxf="1" numFmtId="27">
    <nc r="A4957">
      <v>42575.875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41" sId="4" odxf="1" dxf="1" numFmtId="27">
    <nc r="A4958">
      <v>42575.916666666664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42" sId="4" odxf="1" dxf="1" numFmtId="27">
    <nc r="A4959">
      <v>42575.958333333336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43" sId="4" odxf="1" dxf="1" numFmtId="27">
    <nc r="A4960">
      <v>42576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44" sId="4" odxf="1" dxf="1" numFmtId="27">
    <nc r="A4961">
      <v>42576.041666666664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45" sId="4" odxf="1" dxf="1" numFmtId="27">
    <nc r="A4962">
      <v>42576.083333333336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46" sId="4" odxf="1" dxf="1" numFmtId="27">
    <nc r="A4963">
      <v>42576.125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47" sId="4" odxf="1" dxf="1" numFmtId="27">
    <nc r="A4964">
      <v>42576.166666666664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48" sId="4" odxf="1" dxf="1" numFmtId="27">
    <nc r="A4965">
      <v>42576.208333333336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49" sId="4" odxf="1" dxf="1" numFmtId="27">
    <nc r="A4966">
      <v>42576.25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50" sId="4" odxf="1" dxf="1" numFmtId="27">
    <nc r="A4967">
      <v>42576.291666666664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51" sId="4" odxf="1" dxf="1" numFmtId="27">
    <nc r="A4968">
      <v>42576.333333333336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52" sId="4" odxf="1" dxf="1" numFmtId="27">
    <nc r="A4969">
      <v>42576.375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53" sId="4" odxf="1" dxf="1" numFmtId="27">
    <nc r="A4970">
      <v>42576.416666666664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54" sId="4" odxf="1" dxf="1" numFmtId="27">
    <nc r="A4971">
      <v>42576.458333333336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55" sId="4" odxf="1" dxf="1" numFmtId="27">
    <nc r="A4972">
      <v>42576.5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56" sId="4" odxf="1" dxf="1" numFmtId="27">
    <nc r="A4973">
      <v>42576.541666666664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57" sId="4" odxf="1" dxf="1" numFmtId="27">
    <nc r="A4974">
      <v>42576.583333333336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58" sId="4" odxf="1" dxf="1" numFmtId="27">
    <nc r="A4975">
      <v>42576.625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59" sId="4" odxf="1" dxf="1" numFmtId="27">
    <nc r="A4976">
      <v>42576.666666666664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60" sId="4" odxf="1" dxf="1" numFmtId="27">
    <nc r="A4977">
      <v>42576.708333333336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61" sId="4" odxf="1" dxf="1" numFmtId="27">
    <nc r="A4978">
      <v>42576.75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62" sId="4" odxf="1" dxf="1" numFmtId="27">
    <nc r="A4979">
      <v>42576.791666666664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63" sId="4" odxf="1" dxf="1" numFmtId="27">
    <nc r="A4980">
      <v>42576.833333333336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64" sId="4" odxf="1" dxf="1" numFmtId="27">
    <nc r="A4981">
      <v>42576.875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65" sId="4" odxf="1" dxf="1" numFmtId="27">
    <nc r="A4982">
      <v>42576.916666666664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66" sId="4" odxf="1" dxf="1" numFmtId="27">
    <nc r="A4983">
      <v>42576.958333333336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67" sId="4" odxf="1" dxf="1" numFmtId="27">
    <nc r="A4984">
      <v>42577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68" sId="4" odxf="1" dxf="1" numFmtId="27">
    <nc r="A4985">
      <v>42577.041666666664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69" sId="4" odxf="1" dxf="1" numFmtId="27">
    <nc r="A4986">
      <v>42577.083333333336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70" sId="4" odxf="1" dxf="1" numFmtId="27">
    <nc r="A4987">
      <v>42577.125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71" sId="4" odxf="1" dxf="1" numFmtId="27">
    <nc r="A4988">
      <v>42577.166666666664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72" sId="4" odxf="1" dxf="1" numFmtId="27">
    <nc r="A4989">
      <v>42577.208333333336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73" sId="4" odxf="1" dxf="1" numFmtId="27">
    <nc r="A4990">
      <v>42577.25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74" sId="4" odxf="1" dxf="1" numFmtId="27">
    <nc r="A4991">
      <v>42577.291666666664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75" sId="4" odxf="1" dxf="1" numFmtId="27">
    <nc r="A4992">
      <v>42577.333333333336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76" sId="4" odxf="1" dxf="1" numFmtId="27">
    <nc r="A4993">
      <v>42577.375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77" sId="4" odxf="1" dxf="1" numFmtId="27">
    <nc r="A4994">
      <v>42577.416666666664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78" sId="4" odxf="1" dxf="1" numFmtId="27">
    <nc r="A4995">
      <v>42577.458333333336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79" sId="4" odxf="1" dxf="1" numFmtId="27">
    <nc r="A4996">
      <v>42577.5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80" sId="4" odxf="1" dxf="1" numFmtId="27">
    <nc r="A4997">
      <v>42577.541666666664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81" sId="4" odxf="1" dxf="1" numFmtId="27">
    <nc r="A4998">
      <v>42577.583333333336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82" sId="4" odxf="1" dxf="1" numFmtId="27">
    <nc r="A4999">
      <v>42577.625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83" sId="4" odxf="1" dxf="1" numFmtId="27">
    <nc r="A5000">
      <v>42577.666666666664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84" sId="4" odxf="1" dxf="1" numFmtId="27">
    <nc r="A5001">
      <v>42577.708333333336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85" sId="4" odxf="1" dxf="1" numFmtId="27">
    <nc r="A5002">
      <v>42577.75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86" sId="4" odxf="1" dxf="1" numFmtId="27">
    <nc r="A5003">
      <v>42577.791666666664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87" sId="4" odxf="1" dxf="1" numFmtId="27">
    <nc r="A5004">
      <v>42577.833333333336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88" sId="4" odxf="1" dxf="1" numFmtId="27">
    <nc r="A5005">
      <v>42577.875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89" sId="4" odxf="1" dxf="1" numFmtId="27">
    <nc r="A5006">
      <v>42577.916666666664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90" sId="4" odxf="1" dxf="1" numFmtId="27">
    <nc r="A5007">
      <v>42577.958333333336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91" sId="4" odxf="1" dxf="1" numFmtId="27">
    <nc r="A5008">
      <v>42578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92" sId="4" odxf="1" dxf="1" numFmtId="27">
    <nc r="A5009">
      <v>42578.041666666664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93" sId="4" odxf="1" dxf="1" numFmtId="27">
    <nc r="A5010">
      <v>42578.083333333336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94" sId="4" odxf="1" dxf="1" numFmtId="27">
    <nc r="A5011">
      <v>42578.125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95" sId="4" odxf="1" dxf="1" numFmtId="27">
    <nc r="A5012">
      <v>42578.166666666664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96" sId="4" odxf="1" dxf="1" numFmtId="27">
    <nc r="A5013">
      <v>42578.208333333336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97" sId="4" odxf="1" dxf="1" numFmtId="27">
    <nc r="A5014">
      <v>42578.25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98" sId="4" odxf="1" dxf="1" numFmtId="27">
    <nc r="A5015">
      <v>42578.291666666664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3999" sId="4" odxf="1" dxf="1" numFmtId="27">
    <nc r="A5016">
      <v>42578.333333333336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00" sId="4" odxf="1" dxf="1" numFmtId="27">
    <nc r="A5017">
      <v>42578.375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01" sId="4" odxf="1" dxf="1" numFmtId="27">
    <nc r="A5018">
      <v>42578.416666666664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02" sId="4" odxf="1" dxf="1" numFmtId="27">
    <nc r="A5019">
      <v>42578.458333333336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03" sId="4" odxf="1" dxf="1" numFmtId="27">
    <nc r="A5020">
      <v>42578.5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04" sId="4" odxf="1" dxf="1" numFmtId="27">
    <nc r="A5021">
      <v>42578.541666666664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05" sId="4" odxf="1" dxf="1" numFmtId="27">
    <nc r="A5022">
      <v>42578.583333333336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06" sId="4" odxf="1" dxf="1" numFmtId="27">
    <nc r="A5023">
      <v>42578.625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07" sId="4" odxf="1" dxf="1" numFmtId="27">
    <nc r="A5024">
      <v>42578.666666666664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08" sId="4" odxf="1" dxf="1" numFmtId="27">
    <nc r="A5025">
      <v>42578.708333333336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09" sId="4" odxf="1" dxf="1" numFmtId="27">
    <nc r="A5026">
      <v>42578.75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10" sId="4" odxf="1" dxf="1" numFmtId="27">
    <nc r="A5027">
      <v>42578.791666666664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11" sId="4" odxf="1" dxf="1" numFmtId="27">
    <nc r="A5028">
      <v>42578.833333333336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12" sId="4" odxf="1" dxf="1" numFmtId="27">
    <nc r="A5029">
      <v>42578.875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13" sId="4" odxf="1" dxf="1" numFmtId="27">
    <nc r="A5030">
      <v>42578.916666666664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14" sId="4" odxf="1" dxf="1" numFmtId="27">
    <nc r="A5031">
      <v>42578.958333333336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15" sId="4" odxf="1" dxf="1" numFmtId="27">
    <nc r="A5032">
      <v>42579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16" sId="4" odxf="1" dxf="1" numFmtId="27">
    <nc r="A5033">
      <v>42579.041666666664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17" sId="4" odxf="1" dxf="1" numFmtId="27">
    <nc r="A5034">
      <v>42579.083333333336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18" sId="4" odxf="1" dxf="1" numFmtId="27">
    <nc r="A5035">
      <v>42579.125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19" sId="4" odxf="1" dxf="1" numFmtId="27">
    <nc r="A5036">
      <v>42579.166666666664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20" sId="4" odxf="1" dxf="1" numFmtId="27">
    <nc r="A5037">
      <v>42579.208333333336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21" sId="4" odxf="1" dxf="1" numFmtId="27">
    <nc r="A5038">
      <v>42579.25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22" sId="4" odxf="1" dxf="1" numFmtId="27">
    <nc r="A5039">
      <v>42579.291666666664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23" sId="4" odxf="1" dxf="1" numFmtId="27">
    <nc r="A5040">
      <v>42579.333333333336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24" sId="4" odxf="1" dxf="1" numFmtId="27">
    <nc r="A5041">
      <v>42579.375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25" sId="4" odxf="1" dxf="1" numFmtId="27">
    <nc r="A5042">
      <v>42579.416666666664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26" sId="4" odxf="1" dxf="1" numFmtId="27">
    <nc r="A5043">
      <v>42579.458333333336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27" sId="4" odxf="1" dxf="1" numFmtId="27">
    <nc r="A5044">
      <v>42579.5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28" sId="4" odxf="1" dxf="1" numFmtId="27">
    <nc r="A5045">
      <v>42579.541666666664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29" sId="4" odxf="1" dxf="1" numFmtId="27">
    <nc r="A5046">
      <v>42579.583333333336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30" sId="4" odxf="1" dxf="1" numFmtId="27">
    <nc r="A5047">
      <v>42579.625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31" sId="4" odxf="1" dxf="1" numFmtId="27">
    <nc r="A5048">
      <v>42579.666666666664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32" sId="4" odxf="1" dxf="1" numFmtId="27">
    <nc r="A5049">
      <v>42579.708333333336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33" sId="4" odxf="1" dxf="1" numFmtId="27">
    <nc r="A5050">
      <v>42579.75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34" sId="4" odxf="1" dxf="1" numFmtId="27">
    <nc r="A5051">
      <v>42579.791666666664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35" sId="4" odxf="1" dxf="1" numFmtId="27">
    <nc r="A5052">
      <v>42579.833333333336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36" sId="4" odxf="1" dxf="1" numFmtId="27">
    <nc r="A5053">
      <v>42579.875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37" sId="4" odxf="1" dxf="1" numFmtId="27">
    <nc r="A5054">
      <v>42579.916666666664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38" sId="4" odxf="1" dxf="1" numFmtId="27">
    <nc r="A5055">
      <v>42579.958333333336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39" sId="4" odxf="1" dxf="1" numFmtId="27">
    <nc r="A5056">
      <v>42580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40" sId="4" odxf="1" dxf="1" numFmtId="27">
    <nc r="A5057">
      <v>42580.041666666664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41" sId="4" odxf="1" dxf="1" numFmtId="27">
    <nc r="A5058">
      <v>42580.083333333336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42" sId="4" odxf="1" dxf="1" numFmtId="27">
    <nc r="A5059">
      <v>42580.125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43" sId="4" odxf="1" dxf="1" numFmtId="27">
    <nc r="A5060">
      <v>42580.166666666664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44" sId="4" odxf="1" dxf="1" numFmtId="27">
    <nc r="A5061">
      <v>42580.208333333336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45" sId="4" odxf="1" dxf="1" numFmtId="27">
    <nc r="A5062">
      <v>42580.25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46" sId="4" odxf="1" dxf="1" numFmtId="27">
    <nc r="A5063">
      <v>42580.291666666664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47" sId="4" odxf="1" dxf="1" numFmtId="27">
    <nc r="A5064">
      <v>42580.333333333336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48" sId="4" odxf="1" dxf="1" numFmtId="27">
    <nc r="A5065">
      <v>42580.375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49" sId="4" odxf="1" dxf="1" numFmtId="27">
    <nc r="A5066">
      <v>42580.416666666664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50" sId="4" odxf="1" dxf="1" numFmtId="27">
    <nc r="A5067">
      <v>42580.458333333336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51" sId="4" odxf="1" dxf="1" numFmtId="27">
    <nc r="A5068">
      <v>42580.5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52" sId="4" odxf="1" dxf="1" numFmtId="27">
    <nc r="A5069">
      <v>42580.541666666664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53" sId="4" odxf="1" dxf="1" numFmtId="27">
    <nc r="A5070">
      <v>42580.583333333336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54" sId="4" odxf="1" dxf="1" numFmtId="27">
    <nc r="A5071">
      <v>42580.625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55" sId="4" odxf="1" dxf="1" numFmtId="27">
    <nc r="A5072">
      <v>42580.666666666664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56" sId="4" odxf="1" dxf="1" numFmtId="27">
    <nc r="A5073">
      <v>42580.708333333336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57" sId="4" odxf="1" dxf="1" numFmtId="27">
    <nc r="A5074">
      <v>42580.75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58" sId="4" odxf="1" dxf="1" numFmtId="27">
    <nc r="A5075">
      <v>42580.791666666664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59" sId="4" odxf="1" dxf="1" numFmtId="27">
    <nc r="A5076">
      <v>42580.833333333336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60" sId="4" odxf="1" dxf="1" numFmtId="27">
    <nc r="A5077">
      <v>42580.875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61" sId="4" odxf="1" dxf="1" numFmtId="27">
    <nc r="A5078">
      <v>42580.916666666664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62" sId="4" odxf="1" dxf="1" numFmtId="27">
    <nc r="A5079">
      <v>42580.958333333336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63" sId="4" odxf="1" dxf="1" numFmtId="27">
    <nc r="A5080">
      <v>42581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64" sId="4" odxf="1" dxf="1" numFmtId="27">
    <nc r="A5081">
      <v>42581.041666666664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65" sId="4" odxf="1" dxf="1" numFmtId="27">
    <nc r="A5082">
      <v>42581.083333333336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66" sId="4" odxf="1" dxf="1" numFmtId="27">
    <nc r="A5083">
      <v>42581.125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67" sId="4" odxf="1" dxf="1" numFmtId="27">
    <nc r="A5084">
      <v>42581.166666666664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68" sId="4" odxf="1" dxf="1" numFmtId="27">
    <nc r="A5085">
      <v>42581.208333333336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69" sId="4" odxf="1" dxf="1" numFmtId="27">
    <nc r="A5086">
      <v>42581.25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70" sId="4" odxf="1" dxf="1" numFmtId="27">
    <nc r="A5087">
      <v>42581.291666666664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71" sId="4" odxf="1" dxf="1" numFmtId="27">
    <nc r="A5088">
      <v>42581.333333333336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72" sId="4" odxf="1" dxf="1" numFmtId="27">
    <nc r="A5089">
      <v>42581.375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73" sId="4" odxf="1" dxf="1" numFmtId="27">
    <nc r="A5090">
      <v>42581.416666666664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74" sId="4" odxf="1" dxf="1" numFmtId="27">
    <nc r="A5091">
      <v>42581.458333333336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75" sId="4" odxf="1" dxf="1" numFmtId="27">
    <nc r="A5092">
      <v>42581.5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76" sId="4" odxf="1" dxf="1" numFmtId="27">
    <nc r="A5093">
      <v>42581.541666666664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77" sId="4" odxf="1" dxf="1" numFmtId="27">
    <nc r="A5094">
      <v>42581.583333333336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78" sId="4" odxf="1" dxf="1" numFmtId="27">
    <nc r="A5095">
      <v>42581.625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79" sId="4" odxf="1" dxf="1" numFmtId="27">
    <nc r="A5096">
      <v>42581.666666666664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80" sId="4" odxf="1" dxf="1" numFmtId="27">
    <nc r="A5097">
      <v>42581.708333333336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81" sId="4" odxf="1" dxf="1" numFmtId="27">
    <nc r="A5098">
      <v>42581.75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82" sId="4" odxf="1" dxf="1" numFmtId="27">
    <nc r="A5099">
      <v>42581.791666666664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83" sId="4" odxf="1" dxf="1" numFmtId="27">
    <nc r="A5100">
      <v>42581.833333333336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84" sId="4" odxf="1" dxf="1" numFmtId="27">
    <nc r="A5101">
      <v>42581.875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85" sId="4" odxf="1" dxf="1" numFmtId="27">
    <nc r="A5102">
      <v>42581.916666666664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86" sId="4" odxf="1" dxf="1" numFmtId="27">
    <nc r="A5103">
      <v>42581.958333333336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87" sId="4" odxf="1" dxf="1" numFmtId="27">
    <nc r="A5104">
      <v>42582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88" sId="4" odxf="1" dxf="1" numFmtId="27">
    <nc r="A5105">
      <v>42582.041666666664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89" sId="4" odxf="1" dxf="1" numFmtId="27">
    <nc r="A5106">
      <v>42582.083333333336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90" sId="4" odxf="1" dxf="1" numFmtId="27">
    <nc r="A5107">
      <v>42582.125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91" sId="4" odxf="1" dxf="1" numFmtId="27">
    <nc r="A5108">
      <v>42582.166666666664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92" sId="4" odxf="1" dxf="1" numFmtId="27">
    <nc r="A5109">
      <v>42582.208333333336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93" sId="4" odxf="1" dxf="1" numFmtId="27">
    <nc r="A5110">
      <v>42582.25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94" sId="4" odxf="1" dxf="1" numFmtId="27">
    <nc r="A5111">
      <v>42582.291666666664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95" sId="4" odxf="1" dxf="1" numFmtId="27">
    <nc r="A5112">
      <v>42582.333333333336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96" sId="4" odxf="1" dxf="1" numFmtId="27">
    <nc r="A5113">
      <v>42582.375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97" sId="4" odxf="1" dxf="1" numFmtId="27">
    <nc r="A5114">
      <v>42582.416666666664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98" sId="4" odxf="1" dxf="1" numFmtId="27">
    <nc r="A5115">
      <v>42582.458333333336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099" sId="4" odxf="1" dxf="1" numFmtId="27">
    <nc r="A5116">
      <v>42582.5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00" sId="4" odxf="1" dxf="1" numFmtId="27">
    <nc r="A5117">
      <v>42582.541666666664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01" sId="4" odxf="1" dxf="1" numFmtId="27">
    <nc r="A5118">
      <v>42582.583333333336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02" sId="4" odxf="1" dxf="1" numFmtId="27">
    <nc r="A5119">
      <v>42582.625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03" sId="4" odxf="1" dxf="1" numFmtId="27">
    <nc r="A5120">
      <v>42582.666666666664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04" sId="4" odxf="1" dxf="1" numFmtId="27">
    <nc r="A5121">
      <v>42582.708333333336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05" sId="4" odxf="1" dxf="1" numFmtId="27">
    <nc r="A5122">
      <v>42582.75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06" sId="4" odxf="1" dxf="1" numFmtId="27">
    <nc r="A5123">
      <v>42582.791666666664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07" sId="4" odxf="1" dxf="1" numFmtId="27">
    <nc r="A5124">
      <v>42582.833333333336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08" sId="4" odxf="1" dxf="1" numFmtId="27">
    <nc r="A5125">
      <v>42582.875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09" sId="4" odxf="1" dxf="1" numFmtId="27">
    <nc r="A5126">
      <v>42582.916666666664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10" sId="4" odxf="1" dxf="1" numFmtId="27">
    <nc r="A5127">
      <v>42582.958333333336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11" sId="4" odxf="1" dxf="1" numFmtId="27">
    <nc r="A5128">
      <v>42583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12" sId="4" odxf="1" dxf="1" numFmtId="27">
    <nc r="A5129">
      <v>42583.041666666664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13" sId="4" odxf="1" dxf="1" numFmtId="27">
    <nc r="A5130">
      <v>42583.083333333336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14" sId="4" odxf="1" dxf="1" numFmtId="27">
    <nc r="A5131">
      <v>42583.125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15" sId="4" odxf="1" dxf="1" numFmtId="27">
    <nc r="A5132">
      <v>42583.166666666664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16" sId="4" odxf="1" dxf="1" numFmtId="27">
    <nc r="A5133">
      <v>42583.208333333336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17" sId="4" odxf="1" dxf="1" numFmtId="27">
    <nc r="A5134">
      <v>42583.25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18" sId="4" odxf="1" dxf="1" numFmtId="27">
    <nc r="A5135">
      <v>42583.291666666664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19" sId="4" odxf="1" dxf="1" numFmtId="27">
    <nc r="A5136">
      <v>42583.333333333336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20" sId="4" odxf="1" dxf="1" numFmtId="27">
    <nc r="A5137">
      <v>42583.375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21" sId="4" odxf="1" dxf="1" numFmtId="27">
    <nc r="A5138">
      <v>42583.416666666664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22" sId="4" odxf="1" dxf="1" numFmtId="27">
    <nc r="A5139">
      <v>42583.458333333336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23" sId="4" odxf="1" dxf="1" numFmtId="27">
    <nc r="A5140">
      <v>42583.5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24" sId="4" odxf="1" dxf="1" numFmtId="27">
    <nc r="A5141">
      <v>42583.541666666664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25" sId="4" odxf="1" dxf="1" numFmtId="27">
    <nc r="A5142">
      <v>42583.583333333336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26" sId="4" odxf="1" dxf="1" numFmtId="27">
    <nc r="A5143">
      <v>42583.625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27" sId="4" odxf="1" dxf="1" numFmtId="27">
    <nc r="A5144">
      <v>42583.666666666664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28" sId="4" odxf="1" dxf="1" numFmtId="27">
    <nc r="A5145">
      <v>42583.708333333336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29" sId="4" odxf="1" dxf="1" numFmtId="27">
    <nc r="A5146">
      <v>42583.75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30" sId="4" odxf="1" dxf="1" numFmtId="27">
    <nc r="A5147">
      <v>42583.791666666664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31" sId="4" odxf="1" dxf="1" numFmtId="27">
    <nc r="A5148">
      <v>42583.833333333336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32" sId="4" odxf="1" dxf="1" numFmtId="27">
    <nc r="A5149">
      <v>42583.875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33" sId="4" odxf="1" dxf="1" numFmtId="27">
    <nc r="A5150">
      <v>42583.916666666664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34" sId="4" odxf="1" dxf="1" numFmtId="27">
    <nc r="A5151">
      <v>42583.958333333336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35" sId="4" odxf="1" dxf="1" numFmtId="27">
    <nc r="A5152">
      <v>42584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36" sId="4" odxf="1" dxf="1" numFmtId="27">
    <nc r="A5153">
      <v>42584.041666666664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37" sId="4" odxf="1" dxf="1" numFmtId="27">
    <nc r="A5154">
      <v>42584.083333333336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38" sId="4" odxf="1" dxf="1" numFmtId="27">
    <nc r="A5155">
      <v>42584.125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39" sId="4" odxf="1" dxf="1" numFmtId="27">
    <nc r="A5156">
      <v>42584.166666666664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40" sId="4" odxf="1" dxf="1" numFmtId="27">
    <nc r="A5157">
      <v>42584.208333333336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41" sId="4" odxf="1" dxf="1" numFmtId="27">
    <nc r="A5158">
      <v>42584.25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42" sId="4" odxf="1" dxf="1" numFmtId="27">
    <nc r="A5159">
      <v>42584.291666666664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43" sId="4" odxf="1" dxf="1" numFmtId="27">
    <nc r="A5160">
      <v>42584.333333333336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44" sId="4" odxf="1" dxf="1" numFmtId="27">
    <nc r="A5161">
      <v>42584.375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45" sId="4" odxf="1" dxf="1" numFmtId="27">
    <nc r="A5162">
      <v>42584.416666666664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46" sId="4" odxf="1" dxf="1" numFmtId="27">
    <nc r="A5163">
      <v>42584.458333333336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47" sId="4" odxf="1" dxf="1" numFmtId="27">
    <nc r="A5164">
      <v>42584.5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48" sId="4" odxf="1" dxf="1" numFmtId="27">
    <nc r="A5165">
      <v>42584.541666666664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49" sId="4" odxf="1" dxf="1" numFmtId="27">
    <nc r="A5166">
      <v>42584.583333333336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50" sId="4" odxf="1" dxf="1" numFmtId="27">
    <nc r="A5167">
      <v>42584.625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51" sId="4" odxf="1" dxf="1" numFmtId="27">
    <nc r="A5168">
      <v>42584.666666666664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52" sId="4" odxf="1" dxf="1" numFmtId="27">
    <nc r="A5169">
      <v>42584.708333333336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53" sId="4" odxf="1" dxf="1" numFmtId="27">
    <nc r="A5170">
      <v>42584.75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54" sId="4" odxf="1" dxf="1" numFmtId="27">
    <nc r="A5171">
      <v>42584.791666666664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55" sId="4" odxf="1" dxf="1" numFmtId="27">
    <nc r="A5172">
      <v>42584.833333333336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56" sId="4" odxf="1" dxf="1" numFmtId="27">
    <nc r="A5173">
      <v>42584.875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57" sId="4" odxf="1" dxf="1" numFmtId="27">
    <nc r="A5174">
      <v>42584.916666666664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58" sId="4" odxf="1" dxf="1" numFmtId="27">
    <nc r="A5175">
      <v>42584.958333333336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59" sId="4" odxf="1" dxf="1" numFmtId="27">
    <nc r="A5176">
      <v>42585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60" sId="4" odxf="1" dxf="1" numFmtId="27">
    <nc r="A5177">
      <v>42585.041666666664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61" sId="4" odxf="1" dxf="1" numFmtId="27">
    <nc r="A5178">
      <v>42585.083333333336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62" sId="4" odxf="1" dxf="1" numFmtId="27">
    <nc r="A5179">
      <v>42585.125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63" sId="4" odxf="1" dxf="1" numFmtId="27">
    <nc r="A5180">
      <v>42585.166666666664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64" sId="4" odxf="1" dxf="1" numFmtId="27">
    <nc r="A5181">
      <v>42585.208333333336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65" sId="4" odxf="1" dxf="1" numFmtId="27">
    <nc r="A5182">
      <v>42585.25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66" sId="4" odxf="1" dxf="1" numFmtId="27">
    <nc r="A5183">
      <v>42585.291666666664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67" sId="4" odxf="1" dxf="1" numFmtId="27">
    <nc r="A5184">
      <v>42585.333333333336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68" sId="4" odxf="1" dxf="1" numFmtId="27">
    <nc r="A5185">
      <v>42585.375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69" sId="4" odxf="1" dxf="1" numFmtId="27">
    <nc r="A5186">
      <v>42585.416666666664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70" sId="4" odxf="1" dxf="1" numFmtId="27">
    <nc r="A5187">
      <v>42585.458333333336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71" sId="4" odxf="1" dxf="1" numFmtId="27">
    <nc r="A5188">
      <v>42585.5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72" sId="4" odxf="1" dxf="1" numFmtId="27">
    <nc r="A5189">
      <v>42585.541666666664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73" sId="4" odxf="1" dxf="1" numFmtId="27">
    <nc r="A5190">
      <v>42585.583333333336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74" sId="4" odxf="1" dxf="1" numFmtId="27">
    <nc r="A5191">
      <v>42585.625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75" sId="4" odxf="1" dxf="1" numFmtId="27">
    <nc r="A5192">
      <v>42585.666666666664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76" sId="4" odxf="1" dxf="1" numFmtId="27">
    <nc r="A5193">
      <v>42585.708333333336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77" sId="4" odxf="1" dxf="1" numFmtId="27">
    <nc r="A5194">
      <v>42585.75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78" sId="4" odxf="1" dxf="1" numFmtId="27">
    <nc r="A5195">
      <v>42585.791666666664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79" sId="4" odxf="1" dxf="1" numFmtId="27">
    <nc r="A5196">
      <v>42585.833333333336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80" sId="4" odxf="1" dxf="1" numFmtId="27">
    <nc r="A5197">
      <v>42585.875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81" sId="4" odxf="1" dxf="1" numFmtId="27">
    <nc r="A5198">
      <v>42585.916666666664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82" sId="4" odxf="1" dxf="1" numFmtId="27">
    <nc r="A5199">
      <v>42585.958333333336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83" sId="4" odxf="1" dxf="1" numFmtId="27">
    <nc r="A5200">
      <v>42586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84" sId="4" odxf="1" dxf="1" numFmtId="27">
    <nc r="A5201">
      <v>42586.041666666664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85" sId="4" odxf="1" dxf="1" numFmtId="27">
    <nc r="A5202">
      <v>42586.083333333336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86" sId="4" odxf="1" dxf="1" numFmtId="27">
    <nc r="A5203">
      <v>42586.125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87" sId="4" odxf="1" dxf="1" numFmtId="27">
    <nc r="A5204">
      <v>42586.166666666664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88" sId="4" odxf="1" dxf="1" numFmtId="27">
    <nc r="A5205">
      <v>42586.208333333336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89" sId="4" odxf="1" dxf="1" numFmtId="27">
    <nc r="A5206">
      <v>42586.25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90" sId="4" odxf="1" dxf="1" numFmtId="27">
    <nc r="A5207">
      <v>42586.291666666664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91" sId="4" odxf="1" dxf="1" numFmtId="27">
    <nc r="A5208">
      <v>42586.333333333336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92" sId="4" odxf="1" dxf="1" numFmtId="27">
    <nc r="A5209">
      <v>42586.375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93" sId="4" odxf="1" dxf="1" numFmtId="27">
    <nc r="A5210">
      <v>42586.416666666664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94" sId="4" odxf="1" dxf="1" numFmtId="27">
    <nc r="A5211">
      <v>42586.458333333336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95" sId="4" odxf="1" dxf="1" numFmtId="27">
    <nc r="A5212">
      <v>42586.5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96" sId="4" odxf="1" dxf="1" numFmtId="27">
    <nc r="A5213">
      <v>42586.541666666664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97" sId="4" odxf="1" dxf="1" numFmtId="27">
    <nc r="A5214">
      <v>42586.583333333336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98" sId="4" odxf="1" dxf="1" numFmtId="27">
    <nc r="A5215">
      <v>42586.625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199" sId="4" odxf="1" dxf="1" numFmtId="27">
    <nc r="A5216">
      <v>42586.666666666664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00" sId="4" odxf="1" dxf="1" numFmtId="27">
    <nc r="A5217">
      <v>42586.708333333336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01" sId="4" odxf="1" dxf="1" numFmtId="27">
    <nc r="A5218">
      <v>42586.75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02" sId="4" odxf="1" dxf="1" numFmtId="27">
    <nc r="A5219">
      <v>42586.791666666664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03" sId="4" odxf="1" dxf="1" numFmtId="27">
    <nc r="A5220">
      <v>42586.833333333336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04" sId="4" odxf="1" dxf="1" numFmtId="27">
    <nc r="A5221">
      <v>42586.875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05" sId="4" odxf="1" dxf="1" numFmtId="27">
    <nc r="A5222">
      <v>42586.916666666664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06" sId="4" odxf="1" dxf="1" numFmtId="27">
    <nc r="A5223">
      <v>42586.958333333336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07" sId="4" odxf="1" dxf="1" numFmtId="27">
    <nc r="A5224">
      <v>42587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08" sId="4" odxf="1" dxf="1" numFmtId="27">
    <nc r="A5225">
      <v>42587.041666666664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09" sId="4" odxf="1" dxf="1" numFmtId="27">
    <nc r="A5226">
      <v>42587.083333333336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10" sId="4" odxf="1" dxf="1" numFmtId="27">
    <nc r="A5227">
      <v>42587.125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11" sId="4" odxf="1" dxf="1" numFmtId="27">
    <nc r="A5228">
      <v>42587.166666666664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12" sId="4" odxf="1" dxf="1" numFmtId="27">
    <nc r="A5229">
      <v>42587.208333333336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13" sId="4" odxf="1" dxf="1" numFmtId="27">
    <nc r="A5230">
      <v>42587.25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14" sId="4" odxf="1" dxf="1" numFmtId="27">
    <nc r="A5231">
      <v>42587.291666666664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15" sId="4" odxf="1" dxf="1" numFmtId="27">
    <nc r="A5232">
      <v>42587.333333333336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16" sId="4" odxf="1" dxf="1" numFmtId="27">
    <nc r="A5233">
      <v>42587.375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17" sId="4" odxf="1" dxf="1" numFmtId="27">
    <nc r="A5234">
      <v>42587.416666666664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18" sId="4" odxf="1" dxf="1" numFmtId="27">
    <nc r="A5235">
      <v>42587.458333333336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19" sId="4" odxf="1" dxf="1" numFmtId="27">
    <nc r="A5236">
      <v>42587.5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20" sId="4" odxf="1" dxf="1" numFmtId="27">
    <nc r="A5237">
      <v>42587.541666666664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21" sId="4" odxf="1" dxf="1" numFmtId="27">
    <nc r="A5238">
      <v>42587.583333333336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22" sId="4" odxf="1" dxf="1" numFmtId="27">
    <nc r="A5239">
      <v>42587.625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23" sId="4" odxf="1" dxf="1" numFmtId="27">
    <nc r="A5240">
      <v>42587.666666666664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24" sId="4" odxf="1" dxf="1" numFmtId="27">
    <nc r="A5241">
      <v>42587.708333333336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25" sId="4" odxf="1" dxf="1" numFmtId="27">
    <nc r="A5242">
      <v>42587.75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26" sId="4" odxf="1" dxf="1" numFmtId="27">
    <nc r="A5243">
      <v>42587.791666666664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27" sId="4" odxf="1" dxf="1" numFmtId="27">
    <nc r="A5244">
      <v>42587.833333333336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28" sId="4" odxf="1" dxf="1" numFmtId="27">
    <nc r="A5245">
      <v>42587.875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29" sId="4" odxf="1" dxf="1" numFmtId="27">
    <nc r="A5246">
      <v>42587.916666666664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30" sId="4" odxf="1" dxf="1" numFmtId="27">
    <nc r="A5247">
      <v>42587.958333333336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31" sId="4" odxf="1" dxf="1" numFmtId="27">
    <nc r="A5248">
      <v>42588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32" sId="4" odxf="1" dxf="1" numFmtId="27">
    <nc r="A5249">
      <v>42588.041666666664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33" sId="4" odxf="1" dxf="1" numFmtId="27">
    <nc r="A5250">
      <v>42588.083333333336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34" sId="4" odxf="1" dxf="1" numFmtId="27">
    <nc r="A5251">
      <v>42588.125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35" sId="4" odxf="1" dxf="1" numFmtId="27">
    <nc r="A5252">
      <v>42588.166666666664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36" sId="4" odxf="1" dxf="1" numFmtId="27">
    <nc r="A5253">
      <v>42588.208333333336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37" sId="4" odxf="1" dxf="1" numFmtId="27">
    <nc r="A5254">
      <v>42588.25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38" sId="4" odxf="1" dxf="1" numFmtId="27">
    <nc r="A5255">
      <v>42588.291666666664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39" sId="4" odxf="1" dxf="1" numFmtId="27">
    <nc r="A5256">
      <v>42588.333333333336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40" sId="4" odxf="1" dxf="1" numFmtId="27">
    <nc r="A5257">
      <v>42588.375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41" sId="4" odxf="1" dxf="1" numFmtId="27">
    <nc r="A5258">
      <v>42588.416666666664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42" sId="4" odxf="1" dxf="1" numFmtId="27">
    <nc r="A5259">
      <v>42588.458333333336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43" sId="4" odxf="1" dxf="1" numFmtId="27">
    <nc r="A5260">
      <v>42588.5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44" sId="4" odxf="1" dxf="1" numFmtId="27">
    <nc r="A5261">
      <v>42588.541666666664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45" sId="4" odxf="1" dxf="1" numFmtId="27">
    <nc r="A5262">
      <v>42588.583333333336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46" sId="4" odxf="1" dxf="1" numFmtId="27">
    <nc r="A5263">
      <v>42588.625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47" sId="4" odxf="1" dxf="1" numFmtId="27">
    <nc r="A5264">
      <v>42588.666666666664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48" sId="4" odxf="1" dxf="1" numFmtId="27">
    <nc r="A5265">
      <v>42588.708333333336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49" sId="4" odxf="1" dxf="1" numFmtId="27">
    <nc r="A5266">
      <v>42588.75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50" sId="4" odxf="1" dxf="1" numFmtId="27">
    <nc r="A5267">
      <v>42588.791666666664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51" sId="4" odxf="1" dxf="1" numFmtId="27">
    <nc r="A5268">
      <v>42588.833333333336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52" sId="4" odxf="1" dxf="1" numFmtId="27">
    <nc r="A5269">
      <v>42588.875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53" sId="4" odxf="1" dxf="1" numFmtId="27">
    <nc r="A5270">
      <v>42588.916666666664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54" sId="4" odxf="1" dxf="1" numFmtId="27">
    <nc r="A5271">
      <v>42588.958333333336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55" sId="4" odxf="1" dxf="1" numFmtId="27">
    <nc r="A5272">
      <v>42589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56" sId="4" odxf="1" dxf="1" numFmtId="27">
    <nc r="A5273">
      <v>42589.041666666664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57" sId="4" odxf="1" dxf="1" numFmtId="27">
    <nc r="A5274">
      <v>42589.083333333336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58" sId="4" odxf="1" dxf="1" numFmtId="27">
    <nc r="A5275">
      <v>42589.125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59" sId="4" odxf="1" dxf="1" numFmtId="27">
    <nc r="A5276">
      <v>42589.166666666664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60" sId="4" odxf="1" dxf="1" numFmtId="27">
    <nc r="A5277">
      <v>42589.208333333336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61" sId="4" odxf="1" dxf="1" numFmtId="27">
    <nc r="A5278">
      <v>42589.25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62" sId="4" odxf="1" dxf="1" numFmtId="27">
    <nc r="A5279">
      <v>42589.291666666664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63" sId="4" odxf="1" dxf="1" numFmtId="27">
    <nc r="A5280">
      <v>42589.333333333336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64" sId="4" odxf="1" dxf="1" numFmtId="27">
    <nc r="A5281">
      <v>42589.375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65" sId="4" odxf="1" dxf="1" numFmtId="27">
    <nc r="A5282">
      <v>42589.416666666664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66" sId="4" odxf="1" dxf="1" numFmtId="27">
    <nc r="A5283">
      <v>42589.458333333336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67" sId="4" odxf="1" dxf="1" numFmtId="27">
    <nc r="A5284">
      <v>42589.5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68" sId="4" odxf="1" dxf="1" numFmtId="27">
    <nc r="A5285">
      <v>42589.541666666664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69" sId="4" odxf="1" dxf="1" numFmtId="27">
    <nc r="A5286">
      <v>42589.583333333336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70" sId="4" odxf="1" dxf="1" numFmtId="27">
    <nc r="A5287">
      <v>42589.625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71" sId="4" odxf="1" dxf="1" numFmtId="27">
    <nc r="A5288">
      <v>42589.666666666664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72" sId="4" odxf="1" dxf="1" numFmtId="27">
    <nc r="A5289">
      <v>42589.708333333336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73" sId="4" odxf="1" dxf="1" numFmtId="27">
    <nc r="A5290">
      <v>42589.75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74" sId="4" odxf="1" dxf="1" numFmtId="27">
    <nc r="A5291">
      <v>42589.791666666664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75" sId="4" odxf="1" dxf="1" numFmtId="27">
    <nc r="A5292">
      <v>42589.833333333336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76" sId="4" odxf="1" dxf="1" numFmtId="27">
    <nc r="A5293">
      <v>42589.875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77" sId="4" odxf="1" dxf="1" numFmtId="27">
    <nc r="A5294">
      <v>42589.916666666664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78" sId="4" odxf="1" dxf="1" numFmtId="27">
    <nc r="A5295">
      <v>42589.958333333336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79" sId="4" odxf="1" dxf="1" numFmtId="27">
    <nc r="A5296">
      <v>42590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80" sId="4" odxf="1" dxf="1" numFmtId="27">
    <nc r="A5297">
      <v>42590.041666666664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81" sId="4" odxf="1" dxf="1" numFmtId="27">
    <nc r="A5298">
      <v>42590.083333333336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82" sId="4" odxf="1" dxf="1" numFmtId="27">
    <nc r="A5299">
      <v>42590.125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83" sId="4" odxf="1" dxf="1" numFmtId="27">
    <nc r="A5300">
      <v>42590.166666666664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84" sId="4" odxf="1" dxf="1" numFmtId="27">
    <nc r="A5301">
      <v>42590.208333333336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85" sId="4" odxf="1" dxf="1" numFmtId="27">
    <nc r="A5302">
      <v>42590.25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86" sId="4" odxf="1" dxf="1" numFmtId="27">
    <nc r="A5303">
      <v>42590.291666666664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87" sId="4" odxf="1" dxf="1" numFmtId="27">
    <nc r="A5304">
      <v>42590.333333333336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88" sId="4" odxf="1" dxf="1" numFmtId="27">
    <nc r="A5305">
      <v>42590.375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89" sId="4" odxf="1" dxf="1" numFmtId="27">
    <nc r="A5306">
      <v>42590.416666666664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90" sId="4" odxf="1" dxf="1" numFmtId="27">
    <nc r="A5307">
      <v>42590.458333333336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91" sId="4" odxf="1" dxf="1" numFmtId="27">
    <nc r="A5308">
      <v>42590.5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92" sId="4" odxf="1" dxf="1" numFmtId="27">
    <nc r="A5309">
      <v>42590.541666666664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93" sId="4" odxf="1" dxf="1" numFmtId="27">
    <nc r="A5310">
      <v>42590.583333333336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94" sId="4" odxf="1" dxf="1" numFmtId="27">
    <nc r="A5311">
      <v>42590.625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95" sId="4" odxf="1" dxf="1" numFmtId="27">
    <nc r="A5312">
      <v>42590.666666666664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96" sId="4" odxf="1" dxf="1" numFmtId="27">
    <nc r="A5313">
      <v>42590.708333333336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97" sId="4" odxf="1" dxf="1" numFmtId="27">
    <nc r="A5314">
      <v>42590.75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98" sId="4" odxf="1" dxf="1" numFmtId="27">
    <nc r="A5315">
      <v>42590.791666666664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299" sId="4" odxf="1" dxf="1" numFmtId="27">
    <nc r="A5316">
      <v>42590.833333333336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00" sId="4" odxf="1" dxf="1" numFmtId="27">
    <nc r="A5317">
      <v>42590.875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01" sId="4" odxf="1" dxf="1" numFmtId="27">
    <nc r="A5318">
      <v>42590.916666666664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02" sId="4" odxf="1" dxf="1" numFmtId="27">
    <nc r="A5319">
      <v>42590.958333333336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03" sId="4" odxf="1" dxf="1" numFmtId="27">
    <nc r="A5320">
      <v>42591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04" sId="4" odxf="1" dxf="1" numFmtId="27">
    <nc r="A5321">
      <v>42591.041666666664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05" sId="4" odxf="1" dxf="1" numFmtId="27">
    <nc r="A5322">
      <v>42591.083333333336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06" sId="4" odxf="1" dxf="1" numFmtId="27">
    <nc r="A5323">
      <v>42591.125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07" sId="4" odxf="1" dxf="1" numFmtId="27">
    <nc r="A5324">
      <v>42591.166666666664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08" sId="4" odxf="1" dxf="1" numFmtId="27">
    <nc r="A5325">
      <v>42591.208333333336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09" sId="4" odxf="1" dxf="1" numFmtId="27">
    <nc r="A5326">
      <v>42591.25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10" sId="4" odxf="1" dxf="1" numFmtId="27">
    <nc r="A5327">
      <v>42591.291666666664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11" sId="4" odxf="1" dxf="1" numFmtId="27">
    <nc r="A5328">
      <v>42591.333333333336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12" sId="4" odxf="1" dxf="1" numFmtId="27">
    <nc r="A5329">
      <v>42591.375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13" sId="4" odxf="1" dxf="1" numFmtId="27">
    <nc r="A5330">
      <v>42591.416666666664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14" sId="4" odxf="1" dxf="1" numFmtId="27">
    <nc r="A5331">
      <v>42591.458333333336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15" sId="4" odxf="1" dxf="1" numFmtId="27">
    <nc r="A5332">
      <v>42591.5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16" sId="4" odxf="1" dxf="1" numFmtId="27">
    <nc r="A5333">
      <v>42591.541666666664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17" sId="4" odxf="1" dxf="1" numFmtId="27">
    <nc r="A5334">
      <v>42591.583333333336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18" sId="4" odxf="1" dxf="1" numFmtId="27">
    <nc r="A5335">
      <v>42591.625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19" sId="4" odxf="1" dxf="1" numFmtId="27">
    <nc r="A5336">
      <v>42591.666666666664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20" sId="4" odxf="1" dxf="1" numFmtId="27">
    <nc r="A5337">
      <v>42591.708333333336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21" sId="4" odxf="1" dxf="1" numFmtId="27">
    <nc r="A5338">
      <v>42591.75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22" sId="4" odxf="1" dxf="1" numFmtId="27">
    <nc r="A5339">
      <v>42591.791666666664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23" sId="4" odxf="1" dxf="1" numFmtId="27">
    <nc r="A5340">
      <v>42591.833333333336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24" sId="4" odxf="1" dxf="1" numFmtId="27">
    <nc r="A5341">
      <v>42591.875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25" sId="4" odxf="1" dxf="1" numFmtId="27">
    <nc r="A5342">
      <v>42591.916666666664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26" sId="4" odxf="1" dxf="1" numFmtId="27">
    <nc r="A5343">
      <v>42591.958333333336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27" sId="4" odxf="1" dxf="1" numFmtId="27">
    <nc r="A5344">
      <v>42592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28" sId="4" odxf="1" dxf="1" numFmtId="27">
    <nc r="A5345">
      <v>42592.041666666664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29" sId="4" odxf="1" dxf="1" numFmtId="27">
    <nc r="A5346">
      <v>42592.083333333336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30" sId="4" odxf="1" dxf="1" numFmtId="27">
    <nc r="A5347">
      <v>42592.125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31" sId="4" odxf="1" dxf="1" numFmtId="27">
    <nc r="A5348">
      <v>42592.166666666664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32" sId="4" odxf="1" dxf="1" numFmtId="27">
    <nc r="A5349">
      <v>42592.208333333336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33" sId="4" odxf="1" dxf="1" numFmtId="27">
    <nc r="A5350">
      <v>42592.25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34" sId="4" odxf="1" dxf="1" numFmtId="27">
    <nc r="A5351">
      <v>42592.291666666664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35" sId="4" odxf="1" dxf="1" numFmtId="27">
    <nc r="A5352">
      <v>42592.333333333336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36" sId="4" odxf="1" dxf="1" numFmtId="27">
    <nc r="A5353">
      <v>42592.375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37" sId="4" odxf="1" dxf="1" numFmtId="27">
    <nc r="A5354">
      <v>42592.416666666664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38" sId="4" odxf="1" dxf="1" numFmtId="27">
    <nc r="A5355">
      <v>42592.458333333336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39" sId="4" odxf="1" dxf="1" numFmtId="27">
    <nc r="A5356">
      <v>42592.5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40" sId="4" odxf="1" dxf="1" numFmtId="27">
    <nc r="A5357">
      <v>42592.541666666664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41" sId="4" odxf="1" dxf="1" numFmtId="27">
    <nc r="A5358">
      <v>42592.583333333336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42" sId="4" odxf="1" dxf="1" numFmtId="27">
    <nc r="A5359">
      <v>42592.625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43" sId="4" odxf="1" dxf="1" numFmtId="27">
    <nc r="A5360">
      <v>42592.666666666664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44" sId="4" odxf="1" dxf="1" numFmtId="27">
    <nc r="A5361">
      <v>42592.708333333336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45" sId="4" odxf="1" dxf="1" numFmtId="27">
    <nc r="A5362">
      <v>42592.75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46" sId="4" odxf="1" dxf="1" numFmtId="27">
    <nc r="A5363">
      <v>42592.791666666664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47" sId="4" odxf="1" dxf="1" numFmtId="27">
    <nc r="A5364">
      <v>42592.833333333336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48" sId="4" odxf="1" dxf="1" numFmtId="27">
    <nc r="A5365">
      <v>42592.875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49" sId="4" odxf="1" dxf="1" numFmtId="27">
    <nc r="A5366">
      <v>42592.916666666664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50" sId="4" odxf="1" dxf="1" numFmtId="27">
    <nc r="A5367">
      <v>42592.958333333336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51" sId="4" odxf="1" dxf="1" numFmtId="27">
    <nc r="A5368">
      <v>42593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52" sId="4" odxf="1" dxf="1" numFmtId="27">
    <nc r="A5369">
      <v>42593.041666666664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53" sId="4" odxf="1" dxf="1" numFmtId="27">
    <nc r="A5370">
      <v>42593.083333333336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54" sId="4" odxf="1" dxf="1" numFmtId="27">
    <nc r="A5371">
      <v>42593.125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55" sId="4" odxf="1" dxf="1" numFmtId="27">
    <nc r="A5372">
      <v>42593.166666666664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56" sId="4" odxf="1" dxf="1" numFmtId="27">
    <nc r="A5373">
      <v>42593.208333333336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57" sId="4" odxf="1" dxf="1" numFmtId="27">
    <nc r="A5374">
      <v>42593.25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58" sId="4" odxf="1" dxf="1" numFmtId="27">
    <nc r="A5375">
      <v>42593.291666666664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59" sId="4" odxf="1" dxf="1" numFmtId="27">
    <nc r="A5376">
      <v>42593.333333333336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60" sId="4" odxf="1" dxf="1" numFmtId="27">
    <nc r="A5377">
      <v>42593.375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61" sId="4" odxf="1" dxf="1" numFmtId="27">
    <nc r="A5378">
      <v>42593.416666666664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62" sId="4" odxf="1" dxf="1" numFmtId="27">
    <nc r="A5379">
      <v>42593.458333333336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63" sId="4" odxf="1" dxf="1" numFmtId="27">
    <nc r="A5380">
      <v>42593.5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64" sId="4" odxf="1" dxf="1" numFmtId="27">
    <nc r="A5381">
      <v>42593.541666666664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65" sId="4" odxf="1" dxf="1" numFmtId="27">
    <nc r="A5382">
      <v>42593.583333333336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66" sId="4" odxf="1" dxf="1" numFmtId="27">
    <nc r="A5383">
      <v>42593.625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67" sId="4" odxf="1" dxf="1" numFmtId="27">
    <nc r="A5384">
      <v>42593.666666666664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68" sId="4" odxf="1" dxf="1" numFmtId="27">
    <nc r="A5385">
      <v>42593.708333333336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69" sId="4" odxf="1" dxf="1" numFmtId="27">
    <nc r="A5386">
      <v>42593.75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70" sId="4" odxf="1" dxf="1" numFmtId="27">
    <nc r="A5387">
      <v>42593.791666666664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71" sId="4" odxf="1" dxf="1" numFmtId="27">
    <nc r="A5388">
      <v>42593.833333333336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72" sId="4" odxf="1" dxf="1" numFmtId="27">
    <nc r="A5389">
      <v>42593.875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73" sId="4" odxf="1" dxf="1" numFmtId="27">
    <nc r="A5390">
      <v>42593.916666666664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74" sId="4" odxf="1" dxf="1" numFmtId="27">
    <nc r="A5391">
      <v>42593.958333333336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75" sId="4" odxf="1" dxf="1" numFmtId="27">
    <nc r="A5392">
      <v>42594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76" sId="4" odxf="1" dxf="1" numFmtId="27">
    <nc r="A5393">
      <v>42594.041666666664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77" sId="4" odxf="1" dxf="1" numFmtId="27">
    <nc r="A5394">
      <v>42594.083333333336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78" sId="4" odxf="1" dxf="1" numFmtId="27">
    <nc r="A5395">
      <v>42594.125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79" sId="4" odxf="1" dxf="1" numFmtId="27">
    <nc r="A5396">
      <v>42594.166666666664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80" sId="4" odxf="1" dxf="1" numFmtId="27">
    <nc r="A5397">
      <v>42594.208333333336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81" sId="4" odxf="1" dxf="1" numFmtId="27">
    <nc r="A5398">
      <v>42594.25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82" sId="4" odxf="1" dxf="1" numFmtId="27">
    <nc r="A5399">
      <v>42594.291666666664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83" sId="4" odxf="1" dxf="1" numFmtId="27">
    <nc r="A5400">
      <v>42594.333333333336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84" sId="4" odxf="1" dxf="1" numFmtId="27">
    <nc r="A5401">
      <v>42594.375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85" sId="4" odxf="1" dxf="1" numFmtId="27">
    <nc r="A5402">
      <v>42594.416666666664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86" sId="4" odxf="1" dxf="1" numFmtId="27">
    <nc r="A5403">
      <v>42594.458333333336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87" sId="4" odxf="1" dxf="1" numFmtId="27">
    <nc r="A5404">
      <v>42594.5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88" sId="4" odxf="1" dxf="1" numFmtId="27">
    <nc r="A5405">
      <v>42594.541666666664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89" sId="4" odxf="1" dxf="1" numFmtId="27">
    <nc r="A5406">
      <v>42594.583333333336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90" sId="4" odxf="1" dxf="1" numFmtId="27">
    <nc r="A5407">
      <v>42594.625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91" sId="4" odxf="1" dxf="1" numFmtId="27">
    <nc r="A5408">
      <v>42594.666666666664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92" sId="4" odxf="1" dxf="1" numFmtId="27">
    <nc r="A5409">
      <v>42594.708333333336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93" sId="4" odxf="1" dxf="1" numFmtId="27">
    <nc r="A5410">
      <v>42594.75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94" sId="4" odxf="1" dxf="1" numFmtId="27">
    <nc r="A5411">
      <v>42594.791666666664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95" sId="4" odxf="1" dxf="1" numFmtId="27">
    <nc r="A5412">
      <v>42594.833333333336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96" sId="4" odxf="1" dxf="1" numFmtId="27">
    <nc r="A5413">
      <v>42594.875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97" sId="4" odxf="1" dxf="1" numFmtId="27">
    <nc r="A5414">
      <v>42594.916666666664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98" sId="4" odxf="1" dxf="1" numFmtId="27">
    <nc r="A5415">
      <v>42594.958333333336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399" sId="4" odxf="1" dxf="1" numFmtId="27">
    <nc r="A5416">
      <v>42595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00" sId="4" odxf="1" dxf="1" numFmtId="27">
    <nc r="A5417">
      <v>42595.041666666664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01" sId="4" odxf="1" dxf="1" numFmtId="27">
    <nc r="A5418">
      <v>42595.083333333336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02" sId="4" odxf="1" dxf="1" numFmtId="27">
    <nc r="A5419">
      <v>42595.125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03" sId="4" odxf="1" dxf="1" numFmtId="27">
    <nc r="A5420">
      <v>42595.166666666664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04" sId="4" odxf="1" dxf="1" numFmtId="27">
    <nc r="A5421">
      <v>42595.208333333336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05" sId="4" odxf="1" dxf="1" numFmtId="27">
    <nc r="A5422">
      <v>42595.25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06" sId="4" odxf="1" dxf="1" numFmtId="27">
    <nc r="A5423">
      <v>42595.291666666664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07" sId="4" odxf="1" dxf="1" numFmtId="27">
    <nc r="A5424">
      <v>42595.333333333336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08" sId="4" odxf="1" dxf="1" numFmtId="27">
    <nc r="A5425">
      <v>42595.375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09" sId="4" odxf="1" dxf="1" numFmtId="27">
    <nc r="A5426">
      <v>42595.416666666664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10" sId="4" odxf="1" dxf="1" numFmtId="27">
    <nc r="A5427">
      <v>42595.458333333336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11" sId="4" odxf="1" dxf="1" numFmtId="27">
    <nc r="A5428">
      <v>42595.5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12" sId="4" odxf="1" dxf="1" numFmtId="27">
    <nc r="A5429">
      <v>42595.541666666664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13" sId="4" odxf="1" dxf="1" numFmtId="27">
    <nc r="A5430">
      <v>42595.583333333336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14" sId="4" odxf="1" dxf="1" numFmtId="27">
    <nc r="A5431">
      <v>42595.625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15" sId="4" odxf="1" dxf="1" numFmtId="27">
    <nc r="A5432">
      <v>42595.666666666664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16" sId="4" odxf="1" dxf="1" numFmtId="27">
    <nc r="A5433">
      <v>42595.708333333336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17" sId="4" odxf="1" dxf="1" numFmtId="27">
    <nc r="A5434">
      <v>42595.75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18" sId="4" odxf="1" dxf="1" numFmtId="27">
    <nc r="A5435">
      <v>42595.791666666664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19" sId="4" odxf="1" dxf="1" numFmtId="27">
    <nc r="A5436">
      <v>42595.833333333336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20" sId="4" odxf="1" dxf="1" numFmtId="27">
    <nc r="A5437">
      <v>42595.875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21" sId="4" odxf="1" dxf="1" numFmtId="27">
    <nc r="A5438">
      <v>42595.916666666664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22" sId="4" odxf="1" dxf="1" numFmtId="27">
    <nc r="A5439">
      <v>42595.958333333336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23" sId="4" odxf="1" dxf="1" numFmtId="27">
    <nc r="A5440">
      <v>42596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24" sId="4" odxf="1" dxf="1" numFmtId="27">
    <nc r="A5441">
      <v>42596.041666666664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25" sId="4" odxf="1" dxf="1" numFmtId="27">
    <nc r="A5442">
      <v>42596.083333333336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26" sId="4" odxf="1" dxf="1" numFmtId="27">
    <nc r="A5443">
      <v>42596.125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27" sId="4" odxf="1" dxf="1" numFmtId="27">
    <nc r="A5444">
      <v>42596.166666666664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28" sId="4" odxf="1" dxf="1" numFmtId="27">
    <nc r="A5445">
      <v>42596.208333333336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29" sId="4" odxf="1" dxf="1" numFmtId="27">
    <nc r="A5446">
      <v>42596.25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30" sId="4" odxf="1" dxf="1" numFmtId="27">
    <nc r="A5447">
      <v>42596.291666666664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31" sId="4" odxf="1" dxf="1" numFmtId="27">
    <nc r="A5448">
      <v>42596.333333333336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32" sId="4" odxf="1" dxf="1" numFmtId="27">
    <nc r="A5449">
      <v>42596.375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33" sId="4" odxf="1" dxf="1" numFmtId="27">
    <nc r="A5450">
      <v>42596.416666666664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34" sId="4" odxf="1" dxf="1" numFmtId="27">
    <nc r="A5451">
      <v>42596.458333333336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35" sId="4" odxf="1" dxf="1" numFmtId="27">
    <nc r="A5452">
      <v>42596.5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36" sId="4" odxf="1" dxf="1" numFmtId="27">
    <nc r="A5453">
      <v>42596.541666666664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37" sId="4" odxf="1" dxf="1" numFmtId="27">
    <nc r="A5454">
      <v>42596.583333333336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38" sId="4" odxf="1" dxf="1" numFmtId="27">
    <nc r="A5455">
      <v>42596.625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39" sId="4" odxf="1" dxf="1" numFmtId="27">
    <nc r="A5456">
      <v>42596.666666666664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40" sId="4" odxf="1" dxf="1" numFmtId="27">
    <nc r="A5457">
      <v>42596.708333333336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41" sId="4" odxf="1" dxf="1" numFmtId="27">
    <nc r="A5458">
      <v>42596.75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42" sId="4" odxf="1" dxf="1" numFmtId="27">
    <nc r="A5459">
      <v>42596.791666666664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43" sId="4" odxf="1" dxf="1" numFmtId="27">
    <nc r="A5460">
      <v>42596.833333333336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44" sId="4" odxf="1" dxf="1" numFmtId="27">
    <nc r="A5461">
      <v>42596.875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45" sId="4" odxf="1" dxf="1" numFmtId="27">
    <nc r="A5462">
      <v>42596.916666666664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46" sId="4" odxf="1" dxf="1" numFmtId="27">
    <nc r="A5463">
      <v>42596.958333333336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47" sId="4" odxf="1" dxf="1" numFmtId="27">
    <nc r="A5464">
      <v>42597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48" sId="4" odxf="1" dxf="1" numFmtId="27">
    <nc r="A5465">
      <v>42597.041666666664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49" sId="4" odxf="1" dxf="1" numFmtId="27">
    <nc r="A5466">
      <v>42597.083333333336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50" sId="4" odxf="1" dxf="1" numFmtId="27">
    <nc r="A5467">
      <v>42597.125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51" sId="4" odxf="1" dxf="1" numFmtId="27">
    <nc r="A5468">
      <v>42597.166666666664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52" sId="4" odxf="1" dxf="1" numFmtId="27">
    <nc r="A5469">
      <v>42597.208333333336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53" sId="4" odxf="1" dxf="1" numFmtId="27">
    <nc r="A5470">
      <v>42597.25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54" sId="4" odxf="1" dxf="1" numFmtId="27">
    <nc r="A5471">
      <v>42597.291666666664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55" sId="4" odxf="1" dxf="1" numFmtId="27">
    <nc r="A5472">
      <v>42597.333333333336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56" sId="4" odxf="1" dxf="1" numFmtId="27">
    <nc r="A5473">
      <v>42597.375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57" sId="4" odxf="1" dxf="1" numFmtId="27">
    <nc r="A5474">
      <v>42597.416666666664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58" sId="4" odxf="1" dxf="1" numFmtId="27">
    <nc r="A5475">
      <v>42597.458333333336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59" sId="4" odxf="1" dxf="1" numFmtId="27">
    <nc r="A5476">
      <v>42597.5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60" sId="4" odxf="1" dxf="1" numFmtId="27">
    <nc r="A5477">
      <v>42597.541666666664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61" sId="4" odxf="1" dxf="1" numFmtId="27">
    <nc r="A5478">
      <v>42597.583333333336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62" sId="4" odxf="1" dxf="1" numFmtId="27">
    <nc r="A5479">
      <v>42597.625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63" sId="4" odxf="1" dxf="1" numFmtId="27">
    <nc r="A5480">
      <v>42597.666666666664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64" sId="4" odxf="1" dxf="1" numFmtId="27">
    <nc r="A5481">
      <v>42597.708333333336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65" sId="4" odxf="1" dxf="1" numFmtId="27">
    <nc r="A5482">
      <v>42597.75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66" sId="4" odxf="1" dxf="1" numFmtId="27">
    <nc r="A5483">
      <v>42597.791666666664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67" sId="4" odxf="1" dxf="1" numFmtId="27">
    <nc r="A5484">
      <v>42597.833333333336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68" sId="4" odxf="1" dxf="1" numFmtId="27">
    <nc r="A5485">
      <v>42597.875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69" sId="4" odxf="1" dxf="1" numFmtId="27">
    <nc r="A5486">
      <v>42597.916666666664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70" sId="4" odxf="1" dxf="1" numFmtId="27">
    <nc r="A5487">
      <v>42597.958333333336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71" sId="4" odxf="1" dxf="1" numFmtId="27">
    <nc r="A5488">
      <v>42598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72" sId="4" odxf="1" dxf="1" numFmtId="27">
    <nc r="A5489">
      <v>42598.041666666664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73" sId="4" odxf="1" dxf="1" numFmtId="27">
    <nc r="A5490">
      <v>42598.083333333336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74" sId="4" odxf="1" dxf="1" numFmtId="27">
    <nc r="A5491">
      <v>42598.125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75" sId="4" odxf="1" dxf="1" numFmtId="27">
    <nc r="A5492">
      <v>42598.166666666664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76" sId="4" odxf="1" dxf="1" numFmtId="27">
    <nc r="A5493">
      <v>42598.208333333336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77" sId="4" odxf="1" dxf="1" numFmtId="27">
    <nc r="A5494">
      <v>42598.25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78" sId="4" odxf="1" dxf="1" numFmtId="27">
    <nc r="A5495">
      <v>42598.291666666664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79" sId="4" odxf="1" dxf="1" numFmtId="27">
    <nc r="A5496">
      <v>42598.333333333336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80" sId="4" odxf="1" dxf="1" numFmtId="27">
    <nc r="A5497">
      <v>42598.375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81" sId="4" odxf="1" dxf="1" numFmtId="27">
    <nc r="A5498">
      <v>42598.416666666664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82" sId="4" odxf="1" dxf="1" numFmtId="27">
    <nc r="A5499">
      <v>42598.458333333336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83" sId="4" odxf="1" dxf="1" numFmtId="27">
    <nc r="A5500">
      <v>42598.5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84" sId="4" odxf="1" dxf="1" numFmtId="27">
    <nc r="A5501">
      <v>42598.541666666664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85" sId="4" odxf="1" dxf="1" numFmtId="27">
    <nc r="A5502">
      <v>42598.583333333336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86" sId="4" odxf="1" dxf="1" numFmtId="27">
    <nc r="A5503">
      <v>42598.625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87" sId="4" odxf="1" dxf="1" numFmtId="27">
    <nc r="A5504">
      <v>42598.666666666664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88" sId="4" odxf="1" dxf="1" numFmtId="27">
    <nc r="A5505">
      <v>42598.708333333336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89" sId="4" odxf="1" dxf="1" numFmtId="27">
    <nc r="A5506">
      <v>42598.75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90" sId="4" odxf="1" dxf="1" numFmtId="27">
    <nc r="A5507">
      <v>42598.791666666664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91" sId="4" odxf="1" dxf="1" numFmtId="27">
    <nc r="A5508">
      <v>42598.833333333336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92" sId="4" odxf="1" dxf="1" numFmtId="27">
    <nc r="A5509">
      <v>42598.875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93" sId="4" odxf="1" dxf="1" numFmtId="27">
    <nc r="A5510">
      <v>42598.916666666664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94" sId="4" odxf="1" dxf="1" numFmtId="27">
    <nc r="A5511">
      <v>42598.958333333336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95" sId="4" odxf="1" dxf="1" numFmtId="27">
    <nc r="A5512">
      <v>42599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96" sId="4" odxf="1" dxf="1" numFmtId="27">
    <nc r="A5513">
      <v>42599.041666666664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97" sId="4" odxf="1" dxf="1" numFmtId="27">
    <nc r="A5514">
      <v>42599.083333333336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98" sId="4" odxf="1" dxf="1" numFmtId="27">
    <nc r="A5515">
      <v>42599.125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499" sId="4" odxf="1" dxf="1" numFmtId="27">
    <nc r="A5516">
      <v>42599.166666666664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00" sId="4" odxf="1" dxf="1" numFmtId="27">
    <nc r="A5517">
      <v>42599.208333333336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01" sId="4" odxf="1" dxf="1" numFmtId="27">
    <nc r="A5518">
      <v>42599.25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02" sId="4" odxf="1" dxf="1" numFmtId="27">
    <nc r="A5519">
      <v>42599.291666666664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03" sId="4" odxf="1" dxf="1" numFmtId="27">
    <nc r="A5520">
      <v>42599.333333333336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04" sId="4" odxf="1" dxf="1" numFmtId="27">
    <nc r="A5521">
      <v>42599.375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05" sId="4" odxf="1" dxf="1" numFmtId="27">
    <nc r="A5522">
      <v>42599.416666666664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06" sId="4" odxf="1" dxf="1" numFmtId="27">
    <nc r="A5523">
      <v>42599.458333333336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07" sId="4" odxf="1" dxf="1" numFmtId="27">
    <nc r="A5524">
      <v>42599.5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08" sId="4" odxf="1" dxf="1" numFmtId="27">
    <nc r="A5525">
      <v>42599.541666666664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09" sId="4" odxf="1" dxf="1" numFmtId="27">
    <nc r="A5526">
      <v>42599.583333333336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10" sId="4" odxf="1" dxf="1" numFmtId="27">
    <nc r="A5527">
      <v>42599.625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11" sId="4" odxf="1" dxf="1" numFmtId="27">
    <nc r="A5528">
      <v>42599.666666666664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12" sId="4" odxf="1" dxf="1" numFmtId="27">
    <nc r="A5529">
      <v>42599.708333333336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13" sId="4" odxf="1" dxf="1" numFmtId="27">
    <nc r="A5530">
      <v>42599.75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14" sId="4" odxf="1" dxf="1" numFmtId="27">
    <nc r="A5531">
      <v>42599.791666666664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15" sId="4" odxf="1" dxf="1" numFmtId="27">
    <nc r="A5532">
      <v>42599.833333333336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16" sId="4" odxf="1" dxf="1" numFmtId="27">
    <nc r="A5533">
      <v>42599.875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17" sId="4" odxf="1" dxf="1" numFmtId="27">
    <nc r="A5534">
      <v>42599.916666666664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18" sId="4" odxf="1" dxf="1" numFmtId="27">
    <nc r="A5535">
      <v>42599.958333333336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19" sId="4" odxf="1" dxf="1" numFmtId="27">
    <nc r="A5536">
      <v>42600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20" sId="4" odxf="1" dxf="1" numFmtId="27">
    <nc r="A5537">
      <v>42600.041666666664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21" sId="4" odxf="1" dxf="1" numFmtId="27">
    <nc r="A5538">
      <v>42600.083333333336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22" sId="4" odxf="1" dxf="1" numFmtId="27">
    <nc r="A5539">
      <v>42600.125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23" sId="4" odxf="1" dxf="1" numFmtId="27">
    <nc r="A5540">
      <v>42600.166666666664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24" sId="4" odxf="1" dxf="1" numFmtId="27">
    <nc r="A5541">
      <v>42600.208333333336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25" sId="4" odxf="1" dxf="1" numFmtId="27">
    <nc r="A5542">
      <v>42600.25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26" sId="4" odxf="1" dxf="1" numFmtId="27">
    <nc r="A5543">
      <v>42600.291666666664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27" sId="4" odxf="1" dxf="1" numFmtId="27">
    <nc r="A5544">
      <v>42600.333333333336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28" sId="4" odxf="1" dxf="1" numFmtId="27">
    <nc r="A5545">
      <v>42600.375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29" sId="4" odxf="1" dxf="1" numFmtId="27">
    <nc r="A5546">
      <v>42600.416666666664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30" sId="4" odxf="1" dxf="1" numFmtId="27">
    <nc r="A5547">
      <v>42600.458333333336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31" sId="4" odxf="1" dxf="1" numFmtId="27">
    <nc r="A5548">
      <v>42600.5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32" sId="4" odxf="1" dxf="1" numFmtId="27">
    <nc r="A5549">
      <v>42600.541666666664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33" sId="4" odxf="1" dxf="1" numFmtId="27">
    <nc r="A5550">
      <v>42600.583333333336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34" sId="4" odxf="1" dxf="1" numFmtId="27">
    <nc r="A5551">
      <v>42600.625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35" sId="4" odxf="1" dxf="1" numFmtId="27">
    <nc r="A5552">
      <v>42600.666666666664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36" sId="4" odxf="1" dxf="1" numFmtId="27">
    <nc r="A5553">
      <v>42600.708333333336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37" sId="4" odxf="1" dxf="1" numFmtId="27">
    <nc r="A5554">
      <v>42600.75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38" sId="4" odxf="1" dxf="1" numFmtId="27">
    <nc r="A5555">
      <v>42600.791666666664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39" sId="4" odxf="1" dxf="1" numFmtId="27">
    <nc r="A5556">
      <v>42600.833333333336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40" sId="4" odxf="1" dxf="1" numFmtId="27">
    <nc r="A5557">
      <v>42600.875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41" sId="4" odxf="1" dxf="1" numFmtId="27">
    <nc r="A5558">
      <v>42600.916666666664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42" sId="4" odxf="1" dxf="1" numFmtId="27">
    <nc r="A5559">
      <v>42600.958333333336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43" sId="4" odxf="1" dxf="1" numFmtId="27">
    <nc r="A5560">
      <v>42601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44" sId="4" odxf="1" dxf="1" numFmtId="27">
    <nc r="A5561">
      <v>42601.041666666664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45" sId="4" odxf="1" dxf="1" numFmtId="27">
    <nc r="A5562">
      <v>42601.083333333336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46" sId="4" odxf="1" dxf="1" numFmtId="27">
    <nc r="A5563">
      <v>42601.125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47" sId="4" odxf="1" dxf="1" numFmtId="27">
    <nc r="A5564">
      <v>42601.166666666664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48" sId="4" odxf="1" dxf="1" numFmtId="27">
    <nc r="A5565">
      <v>42601.208333333336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49" sId="4" odxf="1" dxf="1" numFmtId="27">
    <nc r="A5566">
      <v>42601.25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50" sId="4" odxf="1" dxf="1" numFmtId="27">
    <nc r="A5567">
      <v>42601.291666666664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51" sId="4" odxf="1" dxf="1" numFmtId="27">
    <nc r="A5568">
      <v>42601.333333333336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52" sId="4" odxf="1" dxf="1" numFmtId="27">
    <nc r="A5569">
      <v>42601.375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53" sId="4" odxf="1" dxf="1" numFmtId="27">
    <nc r="A5570">
      <v>42601.416666666664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54" sId="4" odxf="1" dxf="1" numFmtId="27">
    <nc r="A5571">
      <v>42601.458333333336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55" sId="4" odxf="1" dxf="1" numFmtId="27">
    <nc r="A5572">
      <v>42601.5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56" sId="4" odxf="1" dxf="1" numFmtId="27">
    <nc r="A5573">
      <v>42601.541666666664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57" sId="4" odxf="1" dxf="1" numFmtId="27">
    <nc r="A5574">
      <v>42601.583333333336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58" sId="4" odxf="1" dxf="1" numFmtId="27">
    <nc r="A5575">
      <v>42601.625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59" sId="4" odxf="1" dxf="1" numFmtId="27">
    <nc r="A5576">
      <v>42601.666666666664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60" sId="4" odxf="1" dxf="1" numFmtId="27">
    <nc r="A5577">
      <v>42601.708333333336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61" sId="4" odxf="1" dxf="1" numFmtId="27">
    <nc r="A5578">
      <v>42601.75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62" sId="4" odxf="1" dxf="1" numFmtId="27">
    <nc r="A5579">
      <v>42601.791666666664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63" sId="4" odxf="1" dxf="1" numFmtId="27">
    <nc r="A5580">
      <v>42601.833333333336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64" sId="4" odxf="1" dxf="1" numFmtId="27">
    <nc r="A5581">
      <v>42601.875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65" sId="4" odxf="1" dxf="1" numFmtId="27">
    <nc r="A5582">
      <v>42601.916666666664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66" sId="4" odxf="1" dxf="1" numFmtId="27">
    <nc r="A5583">
      <v>42601.958333333336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67" sId="4" odxf="1" dxf="1" numFmtId="27">
    <nc r="A5584">
      <v>42602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68" sId="4" odxf="1" dxf="1" numFmtId="27">
    <nc r="A5585">
      <v>42602.041666666664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69" sId="4" odxf="1" dxf="1" numFmtId="27">
    <nc r="A5586">
      <v>42602.083333333336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70" sId="4" odxf="1" dxf="1" numFmtId="27">
    <nc r="A5587">
      <v>42602.125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71" sId="4" odxf="1" dxf="1" numFmtId="27">
    <nc r="A5588">
      <v>42602.166666666664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72" sId="4" odxf="1" dxf="1" numFmtId="27">
    <nc r="A5589">
      <v>42602.208333333336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73" sId="4" odxf="1" dxf="1" numFmtId="27">
    <nc r="A5590">
      <v>42602.25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74" sId="4" odxf="1" dxf="1" numFmtId="27">
    <nc r="A5591">
      <v>42602.291666666664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75" sId="4" odxf="1" dxf="1" numFmtId="27">
    <nc r="A5592">
      <v>42602.333333333336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76" sId="4" odxf="1" dxf="1" numFmtId="27">
    <nc r="A5593">
      <v>42602.375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77" sId="4" odxf="1" dxf="1" numFmtId="27">
    <nc r="A5594">
      <v>42602.416666666664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78" sId="4" odxf="1" dxf="1" numFmtId="27">
    <nc r="A5595">
      <v>42602.458333333336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79" sId="4" odxf="1" dxf="1" numFmtId="27">
    <nc r="A5596">
      <v>42602.5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80" sId="4" odxf="1" dxf="1" numFmtId="27">
    <nc r="A5597">
      <v>42602.541666666664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81" sId="4" odxf="1" dxf="1" numFmtId="27">
    <nc r="A5598">
      <v>42602.583333333336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82" sId="4" odxf="1" dxf="1" numFmtId="27">
    <nc r="A5599">
      <v>42602.625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83" sId="4" odxf="1" dxf="1" numFmtId="27">
    <nc r="A5600">
      <v>42602.666666666664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84" sId="4" odxf="1" dxf="1" numFmtId="27">
    <nc r="A5601">
      <v>42602.708333333336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85" sId="4" odxf="1" dxf="1" numFmtId="27">
    <nc r="A5602">
      <v>42602.75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86" sId="4" odxf="1" dxf="1" numFmtId="27">
    <nc r="A5603">
      <v>42602.791666666664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87" sId="4" odxf="1" dxf="1" numFmtId="27">
    <nc r="A5604">
      <v>42602.833333333336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88" sId="4" odxf="1" dxf="1" numFmtId="27">
    <nc r="A5605">
      <v>42602.875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89" sId="4" odxf="1" dxf="1" numFmtId="27">
    <nc r="A5606">
      <v>42602.916666666664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90" sId="4" odxf="1" dxf="1" numFmtId="27">
    <nc r="A5607">
      <v>42602.958333333336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91" sId="4" odxf="1" dxf="1" numFmtId="27">
    <nc r="A5608">
      <v>42603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92" sId="4" odxf="1" dxf="1" numFmtId="27">
    <nc r="A5609">
      <v>42603.041666666664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93" sId="4" odxf="1" dxf="1" numFmtId="27">
    <nc r="A5610">
      <v>42603.083333333336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94" sId="4" odxf="1" dxf="1" numFmtId="27">
    <nc r="A5611">
      <v>42603.125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95" sId="4" odxf="1" dxf="1" numFmtId="27">
    <nc r="A5612">
      <v>42603.166666666664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96" sId="4" odxf="1" dxf="1" numFmtId="27">
    <nc r="A5613">
      <v>42603.208333333336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97" sId="4" odxf="1" dxf="1" numFmtId="27">
    <nc r="A5614">
      <v>42603.25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98" sId="4" odxf="1" dxf="1" numFmtId="27">
    <nc r="A5615">
      <v>42603.291666666664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599" sId="4" odxf="1" dxf="1" numFmtId="27">
    <nc r="A5616">
      <v>42603.333333333336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00" sId="4" odxf="1" dxf="1" numFmtId="27">
    <nc r="A5617">
      <v>42603.375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01" sId="4" odxf="1" dxf="1" numFmtId="27">
    <nc r="A5618">
      <v>42603.416666666664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02" sId="4" odxf="1" dxf="1" numFmtId="27">
    <nc r="A5619">
      <v>42603.458333333336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03" sId="4" odxf="1" dxf="1" numFmtId="27">
    <nc r="A5620">
      <v>42603.5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04" sId="4" odxf="1" dxf="1" numFmtId="27">
    <nc r="A5621">
      <v>42603.541666666664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05" sId="4" odxf="1" dxf="1" numFmtId="27">
    <nc r="A5622">
      <v>42603.583333333336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06" sId="4" odxf="1" dxf="1" numFmtId="27">
    <nc r="A5623">
      <v>42603.625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07" sId="4" odxf="1" dxf="1" numFmtId="27">
    <nc r="A5624">
      <v>42603.666666666664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08" sId="4" odxf="1" dxf="1" numFmtId="27">
    <nc r="A5625">
      <v>42603.708333333336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09" sId="4" odxf="1" dxf="1" numFmtId="27">
    <nc r="A5626">
      <v>42603.75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10" sId="4" odxf="1" dxf="1" numFmtId="27">
    <nc r="A5627">
      <v>42603.791666666664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11" sId="4" odxf="1" dxf="1" numFmtId="27">
    <nc r="A5628">
      <v>42603.833333333336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12" sId="4" odxf="1" dxf="1" numFmtId="27">
    <nc r="A5629">
      <v>42603.875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13" sId="4" odxf="1" dxf="1" numFmtId="27">
    <nc r="A5630">
      <v>42603.916666666664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14" sId="4" odxf="1" dxf="1" numFmtId="27">
    <nc r="A5631">
      <v>42603.958333333336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15" sId="4" odxf="1" dxf="1" numFmtId="27">
    <nc r="A5632">
      <v>42604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16" sId="4" odxf="1" dxf="1" numFmtId="27">
    <nc r="A5633">
      <v>42604.041666666664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17" sId="4" odxf="1" dxf="1" numFmtId="27">
    <nc r="A5634">
      <v>42604.083333333336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18" sId="4" odxf="1" dxf="1" numFmtId="27">
    <nc r="A5635">
      <v>42604.125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19" sId="4" odxf="1" dxf="1" numFmtId="27">
    <nc r="A5636">
      <v>42604.166666666664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20" sId="4" odxf="1" dxf="1" numFmtId="27">
    <nc r="A5637">
      <v>42604.208333333336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21" sId="4" odxf="1" dxf="1" numFmtId="27">
    <nc r="A5638">
      <v>42604.25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22" sId="4" odxf="1" dxf="1" numFmtId="27">
    <nc r="A5639">
      <v>42604.291666666664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23" sId="4" odxf="1" dxf="1" numFmtId="27">
    <nc r="A5640">
      <v>42604.333333333336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24" sId="4" odxf="1" dxf="1" numFmtId="27">
    <nc r="A5641">
      <v>42604.375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25" sId="4" odxf="1" dxf="1" numFmtId="27">
    <nc r="A5642">
      <v>42604.416666666664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26" sId="4" odxf="1" dxf="1" numFmtId="27">
    <nc r="A5643">
      <v>42604.458333333336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27" sId="4" odxf="1" dxf="1" numFmtId="27">
    <nc r="A5644">
      <v>42604.5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28" sId="4" odxf="1" dxf="1" numFmtId="27">
    <nc r="A5645">
      <v>42604.541666666664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29" sId="4" odxf="1" dxf="1" numFmtId="27">
    <nc r="A5646">
      <v>42604.583333333336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30" sId="4" odxf="1" dxf="1" numFmtId="27">
    <nc r="A5647">
      <v>42604.625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31" sId="4" odxf="1" dxf="1" numFmtId="27">
    <nc r="A5648">
      <v>42604.666666666664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32" sId="4" odxf="1" dxf="1" numFmtId="27">
    <nc r="A5649">
      <v>42604.708333333336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33" sId="4" odxf="1" dxf="1" numFmtId="27">
    <nc r="A5650">
      <v>42604.75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34" sId="4" odxf="1" dxf="1" numFmtId="27">
    <nc r="A5651">
      <v>42604.791666666664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35" sId="4" odxf="1" dxf="1" numFmtId="27">
    <nc r="A5652">
      <v>42604.833333333336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36" sId="4" odxf="1" dxf="1" numFmtId="27">
    <nc r="A5653">
      <v>42604.875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37" sId="4" odxf="1" dxf="1" numFmtId="27">
    <nc r="A5654">
      <v>42604.916666666664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38" sId="4" odxf="1" dxf="1" numFmtId="27">
    <nc r="A5655">
      <v>42604.958333333336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39" sId="4" odxf="1" dxf="1" numFmtId="27">
    <nc r="A5656">
      <v>42605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40" sId="4" odxf="1" dxf="1" numFmtId="27">
    <nc r="A5657">
      <v>42605.041666666664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41" sId="4" odxf="1" dxf="1" numFmtId="27">
    <nc r="A5658">
      <v>42605.083333333336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42" sId="4" odxf="1" dxf="1" numFmtId="27">
    <nc r="A5659">
      <v>42605.125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43" sId="4" odxf="1" dxf="1" numFmtId="27">
    <nc r="A5660">
      <v>42605.166666666664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44" sId="4" odxf="1" dxf="1" numFmtId="27">
    <nc r="A5661">
      <v>42605.208333333336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45" sId="4" odxf="1" dxf="1" numFmtId="27">
    <nc r="A5662">
      <v>42605.25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46" sId="4" odxf="1" dxf="1" numFmtId="27">
    <nc r="A5663">
      <v>42605.291666666664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47" sId="4" odxf="1" dxf="1" numFmtId="27">
    <nc r="A5664">
      <v>42605.333333333336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48" sId="4" odxf="1" dxf="1" numFmtId="27">
    <nc r="A5665">
      <v>42605.375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49" sId="4" odxf="1" dxf="1" numFmtId="27">
    <nc r="A5666">
      <v>42605.416666666664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50" sId="4" odxf="1" dxf="1" numFmtId="27">
    <nc r="A5667">
      <v>42605.458333333336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51" sId="4" odxf="1" dxf="1" numFmtId="27">
    <nc r="A5668">
      <v>42605.5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52" sId="4" odxf="1" dxf="1" numFmtId="27">
    <nc r="A5669">
      <v>42605.541666666664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53" sId="4" odxf="1" dxf="1" numFmtId="27">
    <nc r="A5670">
      <v>42605.583333333336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54" sId="4" odxf="1" dxf="1" numFmtId="27">
    <nc r="A5671">
      <v>42605.625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55" sId="4" odxf="1" dxf="1" numFmtId="27">
    <nc r="A5672">
      <v>42605.666666666664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56" sId="4" odxf="1" dxf="1" numFmtId="27">
    <nc r="A5673">
      <v>42605.708333333336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57" sId="4" odxf="1" dxf="1" numFmtId="27">
    <nc r="A5674">
      <v>42605.75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58" sId="4" odxf="1" dxf="1" numFmtId="27">
    <nc r="A5675">
      <v>42605.791666666664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59" sId="4" odxf="1" dxf="1" numFmtId="27">
    <nc r="A5676">
      <v>42605.833333333336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60" sId="4" odxf="1" dxf="1" numFmtId="27">
    <nc r="A5677">
      <v>42605.875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61" sId="4" odxf="1" dxf="1" numFmtId="27">
    <nc r="A5678">
      <v>42605.916666666664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62" sId="4" odxf="1" dxf="1" numFmtId="27">
    <nc r="A5679">
      <v>42605.958333333336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63" sId="4" odxf="1" dxf="1" numFmtId="27">
    <nc r="A5680">
      <v>42606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64" sId="4" odxf="1" dxf="1" numFmtId="27">
    <nc r="A5681">
      <v>42606.041666666664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65" sId="4" odxf="1" dxf="1" numFmtId="27">
    <nc r="A5682">
      <v>42606.083333333336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66" sId="4" odxf="1" dxf="1" numFmtId="27">
    <nc r="A5683">
      <v>42606.125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67" sId="4" odxf="1" dxf="1" numFmtId="27">
    <nc r="A5684">
      <v>42606.166666666664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68" sId="4" odxf="1" dxf="1" numFmtId="27">
    <nc r="A5685">
      <v>42606.208333333336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69" sId="4" odxf="1" dxf="1" numFmtId="27">
    <nc r="A5686">
      <v>42606.25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70" sId="4" odxf="1" dxf="1" numFmtId="27">
    <nc r="A5687">
      <v>42606.291666666664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71" sId="4" odxf="1" dxf="1" numFmtId="27">
    <nc r="A5688">
      <v>42606.333333333336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72" sId="4" odxf="1" dxf="1" numFmtId="27">
    <nc r="A5689">
      <v>42606.375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73" sId="4" odxf="1" dxf="1" numFmtId="27">
    <nc r="A5690">
      <v>42606.416666666664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74" sId="4" odxf="1" dxf="1" numFmtId="27">
    <nc r="A5691">
      <v>42606.458333333336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75" sId="4" odxf="1" dxf="1" numFmtId="27">
    <nc r="A5692">
      <v>42606.5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76" sId="4" odxf="1" dxf="1" numFmtId="27">
    <nc r="A5693">
      <v>42606.541666666664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77" sId="4" odxf="1" dxf="1" numFmtId="27">
    <nc r="A5694">
      <v>42606.583333333336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78" sId="4" odxf="1" dxf="1" numFmtId="27">
    <nc r="A5695">
      <v>42606.625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79" sId="4" odxf="1" dxf="1" numFmtId="27">
    <nc r="A5696">
      <v>42606.666666666664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80" sId="4" odxf="1" dxf="1" numFmtId="27">
    <nc r="A5697">
      <v>42606.708333333336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81" sId="4" odxf="1" dxf="1" numFmtId="27">
    <nc r="A5698">
      <v>42606.75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82" sId="4" odxf="1" dxf="1" numFmtId="27">
    <nc r="A5699">
      <v>42606.791666666664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83" sId="4" odxf="1" dxf="1" numFmtId="27">
    <nc r="A5700">
      <v>42606.833333333336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84" sId="4" odxf="1" dxf="1" numFmtId="27">
    <nc r="A5701">
      <v>42606.875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85" sId="4" odxf="1" dxf="1" numFmtId="27">
    <nc r="A5702">
      <v>42606.916666666664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86" sId="4" odxf="1" dxf="1" numFmtId="27">
    <nc r="A5703">
      <v>42606.958333333336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87" sId="4" odxf="1" dxf="1" numFmtId="27">
    <nc r="A5704">
      <v>42607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88" sId="4" odxf="1" dxf="1" numFmtId="27">
    <nc r="A5705">
      <v>42607.041666666664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89" sId="4" odxf="1" dxf="1" numFmtId="27">
    <nc r="A5706">
      <v>42607.083333333336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90" sId="4" odxf="1" dxf="1" numFmtId="27">
    <nc r="A5707">
      <v>42607.125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91" sId="4" odxf="1" dxf="1" numFmtId="27">
    <nc r="A5708">
      <v>42607.166666666664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92" sId="4" odxf="1" dxf="1" numFmtId="27">
    <nc r="A5709">
      <v>42607.208333333336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93" sId="4" odxf="1" dxf="1" numFmtId="27">
    <nc r="A5710">
      <v>42607.25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94" sId="4" odxf="1" dxf="1" numFmtId="27">
    <nc r="A5711">
      <v>42607.291666666664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95" sId="4" odxf="1" dxf="1" numFmtId="27">
    <nc r="A5712">
      <v>42607.333333333336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96" sId="4" odxf="1" dxf="1" numFmtId="27">
    <nc r="A5713">
      <v>42607.375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97" sId="4" odxf="1" dxf="1" numFmtId="27">
    <nc r="A5714">
      <v>42607.416666666664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98" sId="4" odxf="1" dxf="1" numFmtId="27">
    <nc r="A5715">
      <v>42607.458333333336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699" sId="4" odxf="1" dxf="1" numFmtId="27">
    <nc r="A5716">
      <v>42607.5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00" sId="4" odxf="1" dxf="1" numFmtId="27">
    <nc r="A5717">
      <v>42607.541666666664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01" sId="4" odxf="1" dxf="1" numFmtId="27">
    <nc r="A5718">
      <v>42607.583333333336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02" sId="4" odxf="1" dxf="1" numFmtId="27">
    <nc r="A5719">
      <v>42607.625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03" sId="4" odxf="1" dxf="1" numFmtId="27">
    <nc r="A5720">
      <v>42607.666666666664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04" sId="4" odxf="1" dxf="1" numFmtId="27">
    <nc r="A5721">
      <v>42607.708333333336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05" sId="4" odxf="1" dxf="1" numFmtId="27">
    <nc r="A5722">
      <v>42607.75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06" sId="4" odxf="1" dxf="1" numFmtId="27">
    <nc r="A5723">
      <v>42607.791666666664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07" sId="4" odxf="1" dxf="1" numFmtId="27">
    <nc r="A5724">
      <v>42607.833333333336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08" sId="4" odxf="1" dxf="1" numFmtId="27">
    <nc r="A5725">
      <v>42607.875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09" sId="4" odxf="1" dxf="1" numFmtId="27">
    <nc r="A5726">
      <v>42607.916666666664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10" sId="4" odxf="1" dxf="1" numFmtId="27">
    <nc r="A5727">
      <v>42607.958333333336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11" sId="4" odxf="1" dxf="1" numFmtId="27">
    <nc r="A5728">
      <v>42608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12" sId="4" odxf="1" dxf="1" numFmtId="27">
    <nc r="A5729">
      <v>42608.041666666664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13" sId="4" odxf="1" dxf="1" numFmtId="27">
    <nc r="A5730">
      <v>42608.083333333336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14" sId="4" odxf="1" dxf="1" numFmtId="27">
    <nc r="A5731">
      <v>42608.125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15" sId="4" odxf="1" dxf="1" numFmtId="27">
    <nc r="A5732">
      <v>42608.166666666664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16" sId="4" odxf="1" dxf="1" numFmtId="27">
    <nc r="A5733">
      <v>42608.208333333336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17" sId="4" odxf="1" dxf="1" numFmtId="27">
    <nc r="A5734">
      <v>42608.25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18" sId="4" odxf="1" dxf="1" numFmtId="27">
    <nc r="A5735">
      <v>42608.291666666664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19" sId="4" odxf="1" dxf="1" numFmtId="27">
    <nc r="A5736">
      <v>42608.333333333336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20" sId="4" odxf="1" dxf="1" numFmtId="27">
    <nc r="A5737">
      <v>42608.375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21" sId="4" odxf="1" dxf="1" numFmtId="27">
    <nc r="A5738">
      <v>42608.416666666664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22" sId="4" odxf="1" dxf="1" numFmtId="27">
    <nc r="A5739">
      <v>42608.458333333336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23" sId="4" odxf="1" dxf="1" numFmtId="27">
    <nc r="A5740">
      <v>42608.5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24" sId="4" odxf="1" dxf="1" numFmtId="27">
    <nc r="A5741">
      <v>42608.541666666664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25" sId="4" odxf="1" dxf="1" numFmtId="27">
    <nc r="A5742">
      <v>42608.583333333336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26" sId="4" odxf="1" dxf="1" numFmtId="27">
    <nc r="A5743">
      <v>42608.625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27" sId="4" odxf="1" dxf="1" numFmtId="27">
    <nc r="A5744">
      <v>42608.666666666664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28" sId="4" odxf="1" dxf="1" numFmtId="27">
    <nc r="A5745">
      <v>42608.708333333336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29" sId="4" odxf="1" dxf="1" numFmtId="27">
    <nc r="A5746">
      <v>42608.75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30" sId="4" odxf="1" dxf="1" numFmtId="27">
    <nc r="A5747">
      <v>42608.791666666664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31" sId="4" odxf="1" dxf="1" numFmtId="27">
    <nc r="A5748">
      <v>42608.833333333336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32" sId="4" odxf="1" dxf="1" numFmtId="27">
    <nc r="A5749">
      <v>42608.875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33" sId="4" odxf="1" dxf="1" numFmtId="27">
    <nc r="A5750">
      <v>42608.916666666664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34" sId="4" odxf="1" dxf="1" numFmtId="27">
    <nc r="A5751">
      <v>42608.958333333336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35" sId="4" odxf="1" dxf="1" numFmtId="27">
    <nc r="A5752">
      <v>42609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36" sId="4" odxf="1" dxf="1" numFmtId="27">
    <nc r="A5753">
      <v>42609.041666666664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37" sId="4" odxf="1" dxf="1" numFmtId="27">
    <nc r="A5754">
      <v>42609.083333333336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38" sId="4" odxf="1" dxf="1" numFmtId="27">
    <nc r="A5755">
      <v>42609.125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39" sId="4" odxf="1" dxf="1" numFmtId="27">
    <nc r="A5756">
      <v>42609.166666666664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40" sId="4" odxf="1" dxf="1" numFmtId="27">
    <nc r="A5757">
      <v>42609.208333333336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41" sId="4" odxf="1" dxf="1" numFmtId="27">
    <nc r="A5758">
      <v>42609.25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42" sId="4" odxf="1" dxf="1" numFmtId="27">
    <nc r="A5759">
      <v>42609.291666666664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43" sId="4" odxf="1" dxf="1" numFmtId="27">
    <nc r="A5760">
      <v>42609.333333333336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44" sId="4" odxf="1" dxf="1" numFmtId="27">
    <nc r="A5761">
      <v>42609.375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45" sId="4" odxf="1" dxf="1" numFmtId="27">
    <nc r="A5762">
      <v>42609.416666666664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46" sId="4" odxf="1" dxf="1" numFmtId="27">
    <nc r="A5763">
      <v>42609.458333333336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47" sId="4" odxf="1" dxf="1" numFmtId="27">
    <nc r="A5764">
      <v>42609.5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48" sId="4" odxf="1" dxf="1" numFmtId="27">
    <nc r="A5765">
      <v>42609.541666666664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49" sId="4" odxf="1" dxf="1" numFmtId="27">
    <nc r="A5766">
      <v>42609.583333333336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50" sId="4" odxf="1" dxf="1" numFmtId="27">
    <nc r="A5767">
      <v>42609.625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51" sId="4" odxf="1" dxf="1" numFmtId="27">
    <nc r="A5768">
      <v>42609.666666666664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52" sId="4" odxf="1" dxf="1" numFmtId="27">
    <nc r="A5769">
      <v>42609.708333333336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53" sId="4" odxf="1" dxf="1" numFmtId="27">
    <nc r="A5770">
      <v>42609.75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54" sId="4" odxf="1" dxf="1" numFmtId="27">
    <nc r="A5771">
      <v>42609.791666666664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55" sId="4" odxf="1" dxf="1" numFmtId="27">
    <nc r="A5772">
      <v>42609.833333333336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56" sId="4" odxf="1" dxf="1" numFmtId="27">
    <nc r="A5773">
      <v>42609.875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57" sId="4" odxf="1" dxf="1" numFmtId="27">
    <nc r="A5774">
      <v>42609.916666666664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58" sId="4" odxf="1" dxf="1" numFmtId="27">
    <nc r="A5775">
      <v>42609.958333333336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59" sId="4" odxf="1" dxf="1" numFmtId="27">
    <nc r="A5776">
      <v>42610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60" sId="4" odxf="1" dxf="1" numFmtId="27">
    <nc r="A5777">
      <v>42610.041666666664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61" sId="4" odxf="1" dxf="1" numFmtId="27">
    <nc r="A5778">
      <v>42610.083333333336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62" sId="4" odxf="1" dxf="1" numFmtId="27">
    <nc r="A5779">
      <v>42610.125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63" sId="4" odxf="1" dxf="1" numFmtId="27">
    <nc r="A5780">
      <v>42610.166666666664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64" sId="4" odxf="1" dxf="1" numFmtId="27">
    <nc r="A5781">
      <v>42610.208333333336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65" sId="4" odxf="1" dxf="1" numFmtId="27">
    <nc r="A5782">
      <v>42610.25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66" sId="4" odxf="1" dxf="1" numFmtId="27">
    <nc r="A5783">
      <v>42610.291666666664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67" sId="4" odxf="1" dxf="1" numFmtId="27">
    <nc r="A5784">
      <v>42610.333333333336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68" sId="4" odxf="1" dxf="1" numFmtId="27">
    <nc r="A5785">
      <v>42610.375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69" sId="4" odxf="1" dxf="1" numFmtId="27">
    <nc r="A5786">
      <v>42610.416666666664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70" sId="4" odxf="1" dxf="1" numFmtId="27">
    <nc r="A5787">
      <v>42610.458333333336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71" sId="4" odxf="1" dxf="1" numFmtId="27">
    <nc r="A5788">
      <v>42610.5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72" sId="4" odxf="1" dxf="1" numFmtId="27">
    <nc r="A5789">
      <v>42610.541666666664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73" sId="4" odxf="1" dxf="1" numFmtId="27">
    <nc r="A5790">
      <v>42610.583333333336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74" sId="4" odxf="1" dxf="1" numFmtId="27">
    <nc r="A5791">
      <v>42610.625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75" sId="4" odxf="1" dxf="1" numFmtId="27">
    <nc r="A5792">
      <v>42610.666666666664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76" sId="4" odxf="1" dxf="1" numFmtId="27">
    <nc r="A5793">
      <v>42610.708333333336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77" sId="4" odxf="1" dxf="1" numFmtId="27">
    <nc r="A5794">
      <v>42610.75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78" sId="4" odxf="1" dxf="1" numFmtId="27">
    <nc r="A5795">
      <v>42610.791666666664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79" sId="4" odxf="1" dxf="1" numFmtId="27">
    <nc r="A5796">
      <v>42610.833333333336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80" sId="4" odxf="1" dxf="1" numFmtId="27">
    <nc r="A5797">
      <v>42610.875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81" sId="4" odxf="1" dxf="1" numFmtId="27">
    <nc r="A5798">
      <v>42610.916666666664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82" sId="4" odxf="1" dxf="1" numFmtId="27">
    <nc r="A5799">
      <v>42610.958333333336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83" sId="4" odxf="1" dxf="1" numFmtId="27">
    <nc r="A5800">
      <v>42611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84" sId="4" odxf="1" dxf="1" numFmtId="27">
    <nc r="A5801">
      <v>42611.041666666664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85" sId="4" odxf="1" dxf="1" numFmtId="27">
    <nc r="A5802">
      <v>42611.083333333336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86" sId="4" odxf="1" dxf="1" numFmtId="27">
    <nc r="A5803">
      <v>42611.125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87" sId="4" odxf="1" dxf="1" numFmtId="27">
    <nc r="A5804">
      <v>42611.166666666664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88" sId="4" odxf="1" dxf="1" numFmtId="27">
    <nc r="A5805">
      <v>42611.208333333336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89" sId="4" odxf="1" dxf="1" numFmtId="27">
    <nc r="A5806">
      <v>42611.25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90" sId="4" odxf="1" dxf="1" numFmtId="27">
    <nc r="A5807">
      <v>42611.291666666664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91" sId="4" odxf="1" dxf="1" numFmtId="27">
    <nc r="A5808">
      <v>42611.333333333336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92" sId="4" odxf="1" dxf="1" numFmtId="27">
    <nc r="A5809">
      <v>42611.375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93" sId="4" odxf="1" dxf="1" numFmtId="27">
    <nc r="A5810">
      <v>42611.416666666664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94" sId="4" odxf="1" dxf="1" numFmtId="27">
    <nc r="A5811">
      <v>42611.458333333336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95" sId="4" odxf="1" dxf="1" numFmtId="27">
    <nc r="A5812">
      <v>42611.5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96" sId="4" odxf="1" dxf="1" numFmtId="27">
    <nc r="A5813">
      <v>42611.541666666664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97" sId="4" odxf="1" dxf="1" numFmtId="27">
    <nc r="A5814">
      <v>42611.583333333336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98" sId="4" odxf="1" dxf="1" numFmtId="27">
    <nc r="A5815">
      <v>42611.625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799" sId="4" odxf="1" dxf="1" numFmtId="27">
    <nc r="A5816">
      <v>42611.666666666664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00" sId="4" odxf="1" dxf="1" numFmtId="27">
    <nc r="A5817">
      <v>42611.708333333336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01" sId="4" odxf="1" dxf="1" numFmtId="27">
    <nc r="A5818">
      <v>42611.75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02" sId="4" odxf="1" dxf="1" numFmtId="27">
    <nc r="A5819">
      <v>42611.791666666664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03" sId="4" odxf="1" dxf="1" numFmtId="27">
    <nc r="A5820">
      <v>42611.833333333336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04" sId="4" odxf="1" dxf="1" numFmtId="27">
    <nc r="A5821">
      <v>42611.875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05" sId="4" odxf="1" dxf="1" numFmtId="27">
    <nc r="A5822">
      <v>42611.916666666664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06" sId="4" odxf="1" dxf="1" numFmtId="27">
    <nc r="A5823">
      <v>42611.958333333336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07" sId="4" odxf="1" dxf="1" numFmtId="27">
    <nc r="A5824">
      <v>42612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08" sId="4" odxf="1" dxf="1" numFmtId="27">
    <nc r="A5825">
      <v>42612.041666666664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09" sId="4" odxf="1" dxf="1" numFmtId="27">
    <nc r="A5826">
      <v>42612.083333333336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10" sId="4" odxf="1" dxf="1" numFmtId="27">
    <nc r="A5827">
      <v>42612.125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11" sId="4" odxf="1" dxf="1" numFmtId="27">
    <nc r="A5828">
      <v>42612.166666666664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12" sId="4" odxf="1" dxf="1" numFmtId="27">
    <nc r="A5829">
      <v>42612.208333333336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13" sId="4" odxf="1" dxf="1" numFmtId="27">
    <nc r="A5830">
      <v>42612.25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14" sId="4" odxf="1" dxf="1" numFmtId="27">
    <nc r="A5831">
      <v>42612.291666666664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15" sId="4" odxf="1" dxf="1" numFmtId="27">
    <nc r="A5832">
      <v>42612.333333333336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16" sId="4" odxf="1" dxf="1" numFmtId="27">
    <nc r="A5833">
      <v>42612.375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17" sId="4" odxf="1" dxf="1" numFmtId="27">
    <nc r="A5834">
      <v>42612.416666666664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18" sId="4" odxf="1" dxf="1" numFmtId="27">
    <nc r="A5835">
      <v>42612.458333333336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19" sId="4" odxf="1" dxf="1" numFmtId="27">
    <nc r="A5836">
      <v>42612.5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20" sId="4" odxf="1" dxf="1" numFmtId="27">
    <nc r="A5837">
      <v>42612.541666666664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21" sId="4" odxf="1" dxf="1" numFmtId="27">
    <nc r="A5838">
      <v>42612.583333333336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22" sId="4" odxf="1" dxf="1" numFmtId="27">
    <nc r="A5839">
      <v>42612.625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23" sId="4" odxf="1" dxf="1" numFmtId="27">
    <nc r="A5840">
      <v>42612.666666666664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24" sId="4" odxf="1" dxf="1" numFmtId="27">
    <nc r="A5841">
      <v>42612.708333333336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25" sId="4" odxf="1" dxf="1" numFmtId="27">
    <nc r="A5842">
      <v>42612.75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26" sId="4" odxf="1" dxf="1" numFmtId="27">
    <nc r="A5843">
      <v>42612.791666666664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27" sId="4" odxf="1" dxf="1" numFmtId="27">
    <nc r="A5844">
      <v>42612.833333333336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28" sId="4" odxf="1" dxf="1" numFmtId="27">
    <nc r="A5845">
      <v>42612.875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29" sId="4" odxf="1" dxf="1" numFmtId="27">
    <nc r="A5846">
      <v>42612.916666666664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30" sId="4" odxf="1" dxf="1" numFmtId="27">
    <nc r="A5847">
      <v>42612.958333333336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31" sId="4" odxf="1" dxf="1" numFmtId="27">
    <nc r="A5848">
      <v>42613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32" sId="4" odxf="1" dxf="1" numFmtId="27">
    <nc r="A5849">
      <v>42613.041666666664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33" sId="4" odxf="1" dxf="1" numFmtId="27">
    <nc r="A5850">
      <v>42613.083333333336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34" sId="4" odxf="1" dxf="1" numFmtId="27">
    <nc r="A5851">
      <v>42613.125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35" sId="4" odxf="1" dxf="1" numFmtId="27">
    <nc r="A5852">
      <v>42613.166666666664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36" sId="4" odxf="1" dxf="1" numFmtId="27">
    <nc r="A5853">
      <v>42613.208333333336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37" sId="4" odxf="1" dxf="1" numFmtId="27">
    <nc r="A5854">
      <v>42613.25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38" sId="4" odxf="1" dxf="1" numFmtId="27">
    <nc r="A5855">
      <v>42613.291666666664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39" sId="4" odxf="1" dxf="1" numFmtId="27">
    <nc r="A5856">
      <v>42613.333333333336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40" sId="4" odxf="1" dxf="1" numFmtId="27">
    <nc r="A5857">
      <v>42613.375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41" sId="4" odxf="1" dxf="1" numFmtId="27">
    <nc r="A5858">
      <v>42613.416666666664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42" sId="4" odxf="1" dxf="1" numFmtId="27">
    <nc r="A5859">
      <v>42613.458333333336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43" sId="4" odxf="1" dxf="1" numFmtId="27">
    <nc r="A5860">
      <v>42613.5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44" sId="4" odxf="1" dxf="1" numFmtId="27">
    <nc r="A5861">
      <v>42613.541666666664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45" sId="4" odxf="1" dxf="1" numFmtId="27">
    <nc r="A5862">
      <v>42613.583333333336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46" sId="4" odxf="1" dxf="1" numFmtId="27">
    <nc r="A5863">
      <v>42613.625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47" sId="4" odxf="1" dxf="1" numFmtId="27">
    <nc r="A5864">
      <v>42613.666666666664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48" sId="4" odxf="1" dxf="1" numFmtId="27">
    <nc r="A5865">
      <v>42613.708333333336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49" sId="4" odxf="1" dxf="1" numFmtId="27">
    <nc r="A5866">
      <v>42613.75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50" sId="4" odxf="1" dxf="1" numFmtId="27">
    <nc r="A5867">
      <v>42613.791666666664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51" sId="4" odxf="1" dxf="1" numFmtId="27">
    <nc r="A5868">
      <v>42613.833333333336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52" sId="4" odxf="1" dxf="1" numFmtId="27">
    <nc r="A5869">
      <v>42613.875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53" sId="4" odxf="1" dxf="1" numFmtId="27">
    <nc r="A5870">
      <v>42613.916666666664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54" sId="4" odxf="1" dxf="1" numFmtId="27">
    <nc r="A5871">
      <v>42613.958333333336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55" sId="4" odxf="1" dxf="1" numFmtId="27">
    <nc r="A5872">
      <v>42614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56" sId="4" odxf="1" dxf="1" numFmtId="27">
    <nc r="A5873">
      <v>42614.041666666664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57" sId="4" odxf="1" dxf="1" numFmtId="27">
    <nc r="A5874">
      <v>42614.083333333336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58" sId="4" odxf="1" dxf="1" numFmtId="27">
    <nc r="A5875">
      <v>42614.125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59" sId="4" odxf="1" dxf="1" numFmtId="27">
    <nc r="A5876">
      <v>42614.166666666664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60" sId="4" odxf="1" dxf="1" numFmtId="27">
    <nc r="A5877">
      <v>42614.208333333336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61" sId="4" odxf="1" dxf="1" numFmtId="27">
    <nc r="A5878">
      <v>42614.25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62" sId="4" odxf="1" dxf="1" numFmtId="27">
    <nc r="A5879">
      <v>42614.291666666664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63" sId="4" odxf="1" dxf="1" numFmtId="27">
    <nc r="A5880">
      <v>42614.333333333336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64" sId="4" odxf="1" dxf="1" numFmtId="27">
    <nc r="A5881">
      <v>42614.375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65" sId="4" odxf="1" dxf="1" numFmtId="27">
    <nc r="A5882">
      <v>42614.416666666664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66" sId="4" odxf="1" dxf="1" numFmtId="27">
    <nc r="A5883">
      <v>42614.458333333336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67" sId="4" odxf="1" dxf="1" numFmtId="27">
    <nc r="A5884">
      <v>42614.5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68" sId="4" odxf="1" dxf="1" numFmtId="27">
    <nc r="A5885">
      <v>42614.541666666664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69" sId="4" odxf="1" dxf="1" numFmtId="27">
    <nc r="A5886">
      <v>42614.583333333336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70" sId="4" odxf="1" dxf="1" numFmtId="27">
    <nc r="A5887">
      <v>42614.625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71" sId="4" odxf="1" dxf="1" numFmtId="27">
    <nc r="A5888">
      <v>42614.666666666664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72" sId="4" odxf="1" dxf="1" numFmtId="27">
    <nc r="A5889">
      <v>42614.708333333336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73" sId="4" odxf="1" dxf="1" numFmtId="27">
    <nc r="A5890">
      <v>42614.75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74" sId="4" odxf="1" dxf="1" numFmtId="27">
    <nc r="A5891">
      <v>42614.791666666664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75" sId="4" odxf="1" dxf="1" numFmtId="27">
    <nc r="A5892">
      <v>42614.833333333336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76" sId="4" odxf="1" dxf="1" numFmtId="27">
    <nc r="A5893">
      <v>42614.875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77" sId="4" odxf="1" dxf="1" numFmtId="27">
    <nc r="A5894">
      <v>42614.916666666664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78" sId="4" odxf="1" dxf="1" numFmtId="27">
    <nc r="A5895">
      <v>42614.958333333336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79" sId="4" odxf="1" dxf="1" numFmtId="27">
    <nc r="A5896">
      <v>42615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80" sId="4" odxf="1" dxf="1" numFmtId="27">
    <nc r="A5897">
      <v>42615.041666666664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81" sId="4" odxf="1" dxf="1" numFmtId="27">
    <nc r="A5898">
      <v>42615.083333333336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82" sId="4" odxf="1" dxf="1" numFmtId="27">
    <nc r="A5899">
      <v>42615.125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83" sId="4" odxf="1" dxf="1" numFmtId="27">
    <nc r="A5900">
      <v>42615.166666666664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84" sId="4" odxf="1" dxf="1" numFmtId="27">
    <nc r="A5901">
      <v>42615.208333333336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85" sId="4" odxf="1" dxf="1" numFmtId="27">
    <nc r="A5902">
      <v>42615.25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86" sId="4" odxf="1" dxf="1" numFmtId="27">
    <nc r="A5903">
      <v>42615.291666666664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87" sId="4" odxf="1" dxf="1" numFmtId="27">
    <nc r="A5904">
      <v>42615.333333333336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88" sId="4" odxf="1" dxf="1" numFmtId="27">
    <nc r="A5905">
      <v>42615.375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89" sId="4" odxf="1" dxf="1" numFmtId="27">
    <nc r="A5906">
      <v>42615.416666666664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90" sId="4" odxf="1" dxf="1" numFmtId="27">
    <nc r="A5907">
      <v>42615.458333333336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91" sId="4" odxf="1" dxf="1" numFmtId="27">
    <nc r="A5908">
      <v>42615.5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92" sId="4" odxf="1" dxf="1" numFmtId="27">
    <nc r="A5909">
      <v>42615.541666666664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93" sId="4" odxf="1" dxf="1" numFmtId="27">
    <nc r="A5910">
      <v>42615.583333333336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94" sId="4" odxf="1" dxf="1" numFmtId="27">
    <nc r="A5911">
      <v>42615.625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95" sId="4" odxf="1" dxf="1" numFmtId="27">
    <nc r="A5912">
      <v>42615.666666666664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96" sId="4" odxf="1" dxf="1" numFmtId="27">
    <nc r="A5913">
      <v>42615.708333333336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97" sId="4" odxf="1" dxf="1" numFmtId="27">
    <nc r="A5914">
      <v>42615.75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98" sId="4" odxf="1" dxf="1" numFmtId="27">
    <nc r="A5915">
      <v>42615.791666666664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899" sId="4" odxf="1" dxf="1" numFmtId="27">
    <nc r="A5916">
      <v>42615.833333333336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00" sId="4" odxf="1" dxf="1" numFmtId="27">
    <nc r="A5917">
      <v>42615.875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01" sId="4" odxf="1" dxf="1" numFmtId="27">
    <nc r="A5918">
      <v>42615.916666666664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02" sId="4" odxf="1" dxf="1" numFmtId="27">
    <nc r="A5919">
      <v>42615.958333333336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03" sId="4" odxf="1" dxf="1" numFmtId="27">
    <nc r="A5920">
      <v>42616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04" sId="4" odxf="1" dxf="1" numFmtId="27">
    <nc r="A5921">
      <v>42616.041666666664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05" sId="4" odxf="1" dxf="1" numFmtId="27">
    <nc r="A5922">
      <v>42616.083333333336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06" sId="4" odxf="1" dxf="1" numFmtId="27">
    <nc r="A5923">
      <v>42616.125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07" sId="4" odxf="1" dxf="1" numFmtId="27">
    <nc r="A5924">
      <v>42616.166666666664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08" sId="4" odxf="1" dxf="1" numFmtId="27">
    <nc r="A5925">
      <v>42616.208333333336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09" sId="4" odxf="1" dxf="1" numFmtId="27">
    <nc r="A5926">
      <v>42616.25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10" sId="4" odxf="1" dxf="1" numFmtId="27">
    <nc r="A5927">
      <v>42616.291666666664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11" sId="4" odxf="1" dxf="1" numFmtId="27">
    <nc r="A5928">
      <v>42616.333333333336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12" sId="4" odxf="1" dxf="1" numFmtId="27">
    <nc r="A5929">
      <v>42616.375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13" sId="4" odxf="1" dxf="1" numFmtId="27">
    <nc r="A5930">
      <v>42616.416666666664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14" sId="4" odxf="1" dxf="1" numFmtId="27">
    <nc r="A5931">
      <v>42616.458333333336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15" sId="4" odxf="1" dxf="1" numFmtId="27">
    <nc r="A5932">
      <v>42616.5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16" sId="4" odxf="1" dxf="1" numFmtId="27">
    <nc r="A5933">
      <v>42616.541666666664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17" sId="4" odxf="1" dxf="1" numFmtId="27">
    <nc r="A5934">
      <v>42616.583333333336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18" sId="4" odxf="1" dxf="1" numFmtId="27">
    <nc r="A5935">
      <v>42616.625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19" sId="4" odxf="1" dxf="1" numFmtId="27">
    <nc r="A5936">
      <v>42616.666666666664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20" sId="4" odxf="1" dxf="1" numFmtId="27">
    <nc r="A5937">
      <v>42616.708333333336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21" sId="4" odxf="1" dxf="1" numFmtId="27">
    <nc r="A5938">
      <v>42616.75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22" sId="4" odxf="1" dxf="1" numFmtId="27">
    <nc r="A5939">
      <v>42616.791666666664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23" sId="4" odxf="1" dxf="1" numFmtId="27">
    <nc r="A5940">
      <v>42616.833333333336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24" sId="4" odxf="1" dxf="1" numFmtId="27">
    <nc r="A5941">
      <v>42616.875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25" sId="4" odxf="1" dxf="1" numFmtId="27">
    <nc r="A5942">
      <v>42616.916666666664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26" sId="4" odxf="1" dxf="1" numFmtId="27">
    <nc r="A5943">
      <v>42616.958333333336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27" sId="4" odxf="1" dxf="1" numFmtId="27">
    <nc r="A5944">
      <v>42617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28" sId="4" odxf="1" dxf="1" numFmtId="27">
    <nc r="A5945">
      <v>42617.041666666664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29" sId="4" odxf="1" dxf="1" numFmtId="27">
    <nc r="A5946">
      <v>42617.083333333336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30" sId="4" odxf="1" dxf="1" numFmtId="27">
    <nc r="A5947">
      <v>42617.125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31" sId="4" odxf="1" dxf="1" numFmtId="27">
    <nc r="A5948">
      <v>42617.166666666664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32" sId="4" odxf="1" dxf="1" numFmtId="27">
    <nc r="A5949">
      <v>42617.208333333336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33" sId="4" odxf="1" dxf="1" numFmtId="27">
    <nc r="A5950">
      <v>42617.25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34" sId="4" odxf="1" dxf="1" numFmtId="27">
    <nc r="A5951">
      <v>42617.291666666664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35" sId="4" odxf="1" dxf="1" numFmtId="27">
    <nc r="A5952">
      <v>42617.333333333336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36" sId="4" odxf="1" dxf="1" numFmtId="27">
    <nc r="A5953">
      <v>42617.375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37" sId="4" odxf="1" dxf="1" numFmtId="27">
    <nc r="A5954">
      <v>42617.416666666664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38" sId="4" odxf="1" dxf="1" numFmtId="27">
    <nc r="A5955">
      <v>42617.458333333336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39" sId="4" odxf="1" dxf="1" numFmtId="27">
    <nc r="A5956">
      <v>42617.5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40" sId="4" odxf="1" dxf="1" numFmtId="27">
    <nc r="A5957">
      <v>42617.541666666664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41" sId="4" odxf="1" dxf="1" numFmtId="27">
    <nc r="A5958">
      <v>42617.583333333336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42" sId="4" odxf="1" dxf="1" numFmtId="27">
    <nc r="A5959">
      <v>42617.625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43" sId="4" odxf="1" dxf="1" numFmtId="27">
    <nc r="A5960">
      <v>42617.666666666664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44" sId="4" odxf="1" dxf="1" numFmtId="27">
    <nc r="A5961">
      <v>42617.708333333336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45" sId="4" odxf="1" dxf="1" numFmtId="27">
    <nc r="A5962">
      <v>42617.75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46" sId="4" odxf="1" dxf="1" numFmtId="27">
    <nc r="A5963">
      <v>42617.791666666664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47" sId="4" odxf="1" dxf="1" numFmtId="27">
    <nc r="A5964">
      <v>42617.833333333336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48" sId="4" odxf="1" dxf="1" numFmtId="27">
    <nc r="A5965">
      <v>42617.875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49" sId="4" odxf="1" dxf="1" numFmtId="27">
    <nc r="A5966">
      <v>42617.916666666664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50" sId="4" odxf="1" dxf="1" numFmtId="27">
    <nc r="A5967">
      <v>42617.958333333336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51" sId="4" odxf="1" dxf="1" numFmtId="27">
    <nc r="A5968">
      <v>42618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52" sId="4" odxf="1" dxf="1" numFmtId="27">
    <nc r="A5969">
      <v>42618.041666666664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53" sId="4" odxf="1" dxf="1" numFmtId="27">
    <nc r="A5970">
      <v>42618.083333333336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54" sId="4" odxf="1" dxf="1" numFmtId="27">
    <nc r="A5971">
      <v>42618.125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55" sId="4" odxf="1" dxf="1" numFmtId="27">
    <nc r="A5972">
      <v>42618.166666666664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56" sId="4" odxf="1" dxf="1" numFmtId="27">
    <nc r="A5973">
      <v>42618.208333333336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57" sId="4" odxf="1" dxf="1" numFmtId="27">
    <nc r="A5974">
      <v>42618.25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58" sId="4" odxf="1" dxf="1" numFmtId="27">
    <nc r="A5975">
      <v>42618.291666666664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59" sId="4" odxf="1" dxf="1" numFmtId="27">
    <nc r="A5976">
      <v>42618.333333333336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60" sId="4" odxf="1" dxf="1" numFmtId="27">
    <nc r="A5977">
      <v>42618.375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61" sId="4" odxf="1" dxf="1" numFmtId="27">
    <nc r="A5978">
      <v>42618.416666666664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62" sId="4" odxf="1" dxf="1" numFmtId="27">
    <nc r="A5979">
      <v>42618.458333333336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63" sId="4" odxf="1" dxf="1" numFmtId="27">
    <nc r="A5980">
      <v>42618.5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64" sId="4" odxf="1" dxf="1" numFmtId="27">
    <nc r="A5981">
      <v>42618.541666666664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65" sId="4" odxf="1" dxf="1" numFmtId="27">
    <nc r="A5982">
      <v>42618.583333333336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66" sId="4" odxf="1" dxf="1" numFmtId="27">
    <nc r="A5983">
      <v>42618.625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67" sId="4" odxf="1" dxf="1" numFmtId="27">
    <nc r="A5984">
      <v>42618.666666666664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68" sId="4" odxf="1" dxf="1" numFmtId="27">
    <nc r="A5985">
      <v>42618.708333333336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69" sId="4" odxf="1" dxf="1" numFmtId="27">
    <nc r="A5986">
      <v>42618.75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70" sId="4" odxf="1" dxf="1" numFmtId="27">
    <nc r="A5987">
      <v>42618.791666666664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71" sId="4" odxf="1" dxf="1" numFmtId="27">
    <nc r="A5988">
      <v>42618.833333333336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72" sId="4" odxf="1" dxf="1" numFmtId="27">
    <nc r="A5989">
      <v>42618.875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73" sId="4" odxf="1" dxf="1" numFmtId="27">
    <nc r="A5990">
      <v>42618.916666666664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74" sId="4" odxf="1" dxf="1" numFmtId="27">
    <nc r="A5991">
      <v>42618.958333333336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75" sId="4" odxf="1" dxf="1" numFmtId="27">
    <nc r="A5992">
      <v>42619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76" sId="4" odxf="1" dxf="1" numFmtId="27">
    <nc r="A5993">
      <v>42619.041666666664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77" sId="4" odxf="1" dxf="1" numFmtId="27">
    <nc r="A5994">
      <v>42619.083333333336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78" sId="4" odxf="1" dxf="1" numFmtId="27">
    <nc r="A5995">
      <v>42619.125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79" sId="4" odxf="1" dxf="1" numFmtId="27">
    <nc r="A5996">
      <v>42619.166666666664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80" sId="4" odxf="1" dxf="1" numFmtId="27">
    <nc r="A5997">
      <v>42619.208333333336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81" sId="4" odxf="1" dxf="1" numFmtId="27">
    <nc r="A5998">
      <v>42619.25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82" sId="4" odxf="1" dxf="1" numFmtId="27">
    <nc r="A5999">
      <v>42619.291666666664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83" sId="4" odxf="1" dxf="1" numFmtId="27">
    <nc r="A6000">
      <v>42619.333333333336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84" sId="4" odxf="1" dxf="1" numFmtId="27">
    <nc r="A6001">
      <v>42619.375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85" sId="4" odxf="1" dxf="1" numFmtId="27">
    <nc r="A6002">
      <v>42619.416666666664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86" sId="4" odxf="1" dxf="1" numFmtId="27">
    <nc r="A6003">
      <v>42619.458333333336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87" sId="4" odxf="1" dxf="1" numFmtId="27">
    <nc r="A6004">
      <v>42619.5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88" sId="4" odxf="1" dxf="1" numFmtId="27">
    <nc r="A6005">
      <v>42619.541666666664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89" sId="4" odxf="1" dxf="1" numFmtId="27">
    <nc r="A6006">
      <v>42619.583333333336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90" sId="4" odxf="1" dxf="1" numFmtId="27">
    <nc r="A6007">
      <v>42619.625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91" sId="4" odxf="1" dxf="1" numFmtId="27">
    <nc r="A6008">
      <v>42619.666666666664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92" sId="4" odxf="1" dxf="1" numFmtId="27">
    <nc r="A6009">
      <v>42619.708333333336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93" sId="4" odxf="1" dxf="1" numFmtId="27">
    <nc r="A6010">
      <v>42619.75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94" sId="4" odxf="1" dxf="1" numFmtId="27">
    <nc r="A6011">
      <v>42619.791666666664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95" sId="4" odxf="1" dxf="1" numFmtId="27">
    <nc r="A6012">
      <v>42619.833333333336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96" sId="4" odxf="1" dxf="1" numFmtId="27">
    <nc r="A6013">
      <v>42619.875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97" sId="4" odxf="1" dxf="1" numFmtId="27">
    <nc r="A6014">
      <v>42619.916666666664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98" sId="4" odxf="1" dxf="1" numFmtId="27">
    <nc r="A6015">
      <v>42619.958333333336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4999" sId="4" odxf="1" dxf="1" numFmtId="27">
    <nc r="A6016">
      <v>42620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00" sId="4" odxf="1" dxf="1" numFmtId="27">
    <nc r="A6017">
      <v>42620.041666666664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01" sId="4" odxf="1" dxf="1" numFmtId="27">
    <nc r="A6018">
      <v>42620.083333333336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02" sId="4" odxf="1" dxf="1" numFmtId="27">
    <nc r="A6019">
      <v>42620.125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03" sId="4" odxf="1" dxf="1" numFmtId="27">
    <nc r="A6020">
      <v>42620.166666666664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04" sId="4" odxf="1" dxf="1" numFmtId="27">
    <nc r="A6021">
      <v>42620.208333333336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05" sId="4" odxf="1" dxf="1" numFmtId="27">
    <nc r="A6022">
      <v>42620.25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06" sId="4" odxf="1" dxf="1" numFmtId="27">
    <nc r="A6023">
      <v>42620.291666666664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07" sId="4" odxf="1" dxf="1" numFmtId="27">
    <nc r="A6024">
      <v>42620.333333333336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08" sId="4" odxf="1" dxf="1" numFmtId="27">
    <nc r="A6025">
      <v>42620.375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09" sId="4" odxf="1" dxf="1" numFmtId="27">
    <nc r="A6026">
      <v>42620.416666666664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10" sId="4" odxf="1" dxf="1" numFmtId="27">
    <nc r="A6027">
      <v>42620.458333333336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11" sId="4" odxf="1" dxf="1" numFmtId="27">
    <nc r="A6028">
      <v>42620.5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12" sId="4" odxf="1" dxf="1" numFmtId="27">
    <nc r="A6029">
      <v>42620.541666666664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13" sId="4" odxf="1" dxf="1" numFmtId="27">
    <nc r="A6030">
      <v>42620.583333333336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14" sId="4" odxf="1" dxf="1" numFmtId="27">
    <nc r="A6031">
      <v>42620.625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15" sId="4" odxf="1" dxf="1" numFmtId="27">
    <nc r="A6032">
      <v>42620.666666666664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16" sId="4" odxf="1" dxf="1" numFmtId="27">
    <nc r="A6033">
      <v>42620.708333333336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17" sId="4" odxf="1" dxf="1" numFmtId="27">
    <nc r="A6034">
      <v>42620.75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18" sId="4" odxf="1" dxf="1" numFmtId="27">
    <nc r="A6035">
      <v>42620.791666666664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19" sId="4" odxf="1" dxf="1" numFmtId="27">
    <nc r="A6036">
      <v>42620.833333333336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20" sId="4" odxf="1" dxf="1" numFmtId="27">
    <nc r="A6037">
      <v>42620.875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21" sId="4" odxf="1" dxf="1" numFmtId="27">
    <nc r="A6038">
      <v>42620.916666666664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22" sId="4" odxf="1" dxf="1" numFmtId="27">
    <nc r="A6039">
      <v>42620.958333333336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23" sId="4" odxf="1" dxf="1" numFmtId="27">
    <nc r="A6040">
      <v>42621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24" sId="4" odxf="1" dxf="1" numFmtId="27">
    <nc r="A6041">
      <v>42621.041666666664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25" sId="4" odxf="1" dxf="1" numFmtId="27">
    <nc r="A6042">
      <v>42621.083333333336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26" sId="4" odxf="1" dxf="1" numFmtId="27">
    <nc r="A6043">
      <v>42621.125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27" sId="4" odxf="1" dxf="1" numFmtId="27">
    <nc r="A6044">
      <v>42621.166666666664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28" sId="4" odxf="1" dxf="1" numFmtId="27">
    <nc r="A6045">
      <v>42621.208333333336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29" sId="4" odxf="1" dxf="1" numFmtId="27">
    <nc r="A6046">
      <v>42621.25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30" sId="4" odxf="1" dxf="1" numFmtId="27">
    <nc r="A6047">
      <v>42621.291666666664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31" sId="4" odxf="1" dxf="1" numFmtId="27">
    <nc r="A6048">
      <v>42621.333333333336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32" sId="4" odxf="1" dxf="1" numFmtId="27">
    <nc r="A6049">
      <v>42621.375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33" sId="4" odxf="1" dxf="1" numFmtId="27">
    <nc r="A6050">
      <v>42621.416666666664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34" sId="4" odxf="1" dxf="1" numFmtId="27">
    <nc r="A6051">
      <v>42621.458333333336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35" sId="4" odxf="1" dxf="1" numFmtId="27">
    <nc r="A6052">
      <v>42621.5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36" sId="4" odxf="1" dxf="1" numFmtId="27">
    <nc r="A6053">
      <v>42621.541666666664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37" sId="4" odxf="1" dxf="1" numFmtId="27">
    <nc r="A6054">
      <v>42621.583333333336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38" sId="4" odxf="1" dxf="1" numFmtId="27">
    <nc r="A6055">
      <v>42621.625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39" sId="4" odxf="1" dxf="1" numFmtId="27">
    <nc r="A6056">
      <v>42621.666666666664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40" sId="4" odxf="1" dxf="1" numFmtId="27">
    <nc r="A6057">
      <v>42621.708333333336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41" sId="4" odxf="1" dxf="1" numFmtId="27">
    <nc r="A6058">
      <v>42621.75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42" sId="4" odxf="1" dxf="1" numFmtId="27">
    <nc r="A6059">
      <v>42621.791666666664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43" sId="4" odxf="1" dxf="1" numFmtId="27">
    <nc r="A6060">
      <v>42621.833333333336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44" sId="4" odxf="1" dxf="1" numFmtId="27">
    <nc r="A6061">
      <v>42621.875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45" sId="4" odxf="1" dxf="1" numFmtId="27">
    <nc r="A6062">
      <v>42621.916666666664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46" sId="4" odxf="1" dxf="1" numFmtId="27">
    <nc r="A6063">
      <v>42621.958333333336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47" sId="4" odxf="1" dxf="1" numFmtId="27">
    <nc r="A6064">
      <v>42622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48" sId="4" odxf="1" dxf="1" numFmtId="27">
    <nc r="A6065">
      <v>42622.041666666664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49" sId="4" odxf="1" dxf="1" numFmtId="27">
    <nc r="A6066">
      <v>42622.083333333336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50" sId="4" odxf="1" dxf="1" numFmtId="27">
    <nc r="A6067">
      <v>42622.125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51" sId="4" odxf="1" dxf="1" numFmtId="27">
    <nc r="A6068">
      <v>42622.166666666664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52" sId="4" odxf="1" dxf="1" numFmtId="27">
    <nc r="A6069">
      <v>42622.208333333336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53" sId="4" odxf="1" dxf="1" numFmtId="27">
    <nc r="A6070">
      <v>42622.25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54" sId="4" odxf="1" dxf="1" numFmtId="27">
    <nc r="A6071">
      <v>42622.291666666664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55" sId="4" odxf="1" dxf="1" numFmtId="27">
    <nc r="A6072">
      <v>42622.333333333336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56" sId="4" odxf="1" dxf="1" numFmtId="27">
    <nc r="A6073">
      <v>42622.375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57" sId="4" odxf="1" dxf="1" numFmtId="27">
    <nc r="A6074">
      <v>42622.416666666664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58" sId="4" odxf="1" dxf="1" numFmtId="27">
    <nc r="A6075">
      <v>42622.458333333336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59" sId="4" odxf="1" dxf="1" numFmtId="27">
    <nc r="A6076">
      <v>42622.5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60" sId="4" odxf="1" dxf="1" numFmtId="27">
    <nc r="A6077">
      <v>42622.541666666664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61" sId="4" odxf="1" dxf="1" numFmtId="27">
    <nc r="A6078">
      <v>42622.583333333336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62" sId="4" odxf="1" dxf="1" numFmtId="27">
    <nc r="A6079">
      <v>42622.625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63" sId="4" odxf="1" dxf="1" numFmtId="27">
    <nc r="A6080">
      <v>42622.666666666664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64" sId="4" odxf="1" dxf="1" numFmtId="27">
    <nc r="A6081">
      <v>42622.708333333336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65" sId="4" odxf="1" dxf="1" numFmtId="27">
    <nc r="A6082">
      <v>42622.75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66" sId="4" odxf="1" dxf="1" numFmtId="27">
    <nc r="A6083">
      <v>42622.791666666664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67" sId="4" odxf="1" dxf="1" numFmtId="27">
    <nc r="A6084">
      <v>42622.833333333336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68" sId="4" odxf="1" dxf="1" numFmtId="27">
    <nc r="A6085">
      <v>42622.875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69" sId="4" odxf="1" dxf="1" numFmtId="27">
    <nc r="A6086">
      <v>42622.916666666664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70" sId="4" odxf="1" dxf="1" numFmtId="27">
    <nc r="A6087">
      <v>42622.958333333336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71" sId="4" odxf="1" dxf="1" numFmtId="27">
    <nc r="A6088">
      <v>42623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72" sId="4" odxf="1" dxf="1" numFmtId="27">
    <nc r="A6089">
      <v>42623.041666666664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73" sId="4" odxf="1" dxf="1" numFmtId="27">
    <nc r="A6090">
      <v>42623.083333333336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74" sId="4" odxf="1" dxf="1" numFmtId="27">
    <nc r="A6091">
      <v>42623.125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75" sId="4" odxf="1" dxf="1" numFmtId="27">
    <nc r="A6092">
      <v>42623.166666666664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76" sId="4" odxf="1" dxf="1" numFmtId="27">
    <nc r="A6093">
      <v>42623.208333333336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77" sId="4" odxf="1" dxf="1" numFmtId="27">
    <nc r="A6094">
      <v>42623.25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78" sId="4" odxf="1" dxf="1" numFmtId="27">
    <nc r="A6095">
      <v>42623.291666666664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79" sId="4" odxf="1" dxf="1" numFmtId="27">
    <nc r="A6096">
      <v>42623.333333333336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80" sId="4" odxf="1" dxf="1" numFmtId="27">
    <nc r="A6097">
      <v>42623.375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81" sId="4" odxf="1" dxf="1" numFmtId="27">
    <nc r="A6098">
      <v>42623.416666666664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82" sId="4" odxf="1" dxf="1" numFmtId="27">
    <nc r="A6099">
      <v>42623.458333333336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83" sId="4" odxf="1" dxf="1" numFmtId="27">
    <nc r="A6100">
      <v>42623.5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84" sId="4" odxf="1" dxf="1" numFmtId="27">
    <nc r="A6101">
      <v>42623.541666666664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85" sId="4" odxf="1" dxf="1" numFmtId="27">
    <nc r="A6102">
      <v>42623.583333333336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86" sId="4" odxf="1" dxf="1" numFmtId="27">
    <nc r="A6103">
      <v>42623.625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87" sId="4" odxf="1" dxf="1" numFmtId="27">
    <nc r="A6104">
      <v>42623.666666666664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88" sId="4" odxf="1" dxf="1" numFmtId="27">
    <nc r="A6105">
      <v>42623.708333333336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89" sId="4" odxf="1" dxf="1" numFmtId="27">
    <nc r="A6106">
      <v>42623.75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90" sId="4" odxf="1" dxf="1" numFmtId="27">
    <nc r="A6107">
      <v>42623.791666666664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91" sId="4" odxf="1" dxf="1" numFmtId="27">
    <nc r="A6108">
      <v>42623.833333333336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92" sId="4" odxf="1" dxf="1" numFmtId="27">
    <nc r="A6109">
      <v>42623.875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93" sId="4" odxf="1" dxf="1" numFmtId="27">
    <nc r="A6110">
      <v>42623.916666666664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94" sId="4" odxf="1" dxf="1" numFmtId="27">
    <nc r="A6111">
      <v>42623.958333333336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95" sId="4" odxf="1" dxf="1" numFmtId="27">
    <nc r="A6112">
      <v>42624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96" sId="4" odxf="1" dxf="1" numFmtId="27">
    <nc r="A6113">
      <v>42624.041666666664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97" sId="4" odxf="1" dxf="1" numFmtId="27">
    <nc r="A6114">
      <v>42624.083333333336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98" sId="4" odxf="1" dxf="1" numFmtId="27">
    <nc r="A6115">
      <v>42624.125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099" sId="4" odxf="1" dxf="1" numFmtId="27">
    <nc r="A6116">
      <v>42624.166666666664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00" sId="4" odxf="1" dxf="1" numFmtId="27">
    <nc r="A6117">
      <v>42624.208333333336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01" sId="4" odxf="1" dxf="1" numFmtId="27">
    <nc r="A6118">
      <v>42624.25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02" sId="4" odxf="1" dxf="1" numFmtId="27">
    <nc r="A6119">
      <v>42624.291666666664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03" sId="4" odxf="1" dxf="1" numFmtId="27">
    <nc r="A6120">
      <v>42624.333333333336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04" sId="4" odxf="1" dxf="1" numFmtId="27">
    <nc r="A6121">
      <v>42624.375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05" sId="4" odxf="1" dxf="1" numFmtId="27">
    <nc r="A6122">
      <v>42624.416666666664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06" sId="4" odxf="1" dxf="1" numFmtId="27">
    <nc r="A6123">
      <v>42624.458333333336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07" sId="4" odxf="1" dxf="1" numFmtId="27">
    <nc r="A6124">
      <v>42624.5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08" sId="4" odxf="1" dxf="1" numFmtId="27">
    <nc r="A6125">
      <v>42624.541666666664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09" sId="4" odxf="1" dxf="1" numFmtId="27">
    <nc r="A6126">
      <v>42624.583333333336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10" sId="4" odxf="1" dxf="1" numFmtId="27">
    <nc r="A6127">
      <v>42624.625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11" sId="4" odxf="1" dxf="1" numFmtId="27">
    <nc r="A6128">
      <v>42624.666666666664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12" sId="4" odxf="1" dxf="1" numFmtId="27">
    <nc r="A6129">
      <v>42624.708333333336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13" sId="4" odxf="1" dxf="1" numFmtId="27">
    <nc r="A6130">
      <v>42624.75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14" sId="4" odxf="1" dxf="1" numFmtId="27">
    <nc r="A6131">
      <v>42624.791666666664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15" sId="4" odxf="1" dxf="1" numFmtId="27">
    <nc r="A6132">
      <v>42624.833333333336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16" sId="4" odxf="1" dxf="1" numFmtId="27">
    <nc r="A6133">
      <v>42624.875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17" sId="4" odxf="1" dxf="1" numFmtId="27">
    <nc r="A6134">
      <v>42624.916666666664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18" sId="4" odxf="1" dxf="1" numFmtId="27">
    <nc r="A6135">
      <v>42624.958333333336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19" sId="4" odxf="1" dxf="1" numFmtId="27">
    <nc r="A6136">
      <v>42625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20" sId="4" odxf="1" dxf="1" numFmtId="27">
    <nc r="A6137">
      <v>42625.041666666664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21" sId="4" odxf="1" dxf="1" numFmtId="27">
    <nc r="A6138">
      <v>42625.083333333336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22" sId="4" odxf="1" dxf="1" numFmtId="27">
    <nc r="A6139">
      <v>42625.125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23" sId="4" odxf="1" dxf="1" numFmtId="27">
    <nc r="A6140">
      <v>42625.166666666664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24" sId="4" odxf="1" dxf="1" numFmtId="27">
    <nc r="A6141">
      <v>42625.208333333336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25" sId="4" odxf="1" dxf="1" numFmtId="27">
    <nc r="A6142">
      <v>42625.25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26" sId="4" odxf="1" dxf="1" numFmtId="27">
    <nc r="A6143">
      <v>42625.291666666664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27" sId="4" odxf="1" dxf="1" numFmtId="27">
    <nc r="A6144">
      <v>42625.333333333336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28" sId="4" odxf="1" dxf="1" numFmtId="27">
    <nc r="A6145">
      <v>42625.375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29" sId="4" odxf="1" dxf="1" numFmtId="27">
    <nc r="A6146">
      <v>42625.416666666664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30" sId="4" odxf="1" dxf="1" numFmtId="27">
    <nc r="A6147">
      <v>42625.458333333336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31" sId="4" odxf="1" dxf="1" numFmtId="27">
    <nc r="A6148">
      <v>42625.5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32" sId="4" odxf="1" dxf="1" numFmtId="27">
    <nc r="A6149">
      <v>42625.541666666664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33" sId="4" odxf="1" dxf="1" numFmtId="27">
    <nc r="A6150">
      <v>42625.583333333336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34" sId="4" odxf="1" dxf="1" numFmtId="27">
    <nc r="A6151">
      <v>42625.625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35" sId="4" odxf="1" dxf="1" numFmtId="27">
    <nc r="A6152">
      <v>42625.666666666664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36" sId="4" odxf="1" dxf="1" numFmtId="27">
    <nc r="A6153">
      <v>42625.708333333336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37" sId="4" odxf="1" dxf="1" numFmtId="27">
    <nc r="A6154">
      <v>42625.75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38" sId="4" odxf="1" dxf="1" numFmtId="27">
    <nc r="A6155">
      <v>42625.791666666664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39" sId="4" odxf="1" dxf="1" numFmtId="27">
    <nc r="A6156">
      <v>42625.833333333336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40" sId="4" odxf="1" dxf="1" numFmtId="27">
    <nc r="A6157">
      <v>42625.875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41" sId="4" odxf="1" dxf="1" numFmtId="27">
    <nc r="A6158">
      <v>42625.916666666664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42" sId="4" odxf="1" dxf="1" numFmtId="27">
    <nc r="A6159">
      <v>42625.958333333336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43" sId="4" odxf="1" dxf="1" numFmtId="27">
    <nc r="A6160">
      <v>42626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44" sId="4" odxf="1" dxf="1" numFmtId="27">
    <nc r="A6161">
      <v>42626.041666666664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45" sId="4" odxf="1" dxf="1" numFmtId="27">
    <nc r="A6162">
      <v>42626.083333333336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46" sId="4" odxf="1" dxf="1" numFmtId="27">
    <nc r="A6163">
      <v>42626.125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47" sId="4" odxf="1" dxf="1" numFmtId="27">
    <nc r="A6164">
      <v>42626.166666666664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48" sId="4" odxf="1" dxf="1" numFmtId="27">
    <nc r="A6165">
      <v>42626.208333333336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49" sId="4" odxf="1" dxf="1" numFmtId="27">
    <nc r="A6166">
      <v>42626.25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50" sId="4" odxf="1" dxf="1" numFmtId="27">
    <nc r="A6167">
      <v>42626.291666666664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51" sId="4" odxf="1" dxf="1" numFmtId="27">
    <nc r="A6168">
      <v>42626.333333333336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52" sId="4" odxf="1" dxf="1" numFmtId="27">
    <nc r="A6169">
      <v>42626.375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53" sId="4" odxf="1" dxf="1" numFmtId="27">
    <nc r="A6170">
      <v>42626.416666666664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54" sId="4" odxf="1" dxf="1" numFmtId="27">
    <nc r="A6171">
      <v>42626.458333333336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55" sId="4" odxf="1" dxf="1" numFmtId="27">
    <nc r="A6172">
      <v>42626.5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56" sId="4" odxf="1" dxf="1" numFmtId="27">
    <nc r="A6173">
      <v>42626.541666666664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57" sId="4" odxf="1" dxf="1" numFmtId="27">
    <nc r="A6174">
      <v>42626.583333333336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58" sId="4" odxf="1" dxf="1" numFmtId="27">
    <nc r="A6175">
      <v>42626.625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59" sId="4" odxf="1" dxf="1" numFmtId="27">
    <nc r="A6176">
      <v>42626.666666666664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60" sId="4" odxf="1" dxf="1" numFmtId="27">
    <nc r="A6177">
      <v>42626.708333333336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61" sId="4" odxf="1" dxf="1" numFmtId="27">
    <nc r="A6178">
      <v>42626.75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62" sId="4" odxf="1" dxf="1" numFmtId="27">
    <nc r="A6179">
      <v>42626.791666666664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63" sId="4" odxf="1" dxf="1" numFmtId="27">
    <nc r="A6180">
      <v>42626.833333333336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64" sId="4" odxf="1" dxf="1" numFmtId="27">
    <nc r="A6181">
      <v>42626.875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65" sId="4" odxf="1" dxf="1" numFmtId="27">
    <nc r="A6182">
      <v>42626.916666666664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66" sId="4" odxf="1" dxf="1" numFmtId="27">
    <nc r="A6183">
      <v>42626.958333333336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67" sId="4" odxf="1" dxf="1" numFmtId="27">
    <nc r="A6184">
      <v>42627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68" sId="4" odxf="1" dxf="1" numFmtId="27">
    <nc r="A6185">
      <v>42627.041666666664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69" sId="4" odxf="1" dxf="1" numFmtId="27">
    <nc r="A6186">
      <v>42627.083333333336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70" sId="4" odxf="1" dxf="1" numFmtId="27">
    <nc r="A6187">
      <v>42627.125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71" sId="4" odxf="1" dxf="1" numFmtId="27">
    <nc r="A6188">
      <v>42627.166666666664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72" sId="4" odxf="1" dxf="1" numFmtId="27">
    <nc r="A6189">
      <v>42627.208333333336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73" sId="4" odxf="1" dxf="1" numFmtId="27">
    <nc r="A6190">
      <v>42627.25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74" sId="4" odxf="1" dxf="1" numFmtId="27">
    <nc r="A6191">
      <v>42627.291666666664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75" sId="4" odxf="1" dxf="1" numFmtId="27">
    <nc r="A6192">
      <v>42627.333333333336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76" sId="4" odxf="1" dxf="1" numFmtId="27">
    <nc r="A6193">
      <v>42627.375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77" sId="4" odxf="1" dxf="1" numFmtId="27">
    <nc r="A6194">
      <v>42627.416666666664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78" sId="4" odxf="1" dxf="1" numFmtId="27">
    <nc r="A6195">
      <v>42627.458333333336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79" sId="4" odxf="1" dxf="1" numFmtId="27">
    <nc r="A6196">
      <v>42627.5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80" sId="4" odxf="1" dxf="1" numFmtId="27">
    <nc r="A6197">
      <v>42627.541666666664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81" sId="4" odxf="1" dxf="1" numFmtId="27">
    <nc r="A6198">
      <v>42627.583333333336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82" sId="4" odxf="1" dxf="1" numFmtId="27">
    <nc r="A6199">
      <v>42627.625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83" sId="4" odxf="1" dxf="1" numFmtId="27">
    <nc r="A6200">
      <v>42627.666666666664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84" sId="4" odxf="1" dxf="1" numFmtId="27">
    <nc r="A6201">
      <v>42627.708333333336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85" sId="4" odxf="1" dxf="1" numFmtId="27">
    <nc r="A6202">
      <v>42627.75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86" sId="4" odxf="1" dxf="1" numFmtId="27">
    <nc r="A6203">
      <v>42627.791666666664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87" sId="4" odxf="1" dxf="1" numFmtId="27">
    <nc r="A6204">
      <v>42627.833333333336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88" sId="4" odxf="1" dxf="1" numFmtId="27">
    <nc r="A6205">
      <v>42627.875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89" sId="4" odxf="1" dxf="1" numFmtId="27">
    <nc r="A6206">
      <v>42627.916666666664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90" sId="4" odxf="1" dxf="1" numFmtId="27">
    <nc r="A6207">
      <v>42627.958333333336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91" sId="4" odxf="1" dxf="1" numFmtId="27">
    <nc r="A6208">
      <v>42628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92" sId="4" odxf="1" dxf="1" numFmtId="27">
    <nc r="A6209">
      <v>42628.041666666664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93" sId="4" odxf="1" dxf="1" numFmtId="27">
    <nc r="A6210">
      <v>42628.083333333336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94" sId="4" odxf="1" dxf="1" numFmtId="27">
    <nc r="A6211">
      <v>42628.125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95" sId="4" odxf="1" dxf="1" numFmtId="27">
    <nc r="A6212">
      <v>42628.166666666664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96" sId="4" odxf="1" dxf="1" numFmtId="27">
    <nc r="A6213">
      <v>42628.208333333336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97" sId="4" odxf="1" dxf="1" numFmtId="27">
    <nc r="A6214">
      <v>42628.25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98" sId="4" odxf="1" dxf="1" numFmtId="27">
    <nc r="A6215">
      <v>42628.291666666664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199" sId="4" odxf="1" dxf="1" numFmtId="27">
    <nc r="A6216">
      <v>42628.333333333336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00" sId="4" odxf="1" dxf="1" numFmtId="27">
    <nc r="A6217">
      <v>42628.375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01" sId="4" odxf="1" dxf="1" numFmtId="27">
    <nc r="A6218">
      <v>42628.416666666664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02" sId="4" odxf="1" dxf="1" numFmtId="27">
    <nc r="A6219">
      <v>42628.458333333336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03" sId="4" odxf="1" dxf="1" numFmtId="27">
    <nc r="A6220">
      <v>42628.5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04" sId="4" odxf="1" dxf="1" numFmtId="27">
    <nc r="A6221">
      <v>42628.541666666664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05" sId="4" odxf="1" dxf="1" numFmtId="27">
    <nc r="A6222">
      <v>42628.583333333336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06" sId="4" odxf="1" dxf="1" numFmtId="27">
    <nc r="A6223">
      <v>42628.625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07" sId="4" odxf="1" dxf="1" numFmtId="27">
    <nc r="A6224">
      <v>42628.666666666664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08" sId="4" odxf="1" dxf="1" numFmtId="27">
    <nc r="A6225">
      <v>42628.708333333336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09" sId="4" odxf="1" dxf="1" numFmtId="27">
    <nc r="A6226">
      <v>42628.75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10" sId="4" odxf="1" dxf="1" numFmtId="27">
    <nc r="A6227">
      <v>42628.791666666664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11" sId="4" odxf="1" dxf="1" numFmtId="27">
    <nc r="A6228">
      <v>42628.833333333336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12" sId="4" odxf="1" dxf="1" numFmtId="27">
    <nc r="A6229">
      <v>42628.875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13" sId="4" odxf="1" dxf="1" numFmtId="27">
    <nc r="A6230">
      <v>42628.916666666664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14" sId="4" odxf="1" dxf="1" numFmtId="27">
    <nc r="A6231">
      <v>42628.958333333336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15" sId="4" odxf="1" dxf="1" numFmtId="27">
    <nc r="A6232">
      <v>42629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16" sId="4" odxf="1" dxf="1" numFmtId="27">
    <nc r="A6233">
      <v>42629.041666666664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17" sId="4" odxf="1" dxf="1" numFmtId="27">
    <nc r="A6234">
      <v>42629.083333333336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18" sId="4" odxf="1" dxf="1" numFmtId="27">
    <nc r="A6235">
      <v>42629.125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19" sId="4" odxf="1" dxf="1" numFmtId="27">
    <nc r="A6236">
      <v>42629.166666666664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20" sId="4" odxf="1" dxf="1" numFmtId="27">
    <nc r="A6237">
      <v>42629.208333333336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21" sId="4" odxf="1" dxf="1" numFmtId="27">
    <nc r="A6238">
      <v>42629.25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22" sId="4" odxf="1" dxf="1" numFmtId="27">
    <nc r="A6239">
      <v>42629.291666666664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23" sId="4" odxf="1" dxf="1" numFmtId="27">
    <nc r="A6240">
      <v>42629.333333333336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24" sId="4" odxf="1" dxf="1" numFmtId="27">
    <nc r="A6241">
      <v>42629.375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25" sId="4" odxf="1" dxf="1" numFmtId="27">
    <nc r="A6242">
      <v>42629.416666666664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26" sId="4" odxf="1" dxf="1" numFmtId="27">
    <nc r="A6243">
      <v>42629.458333333336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27" sId="4" odxf="1" dxf="1" numFmtId="27">
    <nc r="A6244">
      <v>42629.5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28" sId="4" odxf="1" dxf="1" numFmtId="27">
    <nc r="A6245">
      <v>42629.541666666664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29" sId="4" odxf="1" dxf="1" numFmtId="27">
    <nc r="A6246">
      <v>42629.583333333336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30" sId="4" odxf="1" dxf="1" numFmtId="27">
    <nc r="A6247">
      <v>42629.625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31" sId="4" odxf="1" dxf="1" numFmtId="27">
    <nc r="A6248">
      <v>42629.666666666664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32" sId="4" odxf="1" dxf="1" numFmtId="27">
    <nc r="A6249">
      <v>42629.708333333336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33" sId="4" odxf="1" dxf="1" numFmtId="27">
    <nc r="A6250">
      <v>42629.75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34" sId="4" odxf="1" dxf="1" numFmtId="27">
    <nc r="A6251">
      <v>42629.791666666664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35" sId="4" odxf="1" dxf="1" numFmtId="27">
    <nc r="A6252">
      <v>42629.833333333336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36" sId="4" odxf="1" dxf="1" numFmtId="27">
    <nc r="A6253">
      <v>42629.875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37" sId="4" odxf="1" dxf="1" numFmtId="27">
    <nc r="A6254">
      <v>42629.916666666664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38" sId="4" odxf="1" dxf="1" numFmtId="27">
    <nc r="A6255">
      <v>42629.958333333336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39" sId="4" odxf="1" dxf="1" numFmtId="27">
    <nc r="A6256">
      <v>42630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40" sId="4" odxf="1" dxf="1" numFmtId="27">
    <nc r="A6257">
      <v>42630.041666666664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41" sId="4" odxf="1" dxf="1" numFmtId="27">
    <nc r="A6258">
      <v>42630.083333333336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42" sId="4" odxf="1" dxf="1" numFmtId="27">
    <nc r="A6259">
      <v>42630.125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43" sId="4" odxf="1" dxf="1" numFmtId="27">
    <nc r="A6260">
      <v>42630.166666666664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44" sId="4" odxf="1" dxf="1" numFmtId="27">
    <nc r="A6261">
      <v>42630.208333333336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45" sId="4" odxf="1" dxf="1" numFmtId="27">
    <nc r="A6262">
      <v>42630.25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46" sId="4" odxf="1" dxf="1" numFmtId="27">
    <nc r="A6263">
      <v>42630.291666666664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47" sId="4" odxf="1" dxf="1" numFmtId="27">
    <nc r="A6264">
      <v>42630.333333333336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48" sId="4" odxf="1" dxf="1" numFmtId="27">
    <nc r="A6265">
      <v>42630.375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49" sId="4" odxf="1" dxf="1" numFmtId="27">
    <nc r="A6266">
      <v>42630.416666666664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50" sId="4" odxf="1" dxf="1" numFmtId="27">
    <nc r="A6267">
      <v>42630.458333333336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51" sId="4" odxf="1" dxf="1" numFmtId="27">
    <nc r="A6268">
      <v>42630.5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52" sId="4" odxf="1" dxf="1" numFmtId="27">
    <nc r="A6269">
      <v>42630.541666666664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53" sId="4" odxf="1" dxf="1" numFmtId="27">
    <nc r="A6270">
      <v>42630.583333333336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54" sId="4" odxf="1" dxf="1" numFmtId="27">
    <nc r="A6271">
      <v>42630.625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55" sId="4" odxf="1" dxf="1" numFmtId="27">
    <nc r="A6272">
      <v>42630.666666666664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56" sId="4" odxf="1" dxf="1" numFmtId="27">
    <nc r="A6273">
      <v>42630.708333333336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57" sId="4" odxf="1" dxf="1" numFmtId="27">
    <nc r="A6274">
      <v>42630.75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58" sId="4" odxf="1" dxf="1" numFmtId="27">
    <nc r="A6275">
      <v>42630.791666666664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59" sId="4" odxf="1" dxf="1" numFmtId="27">
    <nc r="A6276">
      <v>42630.833333333336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60" sId="4" odxf="1" dxf="1" numFmtId="27">
    <nc r="A6277">
      <v>42630.875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61" sId="4" odxf="1" dxf="1" numFmtId="27">
    <nc r="A6278">
      <v>42630.916666666664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62" sId="4" odxf="1" dxf="1" numFmtId="27">
    <nc r="A6279">
      <v>42630.958333333336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63" sId="4" odxf="1" dxf="1" numFmtId="27">
    <nc r="A6280">
      <v>42631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64" sId="4" odxf="1" dxf="1" numFmtId="27">
    <nc r="A6281">
      <v>42631.041666666664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65" sId="4" odxf="1" dxf="1" numFmtId="27">
    <nc r="A6282">
      <v>42631.083333333336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66" sId="4" odxf="1" dxf="1" numFmtId="27">
    <nc r="A6283">
      <v>42631.125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67" sId="4" odxf="1" dxf="1" numFmtId="27">
    <nc r="A6284">
      <v>42631.166666666664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68" sId="4" odxf="1" dxf="1" numFmtId="27">
    <nc r="A6285">
      <v>42631.208333333336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69" sId="4" odxf="1" dxf="1" numFmtId="27">
    <nc r="A6286">
      <v>42631.25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70" sId="4" odxf="1" dxf="1" numFmtId="27">
    <nc r="A6287">
      <v>42631.291666666664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71" sId="4" odxf="1" dxf="1" numFmtId="27">
    <nc r="A6288">
      <v>42631.333333333336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72" sId="4" odxf="1" dxf="1" numFmtId="27">
    <nc r="A6289">
      <v>42631.375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73" sId="4" odxf="1" dxf="1" numFmtId="27">
    <nc r="A6290">
      <v>42631.416666666664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74" sId="4" odxf="1" dxf="1" numFmtId="27">
    <nc r="A6291">
      <v>42631.458333333336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75" sId="4" odxf="1" dxf="1" numFmtId="27">
    <nc r="A6292">
      <v>42631.5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76" sId="4" odxf="1" dxf="1" numFmtId="27">
    <nc r="A6293">
      <v>42631.541666666664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77" sId="4" odxf="1" dxf="1" numFmtId="27">
    <nc r="A6294">
      <v>42631.583333333336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78" sId="4" odxf="1" dxf="1" numFmtId="27">
    <nc r="A6295">
      <v>42631.625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79" sId="4" odxf="1" dxf="1" numFmtId="27">
    <nc r="A6296">
      <v>42631.666666666664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80" sId="4" odxf="1" dxf="1" numFmtId="27">
    <nc r="A6297">
      <v>42631.708333333336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81" sId="4" odxf="1" dxf="1" numFmtId="27">
    <nc r="A6298">
      <v>42631.75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82" sId="4" odxf="1" dxf="1" numFmtId="27">
    <nc r="A6299">
      <v>42631.791666666664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83" sId="4" odxf="1" dxf="1" numFmtId="27">
    <nc r="A6300">
      <v>42631.833333333336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84" sId="4" odxf="1" dxf="1" numFmtId="27">
    <nc r="A6301">
      <v>42631.875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85" sId="4" odxf="1" dxf="1" numFmtId="27">
    <nc r="A6302">
      <v>42631.916666666664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86" sId="4" odxf="1" dxf="1" numFmtId="27">
    <nc r="A6303">
      <v>42631.958333333336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87" sId="4" odxf="1" dxf="1" numFmtId="27">
    <nc r="A6304">
      <v>42632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88" sId="4" odxf="1" dxf="1" numFmtId="27">
    <nc r="A6305">
      <v>42632.041666666664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89" sId="4" odxf="1" dxf="1" numFmtId="27">
    <nc r="A6306">
      <v>42632.083333333336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90" sId="4" odxf="1" dxf="1" numFmtId="27">
    <nc r="A6307">
      <v>42632.125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91" sId="4" odxf="1" dxf="1" numFmtId="27">
    <nc r="A6308">
      <v>42632.166666666664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92" sId="4" odxf="1" dxf="1" numFmtId="27">
    <nc r="A6309">
      <v>42632.208333333336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93" sId="4" odxf="1" dxf="1" numFmtId="27">
    <nc r="A6310">
      <v>42632.25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94" sId="4" odxf="1" dxf="1" numFmtId="27">
    <nc r="A6311">
      <v>42632.291666666664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95" sId="4" odxf="1" dxf="1" numFmtId="27">
    <nc r="A6312">
      <v>42632.333333333336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96" sId="4" odxf="1" dxf="1" numFmtId="27">
    <nc r="A6313">
      <v>42632.375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97" sId="4" odxf="1" dxf="1" numFmtId="27">
    <nc r="A6314">
      <v>42632.416666666664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98" sId="4" odxf="1" dxf="1" numFmtId="27">
    <nc r="A6315">
      <v>42632.458333333336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299" sId="4" odxf="1" dxf="1" numFmtId="27">
    <nc r="A6316">
      <v>42632.5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00" sId="4" odxf="1" dxf="1" numFmtId="27">
    <nc r="A6317">
      <v>42632.541666666664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01" sId="4" odxf="1" dxf="1" numFmtId="27">
    <nc r="A6318">
      <v>42632.583333333336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02" sId="4" odxf="1" dxf="1" numFmtId="27">
    <nc r="A6319">
      <v>42632.625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03" sId="4" odxf="1" dxf="1" numFmtId="27">
    <nc r="A6320">
      <v>42632.666666666664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04" sId="4" odxf="1" dxf="1" numFmtId="27">
    <nc r="A6321">
      <v>42632.708333333336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05" sId="4" odxf="1" dxf="1" numFmtId="27">
    <nc r="A6322">
      <v>42632.75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06" sId="4" odxf="1" dxf="1" numFmtId="27">
    <nc r="A6323">
      <v>42632.791666666664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07" sId="4" odxf="1" dxf="1" numFmtId="27">
    <nc r="A6324">
      <v>42632.833333333336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08" sId="4" odxf="1" dxf="1" numFmtId="27">
    <nc r="A6325">
      <v>42632.875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09" sId="4" odxf="1" dxf="1" numFmtId="27">
    <nc r="A6326">
      <v>42632.916666666664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10" sId="4" odxf="1" dxf="1" numFmtId="27">
    <nc r="A6327">
      <v>42632.958333333336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11" sId="4" odxf="1" dxf="1" numFmtId="27">
    <nc r="A6328">
      <v>42633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12" sId="4" odxf="1" dxf="1" numFmtId="27">
    <nc r="A6329">
      <v>42633.041666666664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13" sId="4" odxf="1" dxf="1" numFmtId="27">
    <nc r="A6330">
      <v>42633.083333333336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14" sId="4" odxf="1" dxf="1" numFmtId="27">
    <nc r="A6331">
      <v>42633.125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15" sId="4" odxf="1" dxf="1" numFmtId="27">
    <nc r="A6332">
      <v>42633.166666666664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16" sId="4" odxf="1" dxf="1" numFmtId="27">
    <nc r="A6333">
      <v>42633.208333333336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17" sId="4" odxf="1" dxf="1" numFmtId="27">
    <nc r="A6334">
      <v>42633.25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18" sId="4" odxf="1" dxf="1" numFmtId="27">
    <nc r="A6335">
      <v>42633.291666666664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19" sId="4" odxf="1" dxf="1" numFmtId="27">
    <nc r="A6336">
      <v>42633.333333333336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20" sId="4" odxf="1" dxf="1" numFmtId="27">
    <nc r="A6337">
      <v>42633.375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21" sId="4" odxf="1" dxf="1" numFmtId="27">
    <nc r="A6338">
      <v>42633.416666666664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22" sId="4" odxf="1" dxf="1" numFmtId="27">
    <nc r="A6339">
      <v>42633.458333333336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23" sId="4" odxf="1" dxf="1" numFmtId="27">
    <nc r="A6340">
      <v>42633.5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24" sId="4" odxf="1" dxf="1" numFmtId="27">
    <nc r="A6341">
      <v>42633.541666666664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25" sId="4" odxf="1" dxf="1" numFmtId="27">
    <nc r="A6342">
      <v>42633.583333333336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26" sId="4" odxf="1" dxf="1" numFmtId="27">
    <nc r="A6343">
      <v>42633.625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27" sId="4" odxf="1" dxf="1" numFmtId="27">
    <nc r="A6344">
      <v>42633.666666666664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28" sId="4" odxf="1" dxf="1" numFmtId="27">
    <nc r="A6345">
      <v>42633.708333333336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29" sId="4" odxf="1" dxf="1" numFmtId="27">
    <nc r="A6346">
      <v>42633.75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30" sId="4" odxf="1" dxf="1" numFmtId="27">
    <nc r="A6347">
      <v>42633.791666666664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31" sId="4" odxf="1" dxf="1" numFmtId="27">
    <nc r="A6348">
      <v>42633.833333333336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32" sId="4" odxf="1" dxf="1" numFmtId="27">
    <nc r="A6349">
      <v>42633.875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33" sId="4" odxf="1" dxf="1" numFmtId="27">
    <nc r="A6350">
      <v>42633.916666666664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34" sId="4" odxf="1" dxf="1" numFmtId="27">
    <nc r="A6351">
      <v>42633.958333333336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35" sId="4" odxf="1" dxf="1" numFmtId="27">
    <nc r="A6352">
      <v>42634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36" sId="4" odxf="1" dxf="1" numFmtId="27">
    <nc r="A6353">
      <v>42634.041666666664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37" sId="4" odxf="1" dxf="1" numFmtId="27">
    <nc r="A6354">
      <v>42634.083333333336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38" sId="4" odxf="1" dxf="1" numFmtId="27">
    <nc r="A6355">
      <v>42634.125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39" sId="4" odxf="1" dxf="1" numFmtId="27">
    <nc r="A6356">
      <v>42634.166666666664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40" sId="4" odxf="1" dxf="1" numFmtId="27">
    <nc r="A6357">
      <v>42634.208333333336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41" sId="4" odxf="1" dxf="1" numFmtId="27">
    <nc r="A6358">
      <v>42634.25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42" sId="4" odxf="1" dxf="1" numFmtId="27">
    <nc r="A6359">
      <v>42634.291666666664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43" sId="4" odxf="1" dxf="1" numFmtId="27">
    <nc r="A6360">
      <v>42634.333333333336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44" sId="4" odxf="1" dxf="1" numFmtId="27">
    <nc r="A6361">
      <v>42634.375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45" sId="4" odxf="1" dxf="1" numFmtId="27">
    <nc r="A6362">
      <v>42634.416666666664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46" sId="4" odxf="1" dxf="1" numFmtId="27">
    <nc r="A6363">
      <v>42634.458333333336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47" sId="4" odxf="1" dxf="1" numFmtId="27">
    <nc r="A6364">
      <v>42634.5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48" sId="4" odxf="1" dxf="1" numFmtId="27">
    <nc r="A6365">
      <v>42634.541666666664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49" sId="4" odxf="1" dxf="1" numFmtId="27">
    <nc r="A6366">
      <v>42634.583333333336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50" sId="4" odxf="1" dxf="1" numFmtId="27">
    <nc r="A6367">
      <v>42634.625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51" sId="4" odxf="1" dxf="1" numFmtId="27">
    <nc r="A6368">
      <v>42634.666666666664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52" sId="4" odxf="1" dxf="1" numFmtId="27">
    <nc r="A6369">
      <v>42634.708333333336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53" sId="4" odxf="1" dxf="1" numFmtId="27">
    <nc r="A6370">
      <v>42634.75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54" sId="4" odxf="1" dxf="1" numFmtId="27">
    <nc r="A6371">
      <v>42634.791666666664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55" sId="4" odxf="1" dxf="1" numFmtId="27">
    <nc r="A6372">
      <v>42634.833333333336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56" sId="4" odxf="1" dxf="1" numFmtId="27">
    <nc r="A6373">
      <v>42634.875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57" sId="4" odxf="1" dxf="1" numFmtId="27">
    <nc r="A6374">
      <v>42634.916666666664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58" sId="4" odxf="1" dxf="1" numFmtId="27">
    <nc r="A6375">
      <v>42634.958333333336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59" sId="4" odxf="1" dxf="1" numFmtId="27">
    <nc r="A6376">
      <v>42635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60" sId="4" odxf="1" dxf="1" numFmtId="27">
    <nc r="A6377">
      <v>42635.041666666664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61" sId="4" odxf="1" dxf="1" numFmtId="27">
    <nc r="A6378">
      <v>42635.083333333336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62" sId="4" odxf="1" dxf="1" numFmtId="27">
    <nc r="A6379">
      <v>42635.125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63" sId="4" odxf="1" dxf="1" numFmtId="27">
    <nc r="A6380">
      <v>42635.166666666664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64" sId="4" odxf="1" dxf="1" numFmtId="27">
    <nc r="A6381">
      <v>42635.208333333336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65" sId="4" odxf="1" dxf="1" numFmtId="27">
    <nc r="A6382">
      <v>42635.25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66" sId="4" odxf="1" dxf="1" numFmtId="27">
    <nc r="A6383">
      <v>42635.291666666664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67" sId="4" odxf="1" dxf="1" numFmtId="27">
    <nc r="A6384">
      <v>42635.333333333336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68" sId="4" odxf="1" dxf="1" numFmtId="27">
    <nc r="A6385">
      <v>42635.375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69" sId="4" odxf="1" dxf="1" numFmtId="27">
    <nc r="A6386">
      <v>42635.416666666664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70" sId="4" odxf="1" dxf="1" numFmtId="27">
    <nc r="A6387">
      <v>42635.458333333336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71" sId="4" odxf="1" dxf="1" numFmtId="27">
    <nc r="A6388">
      <v>42635.5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72" sId="4" odxf="1" dxf="1" numFmtId="27">
    <nc r="A6389">
      <v>42635.541666666664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73" sId="4" odxf="1" dxf="1" numFmtId="27">
    <nc r="A6390">
      <v>42635.583333333336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74" sId="4" odxf="1" dxf="1" numFmtId="27">
    <nc r="A6391">
      <v>42635.625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75" sId="4" odxf="1" dxf="1" numFmtId="27">
    <nc r="A6392">
      <v>42635.666666666664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76" sId="4" odxf="1" dxf="1" numFmtId="27">
    <nc r="A6393">
      <v>42635.708333333336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77" sId="4" odxf="1" dxf="1" numFmtId="27">
    <nc r="A6394">
      <v>42635.75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78" sId="4" odxf="1" dxf="1" numFmtId="27">
    <nc r="A6395">
      <v>42635.791666666664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79" sId="4" odxf="1" dxf="1" numFmtId="27">
    <nc r="A6396">
      <v>42635.833333333336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80" sId="4" odxf="1" dxf="1" numFmtId="27">
    <nc r="A6397">
      <v>42635.875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81" sId="4" odxf="1" dxf="1" numFmtId="27">
    <nc r="A6398">
      <v>42635.916666666664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82" sId="4" odxf="1" dxf="1" numFmtId="27">
    <nc r="A6399">
      <v>42635.958333333336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83" sId="4" odxf="1" dxf="1" numFmtId="27">
    <nc r="A6400">
      <v>42636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84" sId="4" odxf="1" dxf="1" numFmtId="27">
    <nc r="A6401">
      <v>42636.041666666664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85" sId="4" odxf="1" dxf="1" numFmtId="27">
    <nc r="A6402">
      <v>42636.083333333336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86" sId="4" odxf="1" dxf="1" numFmtId="27">
    <nc r="A6403">
      <v>42636.125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87" sId="4" odxf="1" dxf="1" numFmtId="27">
    <nc r="A6404">
      <v>42636.166666666664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88" sId="4" odxf="1" dxf="1" numFmtId="27">
    <nc r="A6405">
      <v>42636.208333333336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89" sId="4" odxf="1" dxf="1" numFmtId="27">
    <nc r="A6406">
      <v>42636.25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90" sId="4" odxf="1" dxf="1" numFmtId="27">
    <nc r="A6407">
      <v>42636.291666666664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91" sId="4" odxf="1" dxf="1" numFmtId="27">
    <nc r="A6408">
      <v>42636.333333333336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92" sId="4" odxf="1" dxf="1" numFmtId="27">
    <nc r="A6409">
      <v>42636.375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93" sId="4" odxf="1" dxf="1" numFmtId="27">
    <nc r="A6410">
      <v>42636.416666666664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94" sId="4" odxf="1" dxf="1" numFmtId="27">
    <nc r="A6411">
      <v>42636.458333333336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95" sId="4" odxf="1" dxf="1" numFmtId="27">
    <nc r="A6412">
      <v>42636.5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96" sId="4" odxf="1" dxf="1" numFmtId="27">
    <nc r="A6413">
      <v>42636.541666666664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97" sId="4" odxf="1" dxf="1" numFmtId="27">
    <nc r="A6414">
      <v>42636.583333333336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98" sId="4" odxf="1" dxf="1" numFmtId="27">
    <nc r="A6415">
      <v>42636.625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399" sId="4" odxf="1" dxf="1" numFmtId="27">
    <nc r="A6416">
      <v>42636.666666666664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00" sId="4" odxf="1" dxf="1" numFmtId="27">
    <nc r="A6417">
      <v>42636.708333333336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01" sId="4" odxf="1" dxf="1" numFmtId="27">
    <nc r="A6418">
      <v>42636.75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02" sId="4" odxf="1" dxf="1" numFmtId="27">
    <nc r="A6419">
      <v>42636.791666666664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03" sId="4" odxf="1" dxf="1" numFmtId="27">
    <nc r="A6420">
      <v>42636.833333333336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04" sId="4" odxf="1" dxf="1" numFmtId="27">
    <nc r="A6421">
      <v>42636.875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05" sId="4" odxf="1" dxf="1" numFmtId="27">
    <nc r="A6422">
      <v>42636.916666666664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06" sId="4" odxf="1" dxf="1" numFmtId="27">
    <nc r="A6423">
      <v>42636.958333333336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07" sId="4" odxf="1" dxf="1" numFmtId="27">
    <nc r="A6424">
      <v>42637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08" sId="4" odxf="1" dxf="1" numFmtId="27">
    <nc r="A6425">
      <v>42637.041666666664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09" sId="4" odxf="1" dxf="1" numFmtId="27">
    <nc r="A6426">
      <v>42637.083333333336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10" sId="4" odxf="1" dxf="1" numFmtId="27">
    <nc r="A6427">
      <v>42637.125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11" sId="4" odxf="1" dxf="1" numFmtId="27">
    <nc r="A6428">
      <v>42637.166666666664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12" sId="4" odxf="1" dxf="1" numFmtId="27">
    <nc r="A6429">
      <v>42637.208333333336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13" sId="4" odxf="1" dxf="1" numFmtId="27">
    <nc r="A6430">
      <v>42637.25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14" sId="4" odxf="1" dxf="1" numFmtId="27">
    <nc r="A6431">
      <v>42637.291666666664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15" sId="4" odxf="1" dxf="1" numFmtId="27">
    <nc r="A6432">
      <v>42637.333333333336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16" sId="4" odxf="1" dxf="1" numFmtId="27">
    <nc r="A6433">
      <v>42637.375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17" sId="4" odxf="1" dxf="1" numFmtId="27">
    <nc r="A6434">
      <v>42637.416666666664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18" sId="4" odxf="1" dxf="1" numFmtId="27">
    <nc r="A6435">
      <v>42637.458333333336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19" sId="4" odxf="1" dxf="1" numFmtId="27">
    <nc r="A6436">
      <v>42637.5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20" sId="4" odxf="1" dxf="1" numFmtId="27">
    <nc r="A6437">
      <v>42637.541666666664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21" sId="4" odxf="1" dxf="1" numFmtId="27">
    <nc r="A6438">
      <v>42637.583333333336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22" sId="4" odxf="1" dxf="1" numFmtId="27">
    <nc r="A6439">
      <v>42637.625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23" sId="4" odxf="1" dxf="1" numFmtId="27">
    <nc r="A6440">
      <v>42637.666666666664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24" sId="4" odxf="1" dxf="1" numFmtId="27">
    <nc r="A6441">
      <v>42637.708333333336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25" sId="4" odxf="1" dxf="1" numFmtId="27">
    <nc r="A6442">
      <v>42637.75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26" sId="4" odxf="1" dxf="1" numFmtId="27">
    <nc r="A6443">
      <v>42637.791666666664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27" sId="4" odxf="1" dxf="1" numFmtId="27">
    <nc r="A6444">
      <v>42637.833333333336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28" sId="4" odxf="1" dxf="1" numFmtId="27">
    <nc r="A6445">
      <v>42637.875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29" sId="4" odxf="1" dxf="1" numFmtId="27">
    <nc r="A6446">
      <v>42637.916666666664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30" sId="4" odxf="1" dxf="1" numFmtId="27">
    <nc r="A6447">
      <v>42637.958333333336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31" sId="4" odxf="1" dxf="1" numFmtId="27">
    <nc r="A6448">
      <v>42638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32" sId="4" odxf="1" dxf="1" numFmtId="27">
    <nc r="A6449">
      <v>42638.041666666664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33" sId="4" odxf="1" dxf="1" numFmtId="27">
    <nc r="A6450">
      <v>42638.083333333336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34" sId="4" odxf="1" dxf="1" numFmtId="27">
    <nc r="A6451">
      <v>42638.125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35" sId="4" odxf="1" dxf="1" numFmtId="27">
    <nc r="A6452">
      <v>42638.166666666664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36" sId="4" odxf="1" dxf="1" numFmtId="27">
    <nc r="A6453">
      <v>42638.208333333336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37" sId="4" odxf="1" dxf="1" numFmtId="27">
    <nc r="A6454">
      <v>42638.25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38" sId="4" odxf="1" dxf="1" numFmtId="27">
    <nc r="A6455">
      <v>42638.291666666664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39" sId="4" odxf="1" dxf="1" numFmtId="27">
    <nc r="A6456">
      <v>42638.333333333336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40" sId="4" odxf="1" dxf="1" numFmtId="27">
    <nc r="A6457">
      <v>42638.375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41" sId="4" odxf="1" dxf="1" numFmtId="27">
    <nc r="A6458">
      <v>42638.416666666664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42" sId="4" odxf="1" dxf="1" numFmtId="27">
    <nc r="A6459">
      <v>42638.458333333336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43" sId="4" odxf="1" dxf="1" numFmtId="27">
    <nc r="A6460">
      <v>42638.5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44" sId="4" odxf="1" dxf="1" numFmtId="27">
    <nc r="A6461">
      <v>42638.541666666664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45" sId="4" odxf="1" dxf="1" numFmtId="27">
    <nc r="A6462">
      <v>42638.583333333336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46" sId="4" odxf="1" dxf="1" numFmtId="27">
    <nc r="A6463">
      <v>42638.625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47" sId="4" odxf="1" dxf="1" numFmtId="27">
    <nc r="A6464">
      <v>42638.666666666664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48" sId="4" odxf="1" dxf="1" numFmtId="27">
    <nc r="A6465">
      <v>42638.708333333336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49" sId="4" odxf="1" dxf="1" numFmtId="27">
    <nc r="A6466">
      <v>42638.75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50" sId="4" odxf="1" dxf="1" numFmtId="27">
    <nc r="A6467">
      <v>42638.791666666664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51" sId="4" odxf="1" dxf="1" numFmtId="27">
    <nc r="A6468">
      <v>42638.833333333336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52" sId="4" odxf="1" dxf="1" numFmtId="27">
    <nc r="A6469">
      <v>42638.875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53" sId="4" odxf="1" dxf="1" numFmtId="27">
    <nc r="A6470">
      <v>42638.916666666664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54" sId="4" odxf="1" dxf="1" numFmtId="27">
    <nc r="A6471">
      <v>42638.958333333336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55" sId="4" odxf="1" dxf="1" numFmtId="27">
    <nc r="A6472">
      <v>42639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56" sId="4" odxf="1" dxf="1" numFmtId="27">
    <nc r="A6473">
      <v>42639.041666666664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57" sId="4" odxf="1" dxf="1" numFmtId="27">
    <nc r="A6474">
      <v>42639.083333333336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58" sId="4" odxf="1" dxf="1" numFmtId="27">
    <nc r="A6475">
      <v>42639.125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59" sId="4" odxf="1" dxf="1" numFmtId="27">
    <nc r="A6476">
      <v>42639.166666666664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60" sId="4" odxf="1" dxf="1" numFmtId="27">
    <nc r="A6477">
      <v>42639.208333333336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61" sId="4" odxf="1" dxf="1" numFmtId="27">
    <nc r="A6478">
      <v>42639.25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62" sId="4" odxf="1" dxf="1" numFmtId="27">
    <nc r="A6479">
      <v>42639.291666666664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63" sId="4" odxf="1" dxf="1" numFmtId="27">
    <nc r="A6480">
      <v>42639.333333333336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64" sId="4" odxf="1" dxf="1" numFmtId="27">
    <nc r="A6481">
      <v>42639.375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65" sId="4" odxf="1" dxf="1" numFmtId="27">
    <nc r="A6482">
      <v>42639.416666666664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66" sId="4" odxf="1" dxf="1" numFmtId="27">
    <nc r="A6483">
      <v>42639.458333333336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67" sId="4" odxf="1" dxf="1" numFmtId="27">
    <nc r="A6484">
      <v>42639.5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68" sId="4" odxf="1" dxf="1" numFmtId="27">
    <nc r="A6485">
      <v>42639.541666666664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69" sId="4" odxf="1" dxf="1" numFmtId="27">
    <nc r="A6486">
      <v>42639.583333333336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70" sId="4" odxf="1" dxf="1" numFmtId="27">
    <nc r="A6487">
      <v>42639.625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71" sId="4" odxf="1" dxf="1" numFmtId="27">
    <nc r="A6488">
      <v>42639.666666666664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72" sId="4" odxf="1" dxf="1" numFmtId="27">
    <nc r="A6489">
      <v>42639.708333333336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73" sId="4" odxf="1" dxf="1" numFmtId="27">
    <nc r="A6490">
      <v>42639.75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74" sId="4" odxf="1" dxf="1" numFmtId="27">
    <nc r="A6491">
      <v>42639.791666666664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75" sId="4" odxf="1" dxf="1" numFmtId="27">
    <nc r="A6492">
      <v>42639.833333333336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76" sId="4" odxf="1" dxf="1" numFmtId="27">
    <nc r="A6493">
      <v>42639.875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77" sId="4" odxf="1" dxf="1" numFmtId="27">
    <nc r="A6494">
      <v>42639.916666666664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78" sId="4" odxf="1" dxf="1" numFmtId="27">
    <nc r="A6495">
      <v>42639.958333333336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79" sId="4" odxf="1" dxf="1" numFmtId="27">
    <nc r="A6496">
      <v>42640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80" sId="4" odxf="1" dxf="1" numFmtId="27">
    <nc r="A6497">
      <v>42640.041666666664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81" sId="4" odxf="1" dxf="1" numFmtId="27">
    <nc r="A6498">
      <v>42640.083333333336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82" sId="4" odxf="1" dxf="1" numFmtId="27">
    <nc r="A6499">
      <v>42640.125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83" sId="4" odxf="1" dxf="1" numFmtId="27">
    <nc r="A6500">
      <v>42640.166666666664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84" sId="4" odxf="1" dxf="1" numFmtId="27">
    <nc r="A6501">
      <v>42640.208333333336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85" sId="4" odxf="1" dxf="1" numFmtId="27">
    <nc r="A6502">
      <v>42640.25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86" sId="4" odxf="1" dxf="1" numFmtId="27">
    <nc r="A6503">
      <v>42640.291666666664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87" sId="4" odxf="1" dxf="1" numFmtId="27">
    <nc r="A6504">
      <v>42640.333333333336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88" sId="4" odxf="1" dxf="1" numFmtId="27">
    <nc r="A6505">
      <v>42640.375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89" sId="4" odxf="1" dxf="1" numFmtId="27">
    <nc r="A6506">
      <v>42640.416666666664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90" sId="4" odxf="1" dxf="1" numFmtId="27">
    <nc r="A6507">
      <v>42640.458333333336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91" sId="4" odxf="1" dxf="1" numFmtId="27">
    <nc r="A6508">
      <v>42640.5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92" sId="4" odxf="1" dxf="1" numFmtId="27">
    <nc r="A6509">
      <v>42640.541666666664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93" sId="4" odxf="1" dxf="1" numFmtId="27">
    <nc r="A6510">
      <v>42640.583333333336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94" sId="4" odxf="1" dxf="1" numFmtId="27">
    <nc r="A6511">
      <v>42640.625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95" sId="4" odxf="1" dxf="1" numFmtId="27">
    <nc r="A6512">
      <v>42640.666666666664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96" sId="4" odxf="1" dxf="1" numFmtId="27">
    <nc r="A6513">
      <v>42640.708333333336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97" sId="4" odxf="1" dxf="1" numFmtId="27">
    <nc r="A6514">
      <v>42640.75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98" sId="4" odxf="1" dxf="1" numFmtId="27">
    <nc r="A6515">
      <v>42640.791666666664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499" sId="4" odxf="1" dxf="1" numFmtId="27">
    <nc r="A6516">
      <v>42640.833333333336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00" sId="4" odxf="1" dxf="1" numFmtId="27">
    <nc r="A6517">
      <v>42640.875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01" sId="4" odxf="1" dxf="1" numFmtId="27">
    <nc r="A6518">
      <v>42640.916666666664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02" sId="4" odxf="1" dxf="1" numFmtId="27">
    <nc r="A6519">
      <v>42640.958333333336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03" sId="4" odxf="1" dxf="1" numFmtId="27">
    <nc r="A6520">
      <v>42641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04" sId="4" odxf="1" dxf="1" numFmtId="27">
    <nc r="A6521">
      <v>42641.041666666664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05" sId="4" odxf="1" dxf="1" numFmtId="27">
    <nc r="A6522">
      <v>42641.083333333336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06" sId="4" odxf="1" dxf="1" numFmtId="27">
    <nc r="A6523">
      <v>42641.125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07" sId="4" odxf="1" dxf="1" numFmtId="27">
    <nc r="A6524">
      <v>42641.166666666664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08" sId="4" odxf="1" dxf="1" numFmtId="27">
    <nc r="A6525">
      <v>42641.208333333336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09" sId="4" odxf="1" dxf="1" numFmtId="27">
    <nc r="A6526">
      <v>42641.25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10" sId="4" odxf="1" dxf="1" numFmtId="27">
    <nc r="A6527">
      <v>42641.291666666664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11" sId="4" odxf="1" dxf="1" numFmtId="27">
    <nc r="A6528">
      <v>42641.333333333336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12" sId="4" odxf="1" dxf="1" numFmtId="27">
    <nc r="A6529">
      <v>42641.375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13" sId="4" odxf="1" dxf="1" numFmtId="27">
    <nc r="A6530">
      <v>42641.416666666664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14" sId="4" odxf="1" dxf="1" numFmtId="27">
    <nc r="A6531">
      <v>42641.458333333336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15" sId="4" odxf="1" dxf="1" numFmtId="27">
    <nc r="A6532">
      <v>42641.5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16" sId="4" odxf="1" dxf="1" numFmtId="27">
    <nc r="A6533">
      <v>42641.541666666664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17" sId="4" odxf="1" dxf="1" numFmtId="27">
    <nc r="A6534">
      <v>42641.583333333336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18" sId="4" odxf="1" dxf="1" numFmtId="27">
    <nc r="A6535">
      <v>42641.625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19" sId="4" odxf="1" dxf="1" numFmtId="27">
    <nc r="A6536">
      <v>42641.666666666664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20" sId="4" odxf="1" dxf="1" numFmtId="27">
    <nc r="A6537">
      <v>42641.708333333336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21" sId="4" odxf="1" dxf="1" numFmtId="27">
    <nc r="A6538">
      <v>42641.75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22" sId="4" odxf="1" dxf="1" numFmtId="27">
    <nc r="A6539">
      <v>42641.791666666664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23" sId="4" odxf="1" dxf="1" numFmtId="27">
    <nc r="A6540">
      <v>42641.833333333336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24" sId="4" odxf="1" dxf="1" numFmtId="27">
    <nc r="A6541">
      <v>42641.875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25" sId="4" odxf="1" dxf="1" numFmtId="27">
    <nc r="A6542">
      <v>42641.916666666664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26" sId="4" odxf="1" dxf="1" numFmtId="27">
    <nc r="A6543">
      <v>42641.958333333336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27" sId="4" odxf="1" dxf="1" numFmtId="27">
    <nc r="A6544">
      <v>42642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28" sId="4" odxf="1" dxf="1" numFmtId="27">
    <nc r="A6545">
      <v>42642.041666666664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29" sId="4" odxf="1" dxf="1" numFmtId="27">
    <nc r="A6546">
      <v>42642.083333333336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30" sId="4" odxf="1" dxf="1" numFmtId="27">
    <nc r="A6547">
      <v>42642.125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31" sId="4" odxf="1" dxf="1" numFmtId="27">
    <nc r="A6548">
      <v>42642.166666666664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32" sId="4" odxf="1" dxf="1" numFmtId="27">
    <nc r="A6549">
      <v>42642.208333333336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33" sId="4" odxf="1" dxf="1" numFmtId="27">
    <nc r="A6550">
      <v>42642.25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34" sId="4" odxf="1" dxf="1" numFmtId="27">
    <nc r="A6551">
      <v>42642.291666666664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35" sId="4" odxf="1" dxf="1" numFmtId="27">
    <nc r="A6552">
      <v>42642.333333333336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36" sId="4" odxf="1" dxf="1" numFmtId="27">
    <nc r="A6553">
      <v>42642.375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37" sId="4" odxf="1" dxf="1" numFmtId="27">
    <nc r="A6554">
      <v>42642.416666666664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38" sId="4" odxf="1" dxf="1" numFmtId="27">
    <nc r="A6555">
      <v>42642.458333333336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39" sId="4" odxf="1" dxf="1" numFmtId="27">
    <nc r="A6556">
      <v>42642.5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40" sId="4" odxf="1" dxf="1" numFmtId="27">
    <nc r="A6557">
      <v>42642.541666666664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41" sId="4" odxf="1" dxf="1" numFmtId="27">
    <nc r="A6558">
      <v>42642.583333333336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42" sId="4" odxf="1" dxf="1" numFmtId="27">
    <nc r="A6559">
      <v>42642.625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43" sId="4" odxf="1" dxf="1" numFmtId="27">
    <nc r="A6560">
      <v>42642.666666666664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44" sId="4" odxf="1" dxf="1" numFmtId="27">
    <nc r="A6561">
      <v>42642.708333333336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45" sId="4" odxf="1" dxf="1" numFmtId="27">
    <nc r="A6562">
      <v>42642.75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46" sId="4" odxf="1" dxf="1" numFmtId="27">
    <nc r="A6563">
      <v>42642.791666666664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47" sId="4" odxf="1" dxf="1" numFmtId="27">
    <nc r="A6564">
      <v>42642.833333333336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48" sId="4" odxf="1" dxf="1" numFmtId="27">
    <nc r="A6565">
      <v>42642.875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49" sId="4" odxf="1" dxf="1" numFmtId="27">
    <nc r="A6566">
      <v>42642.916666666664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50" sId="4" odxf="1" dxf="1" numFmtId="27">
    <nc r="A6567">
      <v>42642.958333333336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51" sId="4" odxf="1" dxf="1" numFmtId="27">
    <nc r="A6568">
      <v>42643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52" sId="4" odxf="1" dxf="1" numFmtId="27">
    <nc r="A6569">
      <v>42643.041666666664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53" sId="4" odxf="1" dxf="1" numFmtId="27">
    <nc r="A6570">
      <v>42643.083333333336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54" sId="4" odxf="1" dxf="1" numFmtId="27">
    <nc r="A6571">
      <v>42643.125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55" sId="4" odxf="1" dxf="1" numFmtId="27">
    <nc r="A6572">
      <v>42643.166666666664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56" sId="4" odxf="1" dxf="1" numFmtId="27">
    <nc r="A6573">
      <v>42643.208333333336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57" sId="4" odxf="1" dxf="1" numFmtId="27">
    <nc r="A6574">
      <v>42643.25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58" sId="4" odxf="1" dxf="1" numFmtId="27">
    <nc r="A6575">
      <v>42643.291666666664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59" sId="4" odxf="1" dxf="1" numFmtId="27">
    <nc r="A6576">
      <v>42643.333333333336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60" sId="4" odxf="1" dxf="1" numFmtId="27">
    <nc r="A6577">
      <v>42643.375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61" sId="4" odxf="1" dxf="1" numFmtId="27">
    <nc r="A6578">
      <v>42643.416666666664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62" sId="4" odxf="1" dxf="1" numFmtId="27">
    <nc r="A6579">
      <v>42643.458333333336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63" sId="4" odxf="1" dxf="1" numFmtId="27">
    <nc r="A6580">
      <v>42643.5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64" sId="4" odxf="1" dxf="1" numFmtId="27">
    <nc r="A6581">
      <v>42643.541666666664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65" sId="4" odxf="1" dxf="1" numFmtId="27">
    <nc r="A6582">
      <v>42643.583333333336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66" sId="4" odxf="1" dxf="1" numFmtId="27">
    <nc r="A6583">
      <v>42643.625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67" sId="4" odxf="1" dxf="1" numFmtId="27">
    <nc r="A6584">
      <v>42643.666666666664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68" sId="4" odxf="1" dxf="1" numFmtId="27">
    <nc r="A6585">
      <v>42643.708333333336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69" sId="4" odxf="1" dxf="1" numFmtId="27">
    <nc r="A6586">
      <v>42643.75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70" sId="4" odxf="1" dxf="1" numFmtId="27">
    <nc r="A6587">
      <v>42643.791666666664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71" sId="4" odxf="1" dxf="1" numFmtId="27">
    <nc r="A6588">
      <v>42643.833333333336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72" sId="4" odxf="1" dxf="1" numFmtId="27">
    <nc r="A6589">
      <v>42643.875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73" sId="4" odxf="1" dxf="1" numFmtId="27">
    <nc r="A6590">
      <v>42643.916666666664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74" sId="4" odxf="1" dxf="1" numFmtId="27">
    <nc r="A6591">
      <v>42643.958333333336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75" sId="4" odxf="1" dxf="1" numFmtId="27">
    <nc r="A6592">
      <v>42644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76" sId="4" odxf="1" dxf="1" numFmtId="27">
    <nc r="A6593">
      <v>42644.041666666664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77" sId="4" odxf="1" dxf="1" numFmtId="27">
    <nc r="A6594">
      <v>42644.083333333336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78" sId="4" odxf="1" dxf="1" numFmtId="27">
    <nc r="A6595">
      <v>42644.125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79" sId="4" odxf="1" dxf="1" numFmtId="27">
    <nc r="A6596">
      <v>42644.166666666664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80" sId="4" odxf="1" dxf="1" numFmtId="27">
    <nc r="A6597">
      <v>42644.208333333336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81" sId="4" odxf="1" dxf="1" numFmtId="27">
    <nc r="A6598">
      <v>42644.25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82" sId="4" odxf="1" dxf="1" numFmtId="27">
    <nc r="A6599">
      <v>42644.291666666664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83" sId="4" odxf="1" dxf="1" numFmtId="27">
    <nc r="A6600">
      <v>42644.333333333336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84" sId="4" odxf="1" dxf="1" numFmtId="27">
    <nc r="A6601">
      <v>42644.375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85" sId="4" odxf="1" dxf="1" numFmtId="27">
    <nc r="A6602">
      <v>42644.416666666664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86" sId="4" odxf="1" dxf="1" numFmtId="27">
    <nc r="A6603">
      <v>42644.458333333336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87" sId="4" odxf="1" dxf="1" numFmtId="27">
    <nc r="A6604">
      <v>42644.5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88" sId="4" odxf="1" dxf="1" numFmtId="27">
    <nc r="A6605">
      <v>42644.541666666664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89" sId="4" odxf="1" dxf="1" numFmtId="27">
    <nc r="A6606">
      <v>42644.583333333336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90" sId="4" odxf="1" dxf="1" numFmtId="27">
    <nc r="A6607">
      <v>42644.625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91" sId="4" odxf="1" dxf="1" numFmtId="27">
    <nc r="A6608">
      <v>42644.666666666664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92" sId="4" odxf="1" dxf="1" numFmtId="27">
    <nc r="A6609">
      <v>42644.708333333336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93" sId="4" odxf="1" dxf="1" numFmtId="27">
    <nc r="A6610">
      <v>42644.75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94" sId="4" odxf="1" dxf="1" numFmtId="27">
    <nc r="A6611">
      <v>42644.791666666664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95" sId="4" odxf="1" dxf="1" numFmtId="27">
    <nc r="A6612">
      <v>42644.833333333336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96" sId="4" odxf="1" dxf="1" numFmtId="27">
    <nc r="A6613">
      <v>42644.875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97" sId="4" odxf="1" dxf="1" numFmtId="27">
    <nc r="A6614">
      <v>42644.916666666664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98" sId="4" odxf="1" dxf="1" numFmtId="27">
    <nc r="A6615">
      <v>42644.958333333336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599" sId="4" odxf="1" dxf="1" numFmtId="27">
    <nc r="A6616">
      <v>42645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00" sId="4" odxf="1" dxf="1" numFmtId="27">
    <nc r="A6617">
      <v>42645.041666666664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01" sId="4" odxf="1" dxf="1" numFmtId="27">
    <nc r="A6618">
      <v>42645.083333333336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02" sId="4" odxf="1" dxf="1" numFmtId="27">
    <nc r="A6619">
      <v>42645.125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03" sId="4" odxf="1" dxf="1" numFmtId="27">
    <nc r="A6620">
      <v>42645.166666666664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04" sId="4" odxf="1" dxf="1" numFmtId="27">
    <nc r="A6621">
      <v>42645.208333333336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05" sId="4" odxf="1" dxf="1" numFmtId="27">
    <nc r="A6622">
      <v>42645.25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06" sId="4" odxf="1" dxf="1" numFmtId="27">
    <nc r="A6623">
      <v>42645.291666666664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07" sId="4" odxf="1" dxf="1" numFmtId="27">
    <nc r="A6624">
      <v>42645.333333333336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08" sId="4" odxf="1" dxf="1" numFmtId="27">
    <nc r="A6625">
      <v>42645.375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09" sId="4" odxf="1" dxf="1" numFmtId="27">
    <nc r="A6626">
      <v>42645.416666666664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10" sId="4" odxf="1" dxf="1" numFmtId="27">
    <nc r="A6627">
      <v>42645.458333333336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11" sId="4" odxf="1" dxf="1" numFmtId="27">
    <nc r="A6628">
      <v>42645.5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12" sId="4" odxf="1" dxf="1" numFmtId="27">
    <nc r="A6629">
      <v>42645.541666666664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13" sId="4" odxf="1" dxf="1" numFmtId="27">
    <nc r="A6630">
      <v>42645.583333333336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14" sId="4" odxf="1" dxf="1" numFmtId="27">
    <nc r="A6631">
      <v>42645.625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15" sId="4" odxf="1" dxf="1" numFmtId="27">
    <nc r="A6632">
      <v>42645.666666666664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16" sId="4" odxf="1" dxf="1" numFmtId="27">
    <nc r="A6633">
      <v>42645.708333333336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17" sId="4" odxf="1" dxf="1" numFmtId="27">
    <nc r="A6634">
      <v>42645.75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18" sId="4" odxf="1" dxf="1" numFmtId="27">
    <nc r="A6635">
      <v>42645.791666666664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19" sId="4" odxf="1" dxf="1" numFmtId="27">
    <nc r="A6636">
      <v>42645.833333333336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20" sId="4" odxf="1" dxf="1" numFmtId="27">
    <nc r="A6637">
      <v>42645.875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21" sId="4" odxf="1" dxf="1" numFmtId="27">
    <nc r="A6638">
      <v>42645.916666666664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22" sId="4" odxf="1" dxf="1" numFmtId="27">
    <nc r="A6639">
      <v>42645.958333333336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23" sId="4" odxf="1" dxf="1" numFmtId="27">
    <nc r="A6640">
      <v>42646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24" sId="4" odxf="1" dxf="1" numFmtId="27">
    <nc r="A6641">
      <v>42646.041666666664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25" sId="4" odxf="1" dxf="1" numFmtId="27">
    <nc r="A6642">
      <v>42646.083333333336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26" sId="4" odxf="1" dxf="1" numFmtId="27">
    <nc r="A6643">
      <v>42646.125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27" sId="4" odxf="1" dxf="1" numFmtId="27">
    <nc r="A6644">
      <v>42646.166666666664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28" sId="4" odxf="1" dxf="1" numFmtId="27">
    <nc r="A6645">
      <v>42646.208333333336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29" sId="4" odxf="1" dxf="1" numFmtId="27">
    <nc r="A6646">
      <v>42646.25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30" sId="4" odxf="1" dxf="1" numFmtId="27">
    <nc r="A6647">
      <v>42646.291666666664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31" sId="4" odxf="1" dxf="1" numFmtId="27">
    <nc r="A6648">
      <v>42646.333333333336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32" sId="4" odxf="1" dxf="1" numFmtId="27">
    <nc r="A6649">
      <v>42646.375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33" sId="4" odxf="1" dxf="1" numFmtId="27">
    <nc r="A6650">
      <v>42646.416666666664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34" sId="4" odxf="1" dxf="1" numFmtId="27">
    <nc r="A6651">
      <v>42646.458333333336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35" sId="4" odxf="1" dxf="1" numFmtId="27">
    <nc r="A6652">
      <v>42646.5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36" sId="4" odxf="1" dxf="1" numFmtId="27">
    <nc r="A6653">
      <v>42646.541666666664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37" sId="4" odxf="1" dxf="1" numFmtId="27">
    <nc r="A6654">
      <v>42646.583333333336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38" sId="4" odxf="1" dxf="1" numFmtId="27">
    <nc r="A6655">
      <v>42646.625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39" sId="4" odxf="1" dxf="1" numFmtId="27">
    <nc r="A6656">
      <v>42646.666666666664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40" sId="4" odxf="1" dxf="1" numFmtId="27">
    <nc r="A6657">
      <v>42646.708333333336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41" sId="4" odxf="1" dxf="1" numFmtId="27">
    <nc r="A6658">
      <v>42646.75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42" sId="4" odxf="1" dxf="1" numFmtId="27">
    <nc r="A6659">
      <v>42646.791666666664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43" sId="4" odxf="1" dxf="1" numFmtId="27">
    <nc r="A6660">
      <v>42646.833333333336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44" sId="4" odxf="1" dxf="1" numFmtId="27">
    <nc r="A6661">
      <v>42646.875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45" sId="4" odxf="1" dxf="1" numFmtId="27">
    <nc r="A6662">
      <v>42646.916666666664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46" sId="4" odxf="1" dxf="1" numFmtId="27">
    <nc r="A6663">
      <v>42646.958333333336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47" sId="4" odxf="1" dxf="1" numFmtId="27">
    <nc r="A6664">
      <v>42647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48" sId="4" odxf="1" dxf="1" numFmtId="27">
    <nc r="A6665">
      <v>42647.041666666664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49" sId="4" odxf="1" dxf="1" numFmtId="27">
    <nc r="A6666">
      <v>42647.083333333336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50" sId="4" odxf="1" dxf="1" numFmtId="27">
    <nc r="A6667">
      <v>42647.125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51" sId="4" odxf="1" dxf="1" numFmtId="27">
    <nc r="A6668">
      <v>42647.166666666664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52" sId="4" odxf="1" dxf="1" numFmtId="27">
    <nc r="A6669">
      <v>42647.208333333336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53" sId="4" odxf="1" dxf="1" numFmtId="27">
    <nc r="A6670">
      <v>42647.25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54" sId="4" odxf="1" dxf="1" numFmtId="27">
    <nc r="A6671">
      <v>42647.291666666664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55" sId="4" odxf="1" dxf="1" numFmtId="27">
    <nc r="A6672">
      <v>42647.333333333336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56" sId="4" odxf="1" dxf="1" numFmtId="27">
    <nc r="A6673">
      <v>42647.375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57" sId="4" odxf="1" dxf="1" numFmtId="27">
    <nc r="A6674">
      <v>42647.416666666664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58" sId="4" odxf="1" dxf="1" numFmtId="27">
    <nc r="A6675">
      <v>42647.458333333336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59" sId="4" odxf="1" dxf="1" numFmtId="27">
    <nc r="A6676">
      <v>42647.5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60" sId="4" odxf="1" dxf="1" numFmtId="27">
    <nc r="A6677">
      <v>42647.541666666664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61" sId="4" odxf="1" dxf="1" numFmtId="27">
    <nc r="A6678">
      <v>42647.583333333336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62" sId="4" odxf="1" dxf="1" numFmtId="27">
    <nc r="A6679">
      <v>42647.625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63" sId="4" odxf="1" dxf="1" numFmtId="27">
    <nc r="A6680">
      <v>42647.666666666664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64" sId="4" odxf="1" dxf="1" numFmtId="27">
    <nc r="A6681">
      <v>42647.708333333336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65" sId="4" odxf="1" dxf="1" numFmtId="27">
    <nc r="A6682">
      <v>42647.75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66" sId="4" odxf="1" dxf="1" numFmtId="27">
    <nc r="A6683">
      <v>42647.791666666664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67" sId="4" odxf="1" dxf="1" numFmtId="27">
    <nc r="A6684">
      <v>42647.833333333336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68" sId="4" odxf="1" dxf="1" numFmtId="27">
    <nc r="A6685">
      <v>42647.875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69" sId="4" odxf="1" dxf="1" numFmtId="27">
    <nc r="A6686">
      <v>42647.916666666664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70" sId="4" odxf="1" dxf="1" numFmtId="27">
    <nc r="A6687">
      <v>42647.958333333336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71" sId="4" odxf="1" dxf="1" numFmtId="27">
    <nc r="A6688">
      <v>42648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72" sId="4" odxf="1" dxf="1" numFmtId="27">
    <nc r="A6689">
      <v>42648.041666666664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73" sId="4" odxf="1" dxf="1" numFmtId="27">
    <nc r="A6690">
      <v>42648.083333333336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74" sId="4" odxf="1" dxf="1" numFmtId="27">
    <nc r="A6691">
      <v>42648.125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75" sId="4" odxf="1" dxf="1" numFmtId="27">
    <nc r="A6692">
      <v>42648.166666666664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76" sId="4" odxf="1" dxf="1" numFmtId="27">
    <nc r="A6693">
      <v>42648.208333333336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77" sId="4" odxf="1" dxf="1" numFmtId="27">
    <nc r="A6694">
      <v>42648.25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78" sId="4" odxf="1" dxf="1" numFmtId="27">
    <nc r="A6695">
      <v>42648.291666666664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79" sId="4" odxf="1" dxf="1" numFmtId="27">
    <nc r="A6696">
      <v>42648.333333333336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80" sId="4" odxf="1" dxf="1" numFmtId="27">
    <nc r="A6697">
      <v>42648.375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81" sId="4" odxf="1" dxf="1" numFmtId="27">
    <nc r="A6698">
      <v>42648.416666666664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82" sId="4" odxf="1" dxf="1" numFmtId="27">
    <nc r="A6699">
      <v>42648.458333333336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83" sId="4" odxf="1" dxf="1" numFmtId="27">
    <nc r="A6700">
      <v>42648.5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84" sId="4" odxf="1" dxf="1" numFmtId="27">
    <nc r="A6701">
      <v>42648.541666666664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85" sId="4" odxf="1" dxf="1" numFmtId="27">
    <nc r="A6702">
      <v>42648.583333333336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86" sId="4" odxf="1" dxf="1" numFmtId="27">
    <nc r="A6703">
      <v>42648.625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87" sId="4" odxf="1" dxf="1" numFmtId="27">
    <nc r="A6704">
      <v>42648.666666666664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88" sId="4" odxf="1" dxf="1" numFmtId="27">
    <nc r="A6705">
      <v>42648.708333333336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89" sId="4" odxf="1" dxf="1" numFmtId="27">
    <nc r="A6706">
      <v>42648.75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90" sId="4" odxf="1" dxf="1" numFmtId="27">
    <nc r="A6707">
      <v>42648.791666666664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91" sId="4" odxf="1" dxf="1" numFmtId="27">
    <nc r="A6708">
      <v>42648.833333333336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92" sId="4" odxf="1" dxf="1" numFmtId="27">
    <nc r="A6709">
      <v>42648.875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93" sId="4" odxf="1" dxf="1" numFmtId="27">
    <nc r="A6710">
      <v>42648.916666666664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94" sId="4" odxf="1" dxf="1" numFmtId="27">
    <nc r="A6711">
      <v>42648.958333333336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95" sId="4" odxf="1" dxf="1" numFmtId="27">
    <nc r="A6712">
      <v>42649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96" sId="4" odxf="1" dxf="1" numFmtId="27">
    <nc r="A6713">
      <v>42649.041666666664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97" sId="4" odxf="1" dxf="1" numFmtId="27">
    <nc r="A6714">
      <v>42649.083333333336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98" sId="4" odxf="1" dxf="1" numFmtId="27">
    <nc r="A6715">
      <v>42649.125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699" sId="4" odxf="1" dxf="1" numFmtId="27">
    <nc r="A6716">
      <v>42649.166666666664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00" sId="4" odxf="1" dxf="1" numFmtId="27">
    <nc r="A6717">
      <v>42649.208333333336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01" sId="4" odxf="1" dxf="1" numFmtId="27">
    <nc r="A6718">
      <v>42649.25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02" sId="4" odxf="1" dxf="1" numFmtId="27">
    <nc r="A6719">
      <v>42649.291666666664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03" sId="4" odxf="1" dxf="1" numFmtId="27">
    <nc r="A6720">
      <v>42649.333333333336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04" sId="4" odxf="1" dxf="1" numFmtId="27">
    <nc r="A6721">
      <v>42649.375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05" sId="4" odxf="1" dxf="1" numFmtId="27">
    <nc r="A6722">
      <v>42649.416666666664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06" sId="4" odxf="1" dxf="1" numFmtId="27">
    <nc r="A6723">
      <v>42649.458333333336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07" sId="4" odxf="1" dxf="1" numFmtId="27">
    <nc r="A6724">
      <v>42649.5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08" sId="4" odxf="1" dxf="1" numFmtId="27">
    <nc r="A6725">
      <v>42649.541666666664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09" sId="4" odxf="1" dxf="1" numFmtId="27">
    <nc r="A6726">
      <v>42649.583333333336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10" sId="4" odxf="1" dxf="1" numFmtId="27">
    <nc r="A6727">
      <v>42649.625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11" sId="4" odxf="1" dxf="1" numFmtId="27">
    <nc r="A6728">
      <v>42649.666666666664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12" sId="4" odxf="1" dxf="1" numFmtId="27">
    <nc r="A6729">
      <v>42649.708333333336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13" sId="4" odxf="1" dxf="1" numFmtId="27">
    <nc r="A6730">
      <v>42649.75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14" sId="4" odxf="1" dxf="1" numFmtId="27">
    <nc r="A6731">
      <v>42649.791666666664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15" sId="4" odxf="1" dxf="1" numFmtId="27">
    <nc r="A6732">
      <v>42649.833333333336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16" sId="4" odxf="1" dxf="1" numFmtId="27">
    <nc r="A6733">
      <v>42649.875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17" sId="4" odxf="1" dxf="1" numFmtId="27">
    <nc r="A6734">
      <v>42649.916666666664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18" sId="4" odxf="1" dxf="1" numFmtId="27">
    <nc r="A6735">
      <v>42649.958333333336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19" sId="4" odxf="1" dxf="1" numFmtId="27">
    <nc r="A6736">
      <v>42650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20" sId="4" odxf="1" dxf="1" numFmtId="27">
    <nc r="A6737">
      <v>42650.041666666664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21" sId="4" odxf="1" dxf="1" numFmtId="27">
    <nc r="A6738">
      <v>42650.083333333336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22" sId="4" odxf="1" dxf="1" numFmtId="27">
    <nc r="A6739">
      <v>42650.125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23" sId="4" odxf="1" dxf="1" numFmtId="27">
    <nc r="A6740">
      <v>42650.166666666664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24" sId="4" odxf="1" dxf="1" numFmtId="27">
    <nc r="A6741">
      <v>42650.208333333336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25" sId="4" odxf="1" dxf="1" numFmtId="27">
    <nc r="A6742">
      <v>42650.25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26" sId="4" odxf="1" dxf="1" numFmtId="27">
    <nc r="A6743">
      <v>42650.291666666664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27" sId="4" odxf="1" dxf="1" numFmtId="27">
    <nc r="A6744">
      <v>42650.333333333336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28" sId="4" odxf="1" dxf="1" numFmtId="27">
    <nc r="A6745">
      <v>42650.375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29" sId="4" odxf="1" dxf="1" numFmtId="27">
    <nc r="A6746">
      <v>42650.416666666664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30" sId="4" odxf="1" dxf="1" numFmtId="27">
    <nc r="A6747">
      <v>42650.458333333336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31" sId="4" odxf="1" dxf="1" numFmtId="27">
    <nc r="A6748">
      <v>42650.5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32" sId="4" odxf="1" dxf="1" numFmtId="27">
    <nc r="A6749">
      <v>42650.541666666664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33" sId="4" odxf="1" dxf="1" numFmtId="27">
    <nc r="A6750">
      <v>42650.583333333336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34" sId="4" odxf="1" dxf="1" numFmtId="27">
    <nc r="A6751">
      <v>42650.625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35" sId="4" odxf="1" dxf="1" numFmtId="27">
    <nc r="A6752">
      <v>42650.666666666664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36" sId="4" odxf="1" dxf="1" numFmtId="27">
    <nc r="A6753">
      <v>42650.708333333336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37" sId="4" odxf="1" dxf="1" numFmtId="27">
    <nc r="A6754">
      <v>42650.75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38" sId="4" odxf="1" dxf="1" numFmtId="27">
    <nc r="A6755">
      <v>42650.791666666664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39" sId="4" odxf="1" dxf="1" numFmtId="27">
    <nc r="A6756">
      <v>42650.833333333336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40" sId="4" odxf="1" dxf="1" numFmtId="27">
    <nc r="A6757">
      <v>42650.875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41" sId="4" odxf="1" dxf="1" numFmtId="27">
    <nc r="A6758">
      <v>42650.916666666664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42" sId="4" odxf="1" dxf="1" numFmtId="27">
    <nc r="A6759">
      <v>42650.958333333336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43" sId="4" odxf="1" dxf="1" numFmtId="27">
    <nc r="A6760">
      <v>42651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44" sId="4" odxf="1" dxf="1" numFmtId="27">
    <nc r="A6761">
      <v>42651.041666666664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45" sId="4" odxf="1" dxf="1" numFmtId="27">
    <nc r="A6762">
      <v>42651.083333333336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46" sId="4" odxf="1" dxf="1" numFmtId="27">
    <nc r="A6763">
      <v>42651.125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47" sId="4" odxf="1" dxf="1" numFmtId="27">
    <nc r="A6764">
      <v>42651.166666666664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48" sId="4" odxf="1" dxf="1" numFmtId="27">
    <nc r="A6765">
      <v>42651.208333333336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49" sId="4" odxf="1" dxf="1" numFmtId="27">
    <nc r="A6766">
      <v>42651.25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50" sId="4" odxf="1" dxf="1" numFmtId="27">
    <nc r="A6767">
      <v>42651.291666666664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51" sId="4" odxf="1" dxf="1" numFmtId="27">
    <nc r="A6768">
      <v>42651.333333333336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52" sId="4" odxf="1" dxf="1" numFmtId="27">
    <nc r="A6769">
      <v>42651.375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53" sId="4" odxf="1" dxf="1" numFmtId="27">
    <nc r="A6770">
      <v>42651.416666666664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54" sId="4" odxf="1" dxf="1" numFmtId="27">
    <nc r="A6771">
      <v>42651.458333333336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55" sId="4" odxf="1" dxf="1" numFmtId="27">
    <nc r="A6772">
      <v>42651.5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56" sId="4" odxf="1" dxf="1" numFmtId="27">
    <nc r="A6773">
      <v>42651.541666666664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57" sId="4" odxf="1" dxf="1" numFmtId="27">
    <nc r="A6774">
      <v>42651.583333333336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58" sId="4" odxf="1" dxf="1" numFmtId="27">
    <nc r="A6775">
      <v>42651.625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59" sId="4" odxf="1" dxf="1" numFmtId="27">
    <nc r="A6776">
      <v>42651.666666666664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60" sId="4" odxf="1" dxf="1" numFmtId="27">
    <nc r="A6777">
      <v>42651.708333333336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61" sId="4" odxf="1" dxf="1" numFmtId="27">
    <nc r="A6778">
      <v>42651.75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62" sId="4" odxf="1" dxf="1" numFmtId="27">
    <nc r="A6779">
      <v>42651.791666666664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63" sId="4" odxf="1" dxf="1" numFmtId="27">
    <nc r="A6780">
      <v>42651.833333333336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64" sId="4" odxf="1" dxf="1" numFmtId="27">
    <nc r="A6781">
      <v>42651.875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65" sId="4" odxf="1" dxf="1" numFmtId="27">
    <nc r="A6782">
      <v>42651.916666666664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66" sId="4" odxf="1" dxf="1" numFmtId="27">
    <nc r="A6783">
      <v>42651.958333333336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67" sId="4" odxf="1" dxf="1" numFmtId="27">
    <nc r="A6784">
      <v>42652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68" sId="4" odxf="1" dxf="1" numFmtId="27">
    <nc r="A6785">
      <v>42652.041666666664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69" sId="4" odxf="1" dxf="1" numFmtId="27">
    <nc r="A6786">
      <v>42652.083333333336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70" sId="4" odxf="1" dxf="1" numFmtId="27">
    <nc r="A6787">
      <v>42652.125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71" sId="4" odxf="1" dxf="1" numFmtId="27">
    <nc r="A6788">
      <v>42652.166666666664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72" sId="4" odxf="1" dxf="1" numFmtId="27">
    <nc r="A6789">
      <v>42652.208333333336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73" sId="4" odxf="1" dxf="1" numFmtId="27">
    <nc r="A6790">
      <v>42652.25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74" sId="4" odxf="1" dxf="1" numFmtId="27">
    <nc r="A6791">
      <v>42652.291666666664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75" sId="4" odxf="1" dxf="1" numFmtId="27">
    <nc r="A6792">
      <v>42652.333333333336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76" sId="4" odxf="1" dxf="1" numFmtId="27">
    <nc r="A6793">
      <v>42652.375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77" sId="4" odxf="1" dxf="1" numFmtId="27">
    <nc r="A6794">
      <v>42652.416666666664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78" sId="4" odxf="1" dxf="1" numFmtId="27">
    <nc r="A6795">
      <v>42652.458333333336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79" sId="4" odxf="1" dxf="1" numFmtId="27">
    <nc r="A6796">
      <v>42652.5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80" sId="4" odxf="1" dxf="1" numFmtId="27">
    <nc r="A6797">
      <v>42652.541666666664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81" sId="4" odxf="1" dxf="1" numFmtId="27">
    <nc r="A6798">
      <v>42652.583333333336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82" sId="4" odxf="1" dxf="1" numFmtId="27">
    <nc r="A6799">
      <v>42652.625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83" sId="4" odxf="1" dxf="1" numFmtId="27">
    <nc r="A6800">
      <v>42652.666666666664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84" sId="4" odxf="1" dxf="1" numFmtId="27">
    <nc r="A6801">
      <v>42652.708333333336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85" sId="4" odxf="1" dxf="1" numFmtId="27">
    <nc r="A6802">
      <v>42652.75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86" sId="4" odxf="1" dxf="1" numFmtId="27">
    <nc r="A6803">
      <v>42652.791666666664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87" sId="4" odxf="1" dxf="1" numFmtId="27">
    <nc r="A6804">
      <v>42652.833333333336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88" sId="4" odxf="1" dxf="1" numFmtId="27">
    <nc r="A6805">
      <v>42652.875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89" sId="4" odxf="1" dxf="1" numFmtId="27">
    <nc r="A6806">
      <v>42652.916666666664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90" sId="4" odxf="1" dxf="1" numFmtId="27">
    <nc r="A6807">
      <v>42652.958333333336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91" sId="4" odxf="1" dxf="1" numFmtId="27">
    <nc r="A6808">
      <v>42653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92" sId="4" odxf="1" dxf="1" numFmtId="27">
    <nc r="A6809">
      <v>42653.041666666664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93" sId="4" odxf="1" dxf="1" numFmtId="27">
    <nc r="A6810">
      <v>42653.083333333336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94" sId="4" odxf="1" dxf="1" numFmtId="27">
    <nc r="A6811">
      <v>42653.125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95" sId="4" odxf="1" dxf="1" numFmtId="27">
    <nc r="A6812">
      <v>42653.166666666664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96" sId="4" odxf="1" dxf="1" numFmtId="27">
    <nc r="A6813">
      <v>42653.208333333336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97" sId="4" odxf="1" dxf="1" numFmtId="27">
    <nc r="A6814">
      <v>42653.25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98" sId="4" odxf="1" dxf="1" numFmtId="27">
    <nc r="A6815">
      <v>42653.291666666664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799" sId="4" odxf="1" dxf="1" numFmtId="27">
    <nc r="A6816">
      <v>42653.333333333336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00" sId="4" odxf="1" dxf="1" numFmtId="27">
    <nc r="A6817">
      <v>42653.375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01" sId="4" odxf="1" dxf="1" numFmtId="27">
    <nc r="A6818">
      <v>42653.416666666664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02" sId="4" odxf="1" dxf="1" numFmtId="27">
    <nc r="A6819">
      <v>42653.458333333336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03" sId="4" odxf="1" dxf="1" numFmtId="27">
    <nc r="A6820">
      <v>42653.5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04" sId="4" odxf="1" dxf="1" numFmtId="27">
    <nc r="A6821">
      <v>42653.541666666664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05" sId="4" odxf="1" dxf="1" numFmtId="27">
    <nc r="A6822">
      <v>42653.583333333336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06" sId="4" odxf="1" dxf="1" numFmtId="27">
    <nc r="A6823">
      <v>42653.625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07" sId="4" odxf="1" dxf="1" numFmtId="27">
    <nc r="A6824">
      <v>42653.666666666664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08" sId="4" odxf="1" dxf="1" numFmtId="27">
    <nc r="A6825">
      <v>42653.708333333336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09" sId="4" odxf="1" dxf="1" numFmtId="27">
    <nc r="A6826">
      <v>42653.75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10" sId="4" odxf="1" dxf="1" numFmtId="27">
    <nc r="A6827">
      <v>42653.791666666664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11" sId="4" odxf="1" dxf="1" numFmtId="27">
    <nc r="A6828">
      <v>42653.833333333336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12" sId="4" odxf="1" dxf="1" numFmtId="27">
    <nc r="A6829">
      <v>42653.875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13" sId="4" odxf="1" dxf="1" numFmtId="27">
    <nc r="A6830">
      <v>42653.916666666664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14" sId="4" odxf="1" dxf="1" numFmtId="27">
    <nc r="A6831">
      <v>42653.958333333336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15" sId="4" odxf="1" dxf="1" numFmtId="27">
    <nc r="A6832">
      <v>42654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16" sId="4" odxf="1" dxf="1" numFmtId="27">
    <nc r="A6833">
      <v>42654.041666666664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17" sId="4" odxf="1" dxf="1" numFmtId="27">
    <nc r="A6834">
      <v>42654.083333333336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18" sId="4" odxf="1" dxf="1" numFmtId="27">
    <nc r="A6835">
      <v>42654.125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19" sId="4" odxf="1" dxf="1" numFmtId="27">
    <nc r="A6836">
      <v>42654.166666666664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20" sId="4" odxf="1" dxf="1" numFmtId="27">
    <nc r="A6837">
      <v>42654.208333333336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21" sId="4" odxf="1" dxf="1" numFmtId="27">
    <nc r="A6838">
      <v>42654.25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22" sId="4" odxf="1" dxf="1" numFmtId="27">
    <nc r="A6839">
      <v>42654.291666666664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23" sId="4" odxf="1" dxf="1" numFmtId="27">
    <nc r="A6840">
      <v>42654.333333333336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24" sId="4" odxf="1" dxf="1" numFmtId="27">
    <nc r="A6841">
      <v>42654.375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25" sId="4" odxf="1" dxf="1" numFmtId="27">
    <nc r="A6842">
      <v>42654.416666666664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26" sId="4" odxf="1" dxf="1" numFmtId="27">
    <nc r="A6843">
      <v>42654.458333333336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27" sId="4" odxf="1" dxf="1" numFmtId="27">
    <nc r="A6844">
      <v>42654.5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28" sId="4" odxf="1" dxf="1" numFmtId="27">
    <nc r="A6845">
      <v>42654.541666666664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29" sId="4" odxf="1" dxf="1" numFmtId="27">
    <nc r="A6846">
      <v>42654.583333333336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30" sId="4" odxf="1" dxf="1" numFmtId="27">
    <nc r="A6847">
      <v>42654.625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31" sId="4" odxf="1" dxf="1" numFmtId="27">
    <nc r="A6848">
      <v>42654.666666666664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32" sId="4" odxf="1" dxf="1" numFmtId="27">
    <nc r="A6849">
      <v>42654.708333333336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33" sId="4" odxf="1" dxf="1" numFmtId="27">
    <nc r="A6850">
      <v>42654.75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34" sId="4" odxf="1" dxf="1" numFmtId="27">
    <nc r="A6851">
      <v>42654.791666666664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35" sId="4" odxf="1" dxf="1" numFmtId="27">
    <nc r="A6852">
      <v>42654.833333333336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36" sId="4" odxf="1" dxf="1" numFmtId="27">
    <nc r="A6853">
      <v>42654.875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37" sId="4" odxf="1" dxf="1" numFmtId="27">
    <nc r="A6854">
      <v>42654.916666666664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38" sId="4" odxf="1" dxf="1" numFmtId="27">
    <nc r="A6855">
      <v>42654.958333333336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39" sId="4" odxf="1" dxf="1" numFmtId="27">
    <nc r="A6856">
      <v>42655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40" sId="4" odxf="1" dxf="1" numFmtId="27">
    <nc r="A6857">
      <v>42655.041666666664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41" sId="4" odxf="1" dxf="1" numFmtId="27">
    <nc r="A6858">
      <v>42655.083333333336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42" sId="4" odxf="1" dxf="1" numFmtId="27">
    <nc r="A6859">
      <v>42655.125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43" sId="4" odxf="1" dxf="1" numFmtId="27">
    <nc r="A6860">
      <v>42655.166666666664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44" sId="4" odxf="1" dxf="1" numFmtId="27">
    <nc r="A6861">
      <v>42655.208333333336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45" sId="4" odxf="1" dxf="1" numFmtId="27">
    <nc r="A6862">
      <v>42655.25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46" sId="4" odxf="1" dxf="1" numFmtId="27">
    <nc r="A6863">
      <v>42655.291666666664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47" sId="4" odxf="1" dxf="1" numFmtId="27">
    <nc r="A6864">
      <v>42655.333333333336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48" sId="4" odxf="1" dxf="1" numFmtId="27">
    <nc r="A6865">
      <v>42655.375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49" sId="4" odxf="1" dxf="1" numFmtId="27">
    <nc r="A6866">
      <v>42655.416666666664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50" sId="4" odxf="1" dxf="1" numFmtId="27">
    <nc r="A6867">
      <v>42655.458333333336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51" sId="4" odxf="1" dxf="1" numFmtId="27">
    <nc r="A6868">
      <v>42655.5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52" sId="4" odxf="1" dxf="1" numFmtId="27">
    <nc r="A6869">
      <v>42655.541666666664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53" sId="4" odxf="1" dxf="1" numFmtId="27">
    <nc r="A6870">
      <v>42655.583333333336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54" sId="4" odxf="1" dxf="1" numFmtId="27">
    <nc r="A6871">
      <v>42655.625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55" sId="4" odxf="1" dxf="1" numFmtId="27">
    <nc r="A6872">
      <v>42655.666666666664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56" sId="4" odxf="1" dxf="1" numFmtId="27">
    <nc r="A6873">
      <v>42655.708333333336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57" sId="4" odxf="1" dxf="1" numFmtId="27">
    <nc r="A6874">
      <v>42655.75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58" sId="4" odxf="1" dxf="1" numFmtId="27">
    <nc r="A6875">
      <v>42655.791666666664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59" sId="4" odxf="1" dxf="1" numFmtId="27">
    <nc r="A6876">
      <v>42655.833333333336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60" sId="4" odxf="1" dxf="1" numFmtId="27">
    <nc r="A6877">
      <v>42655.875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61" sId="4" odxf="1" dxf="1" numFmtId="27">
    <nc r="A6878">
      <v>42655.916666666664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62" sId="4" odxf="1" dxf="1" numFmtId="27">
    <nc r="A6879">
      <v>42655.958333333336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63" sId="4" odxf="1" dxf="1" numFmtId="27">
    <nc r="A6880">
      <v>42656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64" sId="4" odxf="1" dxf="1" numFmtId="27">
    <nc r="A6881">
      <v>42656.041666666664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65" sId="4" odxf="1" dxf="1" numFmtId="27">
    <nc r="A6882">
      <v>42656.083333333336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66" sId="4" odxf="1" dxf="1" numFmtId="27">
    <nc r="A6883">
      <v>42656.125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67" sId="4" odxf="1" dxf="1" numFmtId="27">
    <nc r="A6884">
      <v>42656.166666666664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68" sId="4" odxf="1" dxf="1" numFmtId="27">
    <nc r="A6885">
      <v>42656.208333333336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69" sId="4" odxf="1" dxf="1" numFmtId="27">
    <nc r="A6886">
      <v>42656.25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70" sId="4" odxf="1" dxf="1" numFmtId="27">
    <nc r="A6887">
      <v>42656.291666666664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71" sId="4" odxf="1" dxf="1" numFmtId="27">
    <nc r="A6888">
      <v>42656.333333333336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72" sId="4" odxf="1" dxf="1" numFmtId="27">
    <nc r="A6889">
      <v>42656.375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73" sId="4" odxf="1" dxf="1" numFmtId="27">
    <nc r="A6890">
      <v>42656.416666666664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74" sId="4" odxf="1" dxf="1" numFmtId="27">
    <nc r="A6891">
      <v>42656.458333333336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75" sId="4" odxf="1" dxf="1" numFmtId="27">
    <nc r="A6892">
      <v>42656.5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76" sId="4" odxf="1" dxf="1" numFmtId="27">
    <nc r="A6893">
      <v>42656.541666666664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77" sId="4" odxf="1" dxf="1" numFmtId="27">
    <nc r="A6894">
      <v>42656.583333333336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78" sId="4" odxf="1" dxf="1" numFmtId="27">
    <nc r="A6895">
      <v>42656.625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79" sId="4" odxf="1" dxf="1" numFmtId="27">
    <nc r="A6896">
      <v>42656.666666666664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80" sId="4" odxf="1" dxf="1" numFmtId="27">
    <nc r="A6897">
      <v>42656.708333333336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81" sId="4" odxf="1" dxf="1" numFmtId="27">
    <nc r="A6898">
      <v>42656.75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82" sId="4" odxf="1" dxf="1" numFmtId="27">
    <nc r="A6899">
      <v>42656.791666666664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83" sId="4" odxf="1" dxf="1" numFmtId="27">
    <nc r="A6900">
      <v>42656.833333333336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84" sId="4" odxf="1" dxf="1" numFmtId="27">
    <nc r="A6901">
      <v>42656.875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85" sId="4" odxf="1" dxf="1" numFmtId="27">
    <nc r="A6902">
      <v>42656.916666666664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86" sId="4" odxf="1" dxf="1" numFmtId="27">
    <nc r="A6903">
      <v>42656.958333333336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87" sId="4" odxf="1" dxf="1" numFmtId="27">
    <nc r="A6904">
      <v>42657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88" sId="4" odxf="1" dxf="1" numFmtId="27">
    <nc r="A6905">
      <v>42657.041666666664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89" sId="4" odxf="1" dxf="1" numFmtId="27">
    <nc r="A6906">
      <v>42657.083333333336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90" sId="4" odxf="1" dxf="1" numFmtId="27">
    <nc r="A6907">
      <v>42657.125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91" sId="4" odxf="1" dxf="1" numFmtId="27">
    <nc r="A6908">
      <v>42657.166666666664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92" sId="4" odxf="1" dxf="1" numFmtId="27">
    <nc r="A6909">
      <v>42657.208333333336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93" sId="4" odxf="1" dxf="1" numFmtId="27">
    <nc r="A6910">
      <v>42657.25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94" sId="4" odxf="1" dxf="1" numFmtId="27">
    <nc r="A6911">
      <v>42657.291666666664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95" sId="4" odxf="1" dxf="1" numFmtId="27">
    <nc r="A6912">
      <v>42657.333333333336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96" sId="4" odxf="1" dxf="1" numFmtId="27">
    <nc r="A6913">
      <v>42657.375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97" sId="4" odxf="1" dxf="1" numFmtId="27">
    <nc r="A6914">
      <v>42657.416666666664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98" sId="4" odxf="1" dxf="1" numFmtId="27">
    <nc r="A6915">
      <v>42657.458333333336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899" sId="4" odxf="1" dxf="1" numFmtId="27">
    <nc r="A6916">
      <v>42657.5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00" sId="4" odxf="1" dxf="1" numFmtId="27">
    <nc r="A6917">
      <v>42657.541666666664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01" sId="4" odxf="1" dxf="1" numFmtId="27">
    <nc r="A6918">
      <v>42657.583333333336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02" sId="4" odxf="1" dxf="1" numFmtId="27">
    <nc r="A6919">
      <v>42657.625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03" sId="4" odxf="1" dxf="1" numFmtId="27">
    <nc r="A6920">
      <v>42657.666666666664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04" sId="4" odxf="1" dxf="1" numFmtId="27">
    <nc r="A6921">
      <v>42657.708333333336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05" sId="4" odxf="1" dxf="1" numFmtId="27">
    <nc r="A6922">
      <v>42657.75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06" sId="4" odxf="1" dxf="1" numFmtId="27">
    <nc r="A6923">
      <v>42657.791666666664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07" sId="4" odxf="1" dxf="1" numFmtId="27">
    <nc r="A6924">
      <v>42657.833333333336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08" sId="4" odxf="1" dxf="1" numFmtId="27">
    <nc r="A6925">
      <v>42657.875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09" sId="4" odxf="1" dxf="1" numFmtId="27">
    <nc r="A6926">
      <v>42657.916666666664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10" sId="4" odxf="1" dxf="1" numFmtId="27">
    <nc r="A6927">
      <v>42657.958333333336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11" sId="4" odxf="1" dxf="1" numFmtId="27">
    <nc r="A6928">
      <v>42658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12" sId="4" odxf="1" dxf="1" numFmtId="27">
    <nc r="A6929">
      <v>42658.041666666664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13" sId="4" odxf="1" dxf="1" numFmtId="27">
    <nc r="A6930">
      <v>42658.083333333336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14" sId="4" odxf="1" dxf="1" numFmtId="27">
    <nc r="A6931">
      <v>42658.125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15" sId="4" odxf="1" dxf="1" numFmtId="27">
    <nc r="A6932">
      <v>42658.166666666664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16" sId="4" odxf="1" dxf="1" numFmtId="27">
    <nc r="A6933">
      <v>42658.208333333336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17" sId="4" odxf="1" dxf="1" numFmtId="27">
    <nc r="A6934">
      <v>42658.25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18" sId="4" odxf="1" dxf="1" numFmtId="27">
    <nc r="A6935">
      <v>42658.291666666664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19" sId="4" odxf="1" dxf="1" numFmtId="27">
    <nc r="A6936">
      <v>42658.333333333336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20" sId="4" odxf="1" dxf="1" numFmtId="27">
    <nc r="A6937">
      <v>42658.375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21" sId="4" odxf="1" dxf="1" numFmtId="27">
    <nc r="A6938">
      <v>42658.416666666664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22" sId="4" odxf="1" dxf="1" numFmtId="27">
    <nc r="A6939">
      <v>42658.458333333336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23" sId="4" odxf="1" dxf="1" numFmtId="27">
    <nc r="A6940">
      <v>42658.5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24" sId="4" odxf="1" dxf="1" numFmtId="27">
    <nc r="A6941">
      <v>42658.541666666664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25" sId="4" odxf="1" dxf="1" numFmtId="27">
    <nc r="A6942">
      <v>42658.583333333336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26" sId="4" odxf="1" dxf="1" numFmtId="27">
    <nc r="A6943">
      <v>42658.625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27" sId="4" odxf="1" dxf="1" numFmtId="27">
    <nc r="A6944">
      <v>42658.666666666664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28" sId="4" odxf="1" dxf="1" numFmtId="27">
    <nc r="A6945">
      <v>42658.708333333336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29" sId="4" odxf="1" dxf="1" numFmtId="27">
    <nc r="A6946">
      <v>42658.75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30" sId="4" odxf="1" dxf="1" numFmtId="27">
    <nc r="A6947">
      <v>42658.791666666664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31" sId="4" odxf="1" dxf="1" numFmtId="27">
    <nc r="A6948">
      <v>42658.833333333336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32" sId="4" odxf="1" dxf="1" numFmtId="27">
    <nc r="A6949">
      <v>42658.875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33" sId="4" odxf="1" dxf="1" numFmtId="27">
    <nc r="A6950">
      <v>42658.916666666664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34" sId="4" odxf="1" dxf="1" numFmtId="27">
    <nc r="A6951">
      <v>42658.958333333336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35" sId="4" odxf="1" dxf="1" numFmtId="27">
    <nc r="A6952">
      <v>42659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36" sId="4" odxf="1" dxf="1" numFmtId="27">
    <nc r="A6953">
      <v>42659.041666666664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37" sId="4" odxf="1" dxf="1" numFmtId="27">
    <nc r="A6954">
      <v>42659.083333333336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38" sId="4" odxf="1" dxf="1" numFmtId="27">
    <nc r="A6955">
      <v>42659.125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39" sId="4" odxf="1" dxf="1" numFmtId="27">
    <nc r="A6956">
      <v>42659.166666666664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40" sId="4" odxf="1" dxf="1" numFmtId="27">
    <nc r="A6957">
      <v>42659.208333333336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41" sId="4" odxf="1" dxf="1" numFmtId="27">
    <nc r="A6958">
      <v>42659.25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42" sId="4" odxf="1" dxf="1" numFmtId="27">
    <nc r="A6959">
      <v>42659.291666666664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43" sId="4" odxf="1" dxf="1" numFmtId="27">
    <nc r="A6960">
      <v>42659.333333333336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44" sId="4" odxf="1" dxf="1" numFmtId="27">
    <nc r="A6961">
      <v>42659.375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45" sId="4" odxf="1" dxf="1" numFmtId="27">
    <nc r="A6962">
      <v>42659.416666666664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46" sId="4" odxf="1" dxf="1" numFmtId="27">
    <nc r="A6963">
      <v>42659.458333333336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47" sId="4" odxf="1" dxf="1" numFmtId="27">
    <nc r="A6964">
      <v>42659.5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48" sId="4" odxf="1" dxf="1" numFmtId="27">
    <nc r="A6965">
      <v>42659.541666666664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49" sId="4" odxf="1" dxf="1" numFmtId="27">
    <nc r="A6966">
      <v>42659.583333333336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50" sId="4" odxf="1" dxf="1" numFmtId="27">
    <nc r="A6967">
      <v>42659.625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51" sId="4" odxf="1" dxf="1" numFmtId="27">
    <nc r="A6968">
      <v>42659.666666666664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52" sId="4" odxf="1" dxf="1" numFmtId="27">
    <nc r="A6969">
      <v>42659.708333333336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53" sId="4" odxf="1" dxf="1" numFmtId="27">
    <nc r="A6970">
      <v>42659.75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54" sId="4" odxf="1" dxf="1" numFmtId="27">
    <nc r="A6971">
      <v>42659.791666666664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55" sId="4" odxf="1" dxf="1" numFmtId="27">
    <nc r="A6972">
      <v>42659.833333333336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56" sId="4" odxf="1" dxf="1" numFmtId="27">
    <nc r="A6973">
      <v>42659.875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57" sId="4" odxf="1" dxf="1" numFmtId="27">
    <nc r="A6974">
      <v>42659.916666666664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58" sId="4" odxf="1" dxf="1" numFmtId="27">
    <nc r="A6975">
      <v>42659.958333333336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59" sId="4" odxf="1" dxf="1" numFmtId="27">
    <nc r="A6976">
      <v>42660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60" sId="4" odxf="1" dxf="1" numFmtId="27">
    <nc r="A6977">
      <v>42660.041666666664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61" sId="4" odxf="1" dxf="1" numFmtId="27">
    <nc r="A6978">
      <v>42660.083333333336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62" sId="4" odxf="1" dxf="1" numFmtId="27">
    <nc r="A6979">
      <v>42660.125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63" sId="4" odxf="1" dxf="1" numFmtId="27">
    <nc r="A6980">
      <v>42660.166666666664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64" sId="4" odxf="1" dxf="1" numFmtId="27">
    <nc r="A6981">
      <v>42660.208333333336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65" sId="4" odxf="1" dxf="1" numFmtId="27">
    <nc r="A6982">
      <v>42660.25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66" sId="4" odxf="1" dxf="1" numFmtId="27">
    <nc r="A6983">
      <v>42660.291666666664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67" sId="4" odxf="1" dxf="1" numFmtId="27">
    <nc r="A6984">
      <v>42660.333333333336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68" sId="4" odxf="1" dxf="1" numFmtId="27">
    <nc r="A6985">
      <v>42660.375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69" sId="4" odxf="1" dxf="1" numFmtId="27">
    <nc r="A6986">
      <v>42660.416666666664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70" sId="4" odxf="1" dxf="1" numFmtId="27">
    <nc r="A6987">
      <v>42660.458333333336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71" sId="4" odxf="1" dxf="1" numFmtId="27">
    <nc r="A6988">
      <v>42660.5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72" sId="4" odxf="1" dxf="1" numFmtId="27">
    <nc r="A6989">
      <v>42660.541666666664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73" sId="4" odxf="1" dxf="1" numFmtId="27">
    <nc r="A6990">
      <v>42660.583333333336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74" sId="4" odxf="1" dxf="1" numFmtId="27">
    <nc r="A6991">
      <v>42660.625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75" sId="4" odxf="1" dxf="1" numFmtId="27">
    <nc r="A6992">
      <v>42660.666666666664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76" sId="4" odxf="1" dxf="1" numFmtId="27">
    <nc r="A6993">
      <v>42660.708333333336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77" sId="4" odxf="1" dxf="1" numFmtId="27">
    <nc r="A6994">
      <v>42660.75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78" sId="4" odxf="1" dxf="1" numFmtId="27">
    <nc r="A6995">
      <v>42660.791666666664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79" sId="4" odxf="1" dxf="1" numFmtId="27">
    <nc r="A6996">
      <v>42660.833333333336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80" sId="4" odxf="1" dxf="1" numFmtId="27">
    <nc r="A6997">
      <v>42660.875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81" sId="4" odxf="1" dxf="1" numFmtId="27">
    <nc r="A6998">
      <v>42660.916666666664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82" sId="4" odxf="1" dxf="1" numFmtId="27">
    <nc r="A6999">
      <v>42660.958333333336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83" sId="4" odxf="1" dxf="1" numFmtId="27">
    <nc r="A7000">
      <v>42661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84" sId="4" odxf="1" dxf="1" numFmtId="27">
    <nc r="A7001">
      <v>42661.041666666664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85" sId="4" odxf="1" dxf="1" numFmtId="27">
    <nc r="A7002">
      <v>42661.083333333336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86" sId="4" odxf="1" dxf="1" numFmtId="27">
    <nc r="A7003">
      <v>42661.125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87" sId="4" odxf="1" dxf="1" numFmtId="27">
    <nc r="A7004">
      <v>42661.166666666664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88" sId="4" odxf="1" dxf="1" numFmtId="27">
    <nc r="A7005">
      <v>42661.208333333336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89" sId="4" odxf="1" dxf="1" numFmtId="27">
    <nc r="A7006">
      <v>42661.25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90" sId="4" odxf="1" dxf="1" numFmtId="27">
    <nc r="A7007">
      <v>42661.291666666664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91" sId="4" odxf="1" dxf="1" numFmtId="27">
    <nc r="A7008">
      <v>42661.333333333336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92" sId="4" odxf="1" dxf="1" numFmtId="27">
    <nc r="A7009">
      <v>42661.375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93" sId="4" odxf="1" dxf="1" numFmtId="27">
    <nc r="A7010">
      <v>42661.416666666664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94" sId="4" odxf="1" dxf="1" numFmtId="27">
    <nc r="A7011">
      <v>42661.458333333336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95" sId="4" odxf="1" dxf="1" numFmtId="27">
    <nc r="A7012">
      <v>42661.5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96" sId="4" odxf="1" dxf="1" numFmtId="27">
    <nc r="A7013">
      <v>42661.541666666664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97" sId="4" odxf="1" dxf="1" numFmtId="27">
    <nc r="A7014">
      <v>42661.583333333336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98" sId="4" odxf="1" dxf="1" numFmtId="27">
    <nc r="A7015">
      <v>42661.625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5999" sId="4" odxf="1" dxf="1" numFmtId="27">
    <nc r="A7016">
      <v>42661.666666666664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00" sId="4" odxf="1" dxf="1" numFmtId="27">
    <nc r="A7017">
      <v>42661.708333333336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01" sId="4" odxf="1" dxf="1" numFmtId="27">
    <nc r="A7018">
      <v>42661.75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02" sId="4" odxf="1" dxf="1" numFmtId="27">
    <nc r="A7019">
      <v>42661.791666666664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03" sId="4" odxf="1" dxf="1" numFmtId="27">
    <nc r="A7020">
      <v>42661.833333333336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04" sId="4" odxf="1" dxf="1" numFmtId="27">
    <nc r="A7021">
      <v>42661.875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05" sId="4" odxf="1" dxf="1" numFmtId="27">
    <nc r="A7022">
      <v>42661.916666666664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06" sId="4" odxf="1" dxf="1" numFmtId="27">
    <nc r="A7023">
      <v>42661.958333333336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07" sId="4" odxf="1" dxf="1" numFmtId="27">
    <nc r="A7024">
      <v>42662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08" sId="4" odxf="1" dxf="1" numFmtId="27">
    <nc r="A7025">
      <v>42662.041666666664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09" sId="4" odxf="1" dxf="1" numFmtId="27">
    <nc r="A7026">
      <v>42662.083333333336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10" sId="4" odxf="1" dxf="1" numFmtId="27">
    <nc r="A7027">
      <v>42662.125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11" sId="4" odxf="1" dxf="1" numFmtId="27">
    <nc r="A7028">
      <v>42662.166666666664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12" sId="4" odxf="1" dxf="1" numFmtId="27">
    <nc r="A7029">
      <v>42662.208333333336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13" sId="4" odxf="1" dxf="1" numFmtId="27">
    <nc r="A7030">
      <v>42662.25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14" sId="4" odxf="1" dxf="1" numFmtId="27">
    <nc r="A7031">
      <v>42662.291666666664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15" sId="4" odxf="1" dxf="1" numFmtId="27">
    <nc r="A7032">
      <v>42662.333333333336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16" sId="4" odxf="1" dxf="1" numFmtId="27">
    <nc r="A7033">
      <v>42662.375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17" sId="4" odxf="1" dxf="1" numFmtId="27">
    <nc r="A7034">
      <v>42662.416666666664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18" sId="4" odxf="1" dxf="1" numFmtId="27">
    <nc r="A7035">
      <v>42662.458333333336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19" sId="4" odxf="1" dxf="1" numFmtId="27">
    <nc r="A7036">
      <v>42662.5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20" sId="4" odxf="1" dxf="1" numFmtId="27">
    <nc r="A7037">
      <v>42662.541666666664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21" sId="4" odxf="1" dxf="1" numFmtId="27">
    <nc r="A7038">
      <v>42662.583333333336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22" sId="4" odxf="1" dxf="1" numFmtId="27">
    <nc r="A7039">
      <v>42662.625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23" sId="4" odxf="1" dxf="1" numFmtId="27">
    <nc r="A7040">
      <v>42662.666666666664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24" sId="4" odxf="1" dxf="1" numFmtId="27">
    <nc r="A7041">
      <v>42662.708333333336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25" sId="4" odxf="1" dxf="1" numFmtId="27">
    <nc r="A7042">
      <v>42662.75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26" sId="4" odxf="1" dxf="1" numFmtId="27">
    <nc r="A7043">
      <v>42662.791666666664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27" sId="4" odxf="1" dxf="1" numFmtId="27">
    <nc r="A7044">
      <v>42662.833333333336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28" sId="4" odxf="1" dxf="1" numFmtId="27">
    <nc r="A7045">
      <v>42662.875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29" sId="4" odxf="1" dxf="1" numFmtId="27">
    <nc r="A7046">
      <v>42662.916666666664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30" sId="4" odxf="1" dxf="1" numFmtId="27">
    <nc r="A7047">
      <v>42662.958333333336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31" sId="4" odxf="1" dxf="1" numFmtId="27">
    <nc r="A7048">
      <v>42663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32" sId="4" odxf="1" dxf="1" numFmtId="27">
    <nc r="A7049">
      <v>42663.041666666664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33" sId="4" odxf="1" dxf="1" numFmtId="27">
    <nc r="A7050">
      <v>42663.083333333336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34" sId="4" odxf="1" dxf="1" numFmtId="27">
    <nc r="A7051">
      <v>42663.125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35" sId="4" odxf="1" dxf="1" numFmtId="27">
    <nc r="A7052">
      <v>42663.166666666664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36" sId="4" odxf="1" dxf="1" numFmtId="27">
    <nc r="A7053">
      <v>42663.208333333336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37" sId="4" odxf="1" dxf="1" numFmtId="27">
    <nc r="A7054">
      <v>42663.25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38" sId="4" odxf="1" dxf="1" numFmtId="27">
    <nc r="A7055">
      <v>42663.291666666664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39" sId="4" odxf="1" dxf="1" numFmtId="27">
    <nc r="A7056">
      <v>42663.333333333336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40" sId="4" odxf="1" dxf="1" numFmtId="27">
    <nc r="A7057">
      <v>42663.375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41" sId="4" odxf="1" dxf="1" numFmtId="27">
    <nc r="A7058">
      <v>42663.416666666664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42" sId="4" odxf="1" dxf="1" numFmtId="27">
    <nc r="A7059">
      <v>42663.458333333336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43" sId="4" odxf="1" dxf="1" numFmtId="27">
    <nc r="A7060">
      <v>42663.5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44" sId="4" odxf="1" dxf="1" numFmtId="27">
    <nc r="A7061">
      <v>42663.541666666664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45" sId="4" odxf="1" dxf="1" numFmtId="27">
    <nc r="A7062">
      <v>42663.583333333336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46" sId="4" odxf="1" dxf="1" numFmtId="27">
    <nc r="A7063">
      <v>42663.625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47" sId="4" odxf="1" dxf="1" numFmtId="27">
    <nc r="A7064">
      <v>42663.666666666664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48" sId="4" odxf="1" dxf="1" numFmtId="27">
    <nc r="A7065">
      <v>42663.708333333336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49" sId="4" odxf="1" dxf="1" numFmtId="27">
    <nc r="A7066">
      <v>42663.75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50" sId="4" odxf="1" dxf="1" numFmtId="27">
    <nc r="A7067">
      <v>42663.791666666664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51" sId="4" odxf="1" dxf="1" numFmtId="27">
    <nc r="A7068">
      <v>42663.833333333336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52" sId="4" odxf="1" dxf="1" numFmtId="27">
    <nc r="A7069">
      <v>42663.875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53" sId="4" odxf="1" dxf="1" numFmtId="27">
    <nc r="A7070">
      <v>42663.916666666664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54" sId="4" odxf="1" dxf="1" numFmtId="27">
    <nc r="A7071">
      <v>42663.958333333336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55" sId="4" odxf="1" dxf="1" numFmtId="27">
    <nc r="A7072">
      <v>42664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56" sId="4" odxf="1" dxf="1" numFmtId="27">
    <nc r="A7073">
      <v>42664.041666666664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57" sId="4" odxf="1" dxf="1" numFmtId="27">
    <nc r="A7074">
      <v>42664.083333333336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58" sId="4" odxf="1" dxf="1" numFmtId="27">
    <nc r="A7075">
      <v>42664.125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59" sId="4" odxf="1" dxf="1" numFmtId="27">
    <nc r="A7076">
      <v>42664.166666666664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60" sId="4" odxf="1" dxf="1" numFmtId="27">
    <nc r="A7077">
      <v>42664.208333333336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61" sId="4" odxf="1" dxf="1" numFmtId="27">
    <nc r="A7078">
      <v>42664.25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62" sId="4" odxf="1" dxf="1" numFmtId="27">
    <nc r="A7079">
      <v>42664.291666666664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63" sId="4" odxf="1" dxf="1" numFmtId="27">
    <nc r="A7080">
      <v>42664.333333333336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64" sId="4" odxf="1" dxf="1" numFmtId="27">
    <nc r="A7081">
      <v>42664.375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65" sId="4" odxf="1" dxf="1" numFmtId="27">
    <nc r="A7082">
      <v>42664.416666666664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66" sId="4" odxf="1" dxf="1" numFmtId="27">
    <nc r="A7083">
      <v>42664.458333333336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67" sId="4" odxf="1" dxf="1" numFmtId="27">
    <nc r="A7084">
      <v>42664.5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68" sId="4" odxf="1" dxf="1" numFmtId="27">
    <nc r="A7085">
      <v>42664.541666666664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69" sId="4" odxf="1" dxf="1" numFmtId="27">
    <nc r="A7086">
      <v>42664.583333333336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70" sId="4" odxf="1" dxf="1" numFmtId="27">
    <nc r="A7087">
      <v>42664.625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71" sId="4" odxf="1" dxf="1" numFmtId="27">
    <nc r="A7088">
      <v>42664.666666666664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72" sId="4" odxf="1" dxf="1" numFmtId="27">
    <nc r="A7089">
      <v>42664.708333333336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73" sId="4" odxf="1" dxf="1" numFmtId="27">
    <nc r="A7090">
      <v>42664.75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74" sId="4" odxf="1" dxf="1" numFmtId="27">
    <nc r="A7091">
      <v>42664.791666666664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75" sId="4" odxf="1" dxf="1" numFmtId="27">
    <nc r="A7092">
      <v>42664.833333333336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76" sId="4" odxf="1" dxf="1" numFmtId="27">
    <nc r="A7093">
      <v>42664.875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77" sId="4" odxf="1" dxf="1" numFmtId="27">
    <nc r="A7094">
      <v>42664.916666666664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78" sId="4" odxf="1" dxf="1" numFmtId="27">
    <nc r="A7095">
      <v>42664.958333333336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79" sId="4" odxf="1" dxf="1" numFmtId="27">
    <nc r="A7096">
      <v>42665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80" sId="4" odxf="1" dxf="1" numFmtId="27">
    <nc r="A7097">
      <v>42665.041666666664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81" sId="4" odxf="1" dxf="1" numFmtId="27">
    <nc r="A7098">
      <v>42665.083333333336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82" sId="4" odxf="1" dxf="1" numFmtId="27">
    <nc r="A7099">
      <v>42665.125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83" sId="4" odxf="1" dxf="1" numFmtId="27">
    <nc r="A7100">
      <v>42665.166666666664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84" sId="4" odxf="1" dxf="1" numFmtId="27">
    <nc r="A7101">
      <v>42665.208333333336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85" sId="4" odxf="1" dxf="1" numFmtId="27">
    <nc r="A7102">
      <v>42665.25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86" sId="4" odxf="1" dxf="1" numFmtId="27">
    <nc r="A7103">
      <v>42665.291666666664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87" sId="4" odxf="1" dxf="1" numFmtId="27">
    <nc r="A7104">
      <v>42665.333333333336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88" sId="4" odxf="1" dxf="1" numFmtId="27">
    <nc r="A7105">
      <v>42665.375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89" sId="4" odxf="1" dxf="1" numFmtId="27">
    <nc r="A7106">
      <v>42665.416666666664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90" sId="4" odxf="1" dxf="1" numFmtId="27">
    <nc r="A7107">
      <v>42665.458333333336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91" sId="4" odxf="1" dxf="1" numFmtId="27">
    <nc r="A7108">
      <v>42665.5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92" sId="4" odxf="1" dxf="1" numFmtId="27">
    <nc r="A7109">
      <v>42665.541666666664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93" sId="4" odxf="1" dxf="1" numFmtId="27">
    <nc r="A7110">
      <v>42665.583333333336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94" sId="4" odxf="1" dxf="1" numFmtId="27">
    <nc r="A7111">
      <v>42665.625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95" sId="4" odxf="1" dxf="1" numFmtId="27">
    <nc r="A7112">
      <v>42665.666666666664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96" sId="4" odxf="1" dxf="1" numFmtId="27">
    <nc r="A7113">
      <v>42665.708333333336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97" sId="4" odxf="1" dxf="1" numFmtId="27">
    <nc r="A7114">
      <v>42665.75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98" sId="4" odxf="1" dxf="1" numFmtId="27">
    <nc r="A7115">
      <v>42665.791666666664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099" sId="4" odxf="1" dxf="1" numFmtId="27">
    <nc r="A7116">
      <v>42665.833333333336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00" sId="4" odxf="1" dxf="1" numFmtId="27">
    <nc r="A7117">
      <v>42665.875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01" sId="4" odxf="1" dxf="1" numFmtId="27">
    <nc r="A7118">
      <v>42665.916666666664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02" sId="4" odxf="1" dxf="1" numFmtId="27">
    <nc r="A7119">
      <v>42665.958333333336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03" sId="4" odxf="1" dxf="1" numFmtId="27">
    <nc r="A7120">
      <v>42666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04" sId="4" odxf="1" dxf="1" numFmtId="27">
    <nc r="A7121">
      <v>42666.041666666664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05" sId="4" odxf="1" dxf="1" numFmtId="27">
    <nc r="A7122">
      <v>42666.083333333336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06" sId="4" odxf="1" dxf="1" numFmtId="27">
    <nc r="A7123">
      <v>42666.125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07" sId="4" odxf="1" dxf="1" numFmtId="27">
    <nc r="A7124">
      <v>42666.166666666664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08" sId="4" odxf="1" dxf="1" numFmtId="27">
    <nc r="A7125">
      <v>42666.208333333336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09" sId="4" odxf="1" dxf="1" numFmtId="27">
    <nc r="A7126">
      <v>42666.25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10" sId="4" odxf="1" dxf="1" numFmtId="27">
    <nc r="A7127">
      <v>42666.291666666664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11" sId="4" odxf="1" dxf="1" numFmtId="27">
    <nc r="A7128">
      <v>42666.333333333336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12" sId="4" odxf="1" dxf="1" numFmtId="27">
    <nc r="A7129">
      <v>42666.375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13" sId="4" odxf="1" dxf="1" numFmtId="27">
    <nc r="A7130">
      <v>42666.416666666664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14" sId="4" odxf="1" dxf="1" numFmtId="27">
    <nc r="A7131">
      <v>42666.458333333336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15" sId="4" odxf="1" dxf="1" numFmtId="27">
    <nc r="A7132">
      <v>42666.5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16" sId="4" odxf="1" dxf="1" numFmtId="27">
    <nc r="A7133">
      <v>42666.541666666664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17" sId="4" odxf="1" dxf="1" numFmtId="27">
    <nc r="A7134">
      <v>42666.583333333336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18" sId="4" odxf="1" dxf="1" numFmtId="27">
    <nc r="A7135">
      <v>42666.625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19" sId="4" odxf="1" dxf="1" numFmtId="27">
    <nc r="A7136">
      <v>42666.666666666664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20" sId="4" odxf="1" dxf="1" numFmtId="27">
    <nc r="A7137">
      <v>42666.708333333336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21" sId="4" odxf="1" dxf="1" numFmtId="27">
    <nc r="A7138">
      <v>42666.75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22" sId="4" odxf="1" dxf="1" numFmtId="27">
    <nc r="A7139">
      <v>42666.791666666664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23" sId="4" odxf="1" dxf="1" numFmtId="27">
    <nc r="A7140">
      <v>42666.833333333336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24" sId="4" odxf="1" dxf="1" numFmtId="27">
    <nc r="A7141">
      <v>42666.875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25" sId="4" odxf="1" dxf="1" numFmtId="27">
    <nc r="A7142">
      <v>42666.916666666664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26" sId="4" odxf="1" dxf="1" numFmtId="27">
    <nc r="A7143">
      <v>42666.958333333336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27" sId="4" odxf="1" dxf="1" numFmtId="27">
    <nc r="A7144">
      <v>42667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28" sId="4" odxf="1" dxf="1" numFmtId="27">
    <nc r="A7145">
      <v>42667.041666666664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29" sId="4" odxf="1" dxf="1" numFmtId="27">
    <nc r="A7146">
      <v>42667.083333333336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30" sId="4" odxf="1" dxf="1" numFmtId="27">
    <nc r="A7147">
      <v>42667.125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31" sId="4" odxf="1" dxf="1" numFmtId="27">
    <nc r="A7148">
      <v>42667.166666666664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32" sId="4" odxf="1" dxf="1" numFmtId="27">
    <nc r="A7149">
      <v>42667.208333333336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33" sId="4" odxf="1" dxf="1" numFmtId="27">
    <nc r="A7150">
      <v>42667.25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34" sId="4" odxf="1" dxf="1" numFmtId="27">
    <nc r="A7151">
      <v>42667.291666666664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35" sId="4" odxf="1" dxf="1" numFmtId="27">
    <nc r="A7152">
      <v>42667.333333333336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36" sId="4" odxf="1" dxf="1" numFmtId="27">
    <nc r="A7153">
      <v>42667.375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37" sId="4" odxf="1" dxf="1" numFmtId="27">
    <nc r="A7154">
      <v>42667.416666666664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38" sId="4" odxf="1" dxf="1" numFmtId="27">
    <nc r="A7155">
      <v>42667.458333333336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39" sId="4" odxf="1" dxf="1" numFmtId="27">
    <nc r="A7156">
      <v>42667.5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40" sId="4" odxf="1" dxf="1" numFmtId="27">
    <nc r="A7157">
      <v>42667.541666666664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41" sId="4" odxf="1" dxf="1" numFmtId="27">
    <nc r="A7158">
      <v>42667.583333333336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42" sId="4" odxf="1" dxf="1" numFmtId="27">
    <nc r="A7159">
      <v>42667.625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43" sId="4" odxf="1" dxf="1" numFmtId="27">
    <nc r="A7160">
      <v>42667.666666666664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44" sId="4" odxf="1" dxf="1" numFmtId="27">
    <nc r="A7161">
      <v>42667.708333333336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45" sId="4" odxf="1" dxf="1" numFmtId="27">
    <nc r="A7162">
      <v>42667.75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46" sId="4" odxf="1" dxf="1" numFmtId="27">
    <nc r="A7163">
      <v>42667.791666666664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47" sId="4" odxf="1" dxf="1" numFmtId="27">
    <nc r="A7164">
      <v>42667.833333333336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48" sId="4" odxf="1" dxf="1" numFmtId="27">
    <nc r="A7165">
      <v>42667.875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49" sId="4" odxf="1" dxf="1" numFmtId="27">
    <nc r="A7166">
      <v>42667.916666666664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50" sId="4" odxf="1" dxf="1" numFmtId="27">
    <nc r="A7167">
      <v>42667.958333333336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51" sId="4" odxf="1" dxf="1" numFmtId="27">
    <nc r="A7168">
      <v>42668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52" sId="4" odxf="1" dxf="1" numFmtId="27">
    <nc r="A7169">
      <v>42668.041666666664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53" sId="4" odxf="1" dxf="1" numFmtId="27">
    <nc r="A7170">
      <v>42668.083333333336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54" sId="4" odxf="1" dxf="1" numFmtId="27">
    <nc r="A7171">
      <v>42668.125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55" sId="4" odxf="1" dxf="1" numFmtId="27">
    <nc r="A7172">
      <v>42668.166666666664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56" sId="4" odxf="1" dxf="1" numFmtId="27">
    <nc r="A7173">
      <v>42668.208333333336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57" sId="4" odxf="1" dxf="1" numFmtId="27">
    <nc r="A7174">
      <v>42668.25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58" sId="4" odxf="1" dxf="1" numFmtId="27">
    <nc r="A7175">
      <v>42668.291666666664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59" sId="4" odxf="1" dxf="1" numFmtId="27">
    <nc r="A7176">
      <v>42668.333333333336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60" sId="4" odxf="1" dxf="1" numFmtId="27">
    <nc r="A7177">
      <v>42668.375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61" sId="4" odxf="1" dxf="1" numFmtId="27">
    <nc r="A7178">
      <v>42668.416666666664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62" sId="4" odxf="1" dxf="1" numFmtId="27">
    <nc r="A7179">
      <v>42668.458333333336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63" sId="4" odxf="1" dxf="1" numFmtId="27">
    <nc r="A7180">
      <v>42668.5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64" sId="4" odxf="1" dxf="1" numFmtId="27">
    <nc r="A7181">
      <v>42668.541666666664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65" sId="4" odxf="1" dxf="1" numFmtId="27">
    <nc r="A7182">
      <v>42668.583333333336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66" sId="4" odxf="1" dxf="1" numFmtId="27">
    <nc r="A7183">
      <v>42668.625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67" sId="4" odxf="1" dxf="1" numFmtId="27">
    <nc r="A7184">
      <v>42668.666666666664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68" sId="4" odxf="1" dxf="1" numFmtId="27">
    <nc r="A7185">
      <v>42668.708333333336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69" sId="4" odxf="1" dxf="1" numFmtId="27">
    <nc r="A7186">
      <v>42668.75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70" sId="4" odxf="1" dxf="1" numFmtId="27">
    <nc r="A7187">
      <v>42668.791666666664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71" sId="4" odxf="1" dxf="1" numFmtId="27">
    <nc r="A7188">
      <v>42668.833333333336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72" sId="4" odxf="1" dxf="1" numFmtId="27">
    <nc r="A7189">
      <v>42668.875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73" sId="4" odxf="1" dxf="1" numFmtId="27">
    <nc r="A7190">
      <v>42668.916666666664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74" sId="4" odxf="1" dxf="1" numFmtId="27">
    <nc r="A7191">
      <v>42668.958333333336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75" sId="4" odxf="1" dxf="1" numFmtId="27">
    <nc r="A7192">
      <v>42669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76" sId="4" odxf="1" dxf="1" numFmtId="27">
    <nc r="A7193">
      <v>42669.041666666664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77" sId="4" odxf="1" dxf="1" numFmtId="27">
    <nc r="A7194">
      <v>42669.083333333336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78" sId="4" odxf="1" dxf="1" numFmtId="27">
    <nc r="A7195">
      <v>42669.125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79" sId="4" odxf="1" dxf="1" numFmtId="27">
    <nc r="A7196">
      <v>42669.166666666664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80" sId="4" odxf="1" dxf="1" numFmtId="27">
    <nc r="A7197">
      <v>42669.208333333336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81" sId="4" odxf="1" dxf="1" numFmtId="27">
    <nc r="A7198">
      <v>42669.25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82" sId="4" odxf="1" dxf="1" numFmtId="27">
    <nc r="A7199">
      <v>42669.291666666664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83" sId="4" odxf="1" dxf="1" numFmtId="27">
    <nc r="A7200">
      <v>42669.333333333336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84" sId="4" odxf="1" dxf="1" numFmtId="27">
    <nc r="A7201">
      <v>42669.375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85" sId="4" odxf="1" dxf="1" numFmtId="27">
    <nc r="A7202">
      <v>42669.416666666664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86" sId="4" odxf="1" dxf="1" numFmtId="27">
    <nc r="A7203">
      <v>42669.458333333336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87" sId="4" odxf="1" dxf="1" numFmtId="27">
    <nc r="A7204">
      <v>42669.5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88" sId="4" odxf="1" dxf="1" numFmtId="27">
    <nc r="A7205">
      <v>42669.541666666664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89" sId="4" odxf="1" dxf="1" numFmtId="27">
    <nc r="A7206">
      <v>42669.583333333336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90" sId="4" odxf="1" dxf="1" numFmtId="27">
    <nc r="A7207">
      <v>42669.625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91" sId="4" odxf="1" dxf="1" numFmtId="27">
    <nc r="A7208">
      <v>42669.666666666664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92" sId="4" odxf="1" dxf="1" numFmtId="27">
    <nc r="A7209">
      <v>42669.708333333336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93" sId="4" odxf="1" dxf="1" numFmtId="27">
    <nc r="A7210">
      <v>42669.75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94" sId="4" odxf="1" dxf="1" numFmtId="27">
    <nc r="A7211">
      <v>42669.791666666664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95" sId="4" odxf="1" dxf="1" numFmtId="27">
    <nc r="A7212">
      <v>42669.833333333336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96" sId="4" odxf="1" dxf="1" numFmtId="27">
    <nc r="A7213">
      <v>42669.875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97" sId="4" odxf="1" dxf="1" numFmtId="27">
    <nc r="A7214">
      <v>42669.916666666664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98" sId="4" odxf="1" dxf="1" numFmtId="27">
    <nc r="A7215">
      <v>42669.958333333336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199" sId="4" odxf="1" dxf="1" numFmtId="27">
    <nc r="A7216">
      <v>42670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00" sId="4" odxf="1" dxf="1" numFmtId="27">
    <nc r="A7217">
      <v>42670.041666666664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01" sId="4" odxf="1" dxf="1" numFmtId="27">
    <nc r="A7218">
      <v>42670.083333333336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02" sId="4" odxf="1" dxf="1" numFmtId="27">
    <nc r="A7219">
      <v>42670.125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03" sId="4" odxf="1" dxf="1" numFmtId="27">
    <nc r="A7220">
      <v>42670.166666666664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04" sId="4" odxf="1" dxf="1" numFmtId="27">
    <nc r="A7221">
      <v>42670.208333333336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05" sId="4" odxf="1" dxf="1" numFmtId="27">
    <nc r="A7222">
      <v>42670.25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06" sId="4" odxf="1" dxf="1" numFmtId="27">
    <nc r="A7223">
      <v>42670.291666666664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07" sId="4" odxf="1" dxf="1" numFmtId="27">
    <nc r="A7224">
      <v>42670.333333333336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08" sId="4" odxf="1" dxf="1" numFmtId="27">
    <nc r="A7225">
      <v>42670.375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09" sId="4" odxf="1" dxf="1" numFmtId="27">
    <nc r="A7226">
      <v>42670.416666666664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10" sId="4" odxf="1" dxf="1" numFmtId="27">
    <nc r="A7227">
      <v>42670.458333333336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11" sId="4" odxf="1" dxf="1" numFmtId="27">
    <nc r="A7228">
      <v>42670.5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12" sId="4" odxf="1" dxf="1" numFmtId="27">
    <nc r="A7229">
      <v>42670.541666666664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13" sId="4" odxf="1" dxf="1" numFmtId="27">
    <nc r="A7230">
      <v>42670.583333333336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14" sId="4" odxf="1" dxf="1" numFmtId="27">
    <nc r="A7231">
      <v>42670.625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15" sId="4" odxf="1" dxf="1" numFmtId="27">
    <nc r="A7232">
      <v>42670.666666666664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16" sId="4" odxf="1" dxf="1" numFmtId="27">
    <nc r="A7233">
      <v>42670.708333333336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17" sId="4" odxf="1" dxf="1" numFmtId="27">
    <nc r="A7234">
      <v>42670.75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18" sId="4" odxf="1" dxf="1" numFmtId="27">
    <nc r="A7235">
      <v>42670.791666666664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19" sId="4" odxf="1" dxf="1" numFmtId="27">
    <nc r="A7236">
      <v>42670.833333333336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20" sId="4" odxf="1" dxf="1" numFmtId="27">
    <nc r="A7237">
      <v>42670.875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21" sId="4" odxf="1" dxf="1" numFmtId="27">
    <nc r="A7238">
      <v>42670.916666666664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22" sId="4" odxf="1" dxf="1" numFmtId="27">
    <nc r="A7239">
      <v>42670.958333333336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23" sId="4" odxf="1" dxf="1" numFmtId="27">
    <nc r="A7240">
      <v>42671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24" sId="4" odxf="1" dxf="1" numFmtId="27">
    <nc r="A7241">
      <v>42671.041666666664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25" sId="4" odxf="1" dxf="1" numFmtId="27">
    <nc r="A7242">
      <v>42671.083333333336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26" sId="4" odxf="1" dxf="1" numFmtId="27">
    <nc r="A7243">
      <v>42671.125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27" sId="4" odxf="1" dxf="1" numFmtId="27">
    <nc r="A7244">
      <v>42671.166666666664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28" sId="4" odxf="1" dxf="1" numFmtId="27">
    <nc r="A7245">
      <v>42671.208333333336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29" sId="4" odxf="1" dxf="1" numFmtId="27">
    <nc r="A7246">
      <v>42671.25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30" sId="4" odxf="1" dxf="1" numFmtId="27">
    <nc r="A7247">
      <v>42671.291666666664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31" sId="4" odxf="1" dxf="1" numFmtId="27">
    <nc r="A7248">
      <v>42671.333333333336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32" sId="4" odxf="1" dxf="1" numFmtId="27">
    <nc r="A7249">
      <v>42671.375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33" sId="4" odxf="1" dxf="1" numFmtId="27">
    <nc r="A7250">
      <v>42671.416666666664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34" sId="4" odxf="1" dxf="1" numFmtId="27">
    <nc r="A7251">
      <v>42671.458333333336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35" sId="4" odxf="1" dxf="1" numFmtId="27">
    <nc r="A7252">
      <v>42671.5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36" sId="4" odxf="1" dxf="1" numFmtId="27">
    <nc r="A7253">
      <v>42671.541666666664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37" sId="4" odxf="1" dxf="1" numFmtId="27">
    <nc r="A7254">
      <v>42671.583333333336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38" sId="4" odxf="1" dxf="1" numFmtId="27">
    <nc r="A7255">
      <v>42671.625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39" sId="4" odxf="1" dxf="1" numFmtId="27">
    <nc r="A7256">
      <v>42671.666666666664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40" sId="4" odxf="1" dxf="1" numFmtId="27">
    <nc r="A7257">
      <v>42671.708333333336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41" sId="4" odxf="1" dxf="1" numFmtId="27">
    <nc r="A7258">
      <v>42671.75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42" sId="4" odxf="1" dxf="1" numFmtId="27">
    <nc r="A7259">
      <v>42671.791666666664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43" sId="4" odxf="1" dxf="1" numFmtId="27">
    <nc r="A7260">
      <v>42671.833333333336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44" sId="4" odxf="1" dxf="1" numFmtId="27">
    <nc r="A7261">
      <v>42671.875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45" sId="4" odxf="1" dxf="1" numFmtId="27">
    <nc r="A7262">
      <v>42671.916666666664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46" sId="4" odxf="1" dxf="1" numFmtId="27">
    <nc r="A7263">
      <v>42671.958333333336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47" sId="4" odxf="1" dxf="1" numFmtId="27">
    <nc r="A7264">
      <v>42672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48" sId="4" odxf="1" dxf="1" numFmtId="27">
    <nc r="A7265">
      <v>42672.041666666664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49" sId="4" odxf="1" dxf="1" numFmtId="27">
    <nc r="A7266">
      <v>42672.083333333336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50" sId="4" odxf="1" dxf="1" numFmtId="27">
    <nc r="A7267">
      <v>42672.125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51" sId="4" odxf="1" dxf="1" numFmtId="27">
    <nc r="A7268">
      <v>42672.166666666664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52" sId="4" odxf="1" dxf="1" numFmtId="27">
    <nc r="A7269">
      <v>42672.208333333336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53" sId="4" odxf="1" dxf="1" numFmtId="27">
    <nc r="A7270">
      <v>42672.25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54" sId="4" odxf="1" dxf="1" numFmtId="27">
    <nc r="A7271">
      <v>42672.291666666664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55" sId="4" odxf="1" dxf="1" numFmtId="27">
    <nc r="A7272">
      <v>42672.333333333336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56" sId="4" odxf="1" dxf="1" numFmtId="27">
    <nc r="A7273">
      <v>42672.375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57" sId="4" odxf="1" dxf="1" numFmtId="27">
    <nc r="A7274">
      <v>42672.416666666664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58" sId="4" odxf="1" dxf="1" numFmtId="27">
    <nc r="A7275">
      <v>42672.458333333336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59" sId="4" odxf="1" dxf="1" numFmtId="27">
    <nc r="A7276">
      <v>42672.5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60" sId="4" odxf="1" dxf="1" numFmtId="27">
    <nc r="A7277">
      <v>42672.541666666664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61" sId="4" odxf="1" dxf="1" numFmtId="27">
    <nc r="A7278">
      <v>42672.583333333336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62" sId="4" odxf="1" dxf="1" numFmtId="27">
    <nc r="A7279">
      <v>42672.625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63" sId="4" odxf="1" dxf="1" numFmtId="27">
    <nc r="A7280">
      <v>42672.666666666664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64" sId="4" odxf="1" dxf="1" numFmtId="27">
    <nc r="A7281">
      <v>42672.708333333336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65" sId="4" odxf="1" dxf="1" numFmtId="27">
    <nc r="A7282">
      <v>42672.75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66" sId="4" odxf="1" dxf="1" numFmtId="27">
    <nc r="A7283">
      <v>42672.791666666664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67" sId="4" odxf="1" dxf="1" numFmtId="27">
    <nc r="A7284">
      <v>42672.833333333336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68" sId="4" odxf="1" dxf="1" numFmtId="27">
    <nc r="A7285">
      <v>42672.875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69" sId="4" odxf="1" dxf="1" numFmtId="27">
    <nc r="A7286">
      <v>42672.916666666664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70" sId="4" odxf="1" dxf="1" numFmtId="27">
    <nc r="A7287">
      <v>42672.958333333336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71" sId="4" odxf="1" dxf="1" numFmtId="27">
    <nc r="A7288">
      <v>42673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72" sId="4" odxf="1" dxf="1" numFmtId="27">
    <nc r="A7289">
      <v>42673.041666666664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73" sId="4" odxf="1" dxf="1" numFmtId="27">
    <nc r="A7290">
      <v>42673.083333333336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74" sId="4" odxf="1" dxf="1" numFmtId="27">
    <nc r="A7291">
      <v>42673.125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75" sId="4" odxf="1" dxf="1" numFmtId="27">
    <nc r="A7292">
      <v>42673.166666666664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76" sId="4" odxf="1" dxf="1" numFmtId="27">
    <nc r="A7293">
      <v>42673.208333333336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77" sId="4" odxf="1" dxf="1" numFmtId="27">
    <nc r="A7294">
      <v>42673.25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78" sId="4" odxf="1" dxf="1" numFmtId="27">
    <nc r="A7295">
      <v>42673.291666666664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79" sId="4" odxf="1" dxf="1" numFmtId="27">
    <nc r="A7296">
      <v>42673.333333333336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80" sId="4" odxf="1" dxf="1" numFmtId="27">
    <nc r="A7297">
      <v>42673.375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81" sId="4" odxf="1" dxf="1" numFmtId="27">
    <nc r="A7298">
      <v>42673.416666666664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82" sId="4" odxf="1" dxf="1" numFmtId="27">
    <nc r="A7299">
      <v>42673.458333333336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83" sId="4" odxf="1" dxf="1" numFmtId="27">
    <nc r="A7300">
      <v>42673.5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84" sId="4" odxf="1" dxf="1" numFmtId="27">
    <nc r="A7301">
      <v>42673.541666666664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85" sId="4" odxf="1" dxf="1" numFmtId="27">
    <nc r="A7302">
      <v>42673.583333333336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86" sId="4" odxf="1" dxf="1" numFmtId="27">
    <nc r="A7303">
      <v>42673.625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87" sId="4" odxf="1" dxf="1" numFmtId="27">
    <nc r="A7304">
      <v>42673.666666666664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88" sId="4" odxf="1" dxf="1" numFmtId="27">
    <nc r="A7305">
      <v>42673.708333333336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89" sId="4" odxf="1" dxf="1" numFmtId="27">
    <nc r="A7306">
      <v>42673.75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90" sId="4" odxf="1" dxf="1" numFmtId="27">
    <nc r="A7307">
      <v>42673.791666666664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91" sId="4" odxf="1" dxf="1" numFmtId="27">
    <nc r="A7308">
      <v>42673.833333333336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92" sId="4" odxf="1" dxf="1" numFmtId="27">
    <nc r="A7309">
      <v>42673.875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93" sId="4" odxf="1" dxf="1" numFmtId="27">
    <nc r="A7310">
      <v>42673.916666666664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94" sId="4" odxf="1" dxf="1" numFmtId="27">
    <nc r="A7311">
      <v>42673.958333333336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95" sId="4" odxf="1" dxf="1" numFmtId="27">
    <nc r="A7312">
      <v>42674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96" sId="4" odxf="1" dxf="1" numFmtId="27">
    <nc r="A7313">
      <v>42674.041666666664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97" sId="4" odxf="1" dxf="1" numFmtId="27">
    <nc r="A7314">
      <v>42674.083333333336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98" sId="4" odxf="1" dxf="1" numFmtId="27">
    <nc r="A7315">
      <v>42674.125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299" sId="4" odxf="1" dxf="1" numFmtId="27">
    <nc r="A7316">
      <v>42674.166666666664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00" sId="4" odxf="1" dxf="1" numFmtId="27">
    <nc r="A7317">
      <v>42674.208333333336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01" sId="4" odxf="1" dxf="1" numFmtId="27">
    <nc r="A7318">
      <v>42674.25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02" sId="4" odxf="1" dxf="1" numFmtId="27">
    <nc r="A7319">
      <v>42674.291666666664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03" sId="4" odxf="1" dxf="1" numFmtId="27">
    <nc r="A7320">
      <v>42674.333333333336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04" sId="4" odxf="1" dxf="1" numFmtId="27">
    <nc r="A7321">
      <v>42674.375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05" sId="4" odxf="1" dxf="1" numFmtId="27">
    <nc r="A7322">
      <v>42674.416666666664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06" sId="4" odxf="1" dxf="1" numFmtId="27">
    <nc r="A7323">
      <v>42674.458333333336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07" sId="4" odxf="1" dxf="1" numFmtId="27">
    <nc r="A7324">
      <v>42674.5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08" sId="4" odxf="1" dxf="1" numFmtId="27">
    <nc r="A7325">
      <v>42674.541666666664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09" sId="4" odxf="1" dxf="1" numFmtId="27">
    <nc r="A7326">
      <v>42674.583333333336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10" sId="4" odxf="1" dxf="1" numFmtId="27">
    <nc r="A7327">
      <v>42674.625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11" sId="4" odxf="1" dxf="1" numFmtId="27">
    <nc r="A7328">
      <v>42674.666666666664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12" sId="4" odxf="1" dxf="1" numFmtId="27">
    <nc r="A7329">
      <v>42674.708333333336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13" sId="4" odxf="1" dxf="1" numFmtId="27">
    <nc r="A7330">
      <v>42674.75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14" sId="4" odxf="1" dxf="1" numFmtId="27">
    <nc r="A7331">
      <v>42674.791666666664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15" sId="4" odxf="1" dxf="1" numFmtId="27">
    <nc r="A7332">
      <v>42674.833333333336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16" sId="4" odxf="1" dxf="1" numFmtId="27">
    <nc r="A7333">
      <v>42674.875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17" sId="4" odxf="1" dxf="1" numFmtId="27">
    <nc r="A7334">
      <v>42674.916666666664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18" sId="4" odxf="1" dxf="1" numFmtId="27">
    <nc r="A7335">
      <v>42674.958333333336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19" sId="4" odxf="1" dxf="1" numFmtId="27">
    <nc r="A7336">
      <v>42675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20" sId="4" odxf="1" dxf="1" numFmtId="27">
    <nc r="A7337">
      <v>42675.041666666664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21" sId="4" odxf="1" dxf="1" numFmtId="27">
    <nc r="A7338">
      <v>42675.083333333336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22" sId="4" odxf="1" dxf="1" numFmtId="27">
    <nc r="A7339">
      <v>42675.125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23" sId="4" odxf="1" dxf="1" numFmtId="27">
    <nc r="A7340">
      <v>42675.166666666664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24" sId="4" odxf="1" dxf="1" numFmtId="27">
    <nc r="A7341">
      <v>42675.208333333336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25" sId="4" odxf="1" dxf="1" numFmtId="27">
    <nc r="A7342">
      <v>42675.25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26" sId="4" odxf="1" dxf="1" numFmtId="27">
    <nc r="A7343">
      <v>42675.291666666664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27" sId="4" odxf="1" dxf="1" numFmtId="27">
    <nc r="A7344">
      <v>42675.333333333336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28" sId="4" odxf="1" dxf="1" numFmtId="27">
    <nc r="A7345">
      <v>42675.375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29" sId="4" odxf="1" dxf="1" numFmtId="27">
    <nc r="A7346">
      <v>42675.416666666664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30" sId="4" odxf="1" dxf="1" numFmtId="27">
    <nc r="A7347">
      <v>42675.458333333336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31" sId="4" odxf="1" dxf="1" numFmtId="27">
    <nc r="A7348">
      <v>42675.5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32" sId="4" odxf="1" dxf="1" numFmtId="27">
    <nc r="A7349">
      <v>42675.541666666664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33" sId="4" odxf="1" dxf="1" numFmtId="27">
    <nc r="A7350">
      <v>42675.583333333336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34" sId="4" odxf="1" dxf="1" numFmtId="27">
    <nc r="A7351">
      <v>42675.625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35" sId="4" odxf="1" dxf="1" numFmtId="27">
    <nc r="A7352">
      <v>42675.666666666664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36" sId="4" odxf="1" dxf="1" numFmtId="27">
    <nc r="A7353">
      <v>42675.708333333336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37" sId="4" odxf="1" dxf="1" numFmtId="27">
    <nc r="A7354">
      <v>42675.75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38" sId="4" odxf="1" dxf="1" numFmtId="27">
    <nc r="A7355">
      <v>42675.791666666664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39" sId="4" odxf="1" dxf="1" numFmtId="27">
    <nc r="A7356">
      <v>42675.833333333336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40" sId="4" odxf="1" dxf="1" numFmtId="27">
    <nc r="A7357">
      <v>42675.875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41" sId="4" odxf="1" dxf="1" numFmtId="27">
    <nc r="A7358">
      <v>42675.916666666664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42" sId="4" odxf="1" dxf="1" numFmtId="27">
    <nc r="A7359">
      <v>42675.958333333336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43" sId="4" odxf="1" dxf="1" numFmtId="27">
    <nc r="A7360">
      <v>42676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44" sId="4" odxf="1" dxf="1" numFmtId="27">
    <nc r="A7361">
      <v>42676.041666666664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45" sId="4" odxf="1" dxf="1" numFmtId="27">
    <nc r="A7362">
      <v>42676.083333333336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46" sId="4" odxf="1" dxf="1" numFmtId="27">
    <nc r="A7363">
      <v>42676.125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47" sId="4" odxf="1" dxf="1" numFmtId="27">
    <nc r="A7364">
      <v>42676.166666666664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48" sId="4" odxf="1" dxf="1" numFmtId="27">
    <nc r="A7365">
      <v>42676.208333333336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49" sId="4" odxf="1" dxf="1" numFmtId="27">
    <nc r="A7366">
      <v>42676.25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50" sId="4" odxf="1" dxf="1" numFmtId="27">
    <nc r="A7367">
      <v>42676.291666666664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51" sId="4" odxf="1" dxf="1" numFmtId="27">
    <nc r="A7368">
      <v>42676.333333333336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52" sId="4" odxf="1" dxf="1" numFmtId="27">
    <nc r="A7369">
      <v>42676.375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53" sId="4" odxf="1" dxf="1" numFmtId="27">
    <nc r="A7370">
      <v>42676.416666666664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54" sId="4" odxf="1" dxf="1" numFmtId="27">
    <nc r="A7371">
      <v>42676.458333333336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55" sId="4" odxf="1" dxf="1" numFmtId="27">
    <nc r="A7372">
      <v>42676.5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56" sId="4" odxf="1" dxf="1" numFmtId="27">
    <nc r="A7373">
      <v>42676.541666666664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57" sId="4" odxf="1" dxf="1" numFmtId="27">
    <nc r="A7374">
      <v>42676.583333333336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58" sId="4" odxf="1" dxf="1" numFmtId="27">
    <nc r="A7375">
      <v>42676.625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59" sId="4" odxf="1" dxf="1" numFmtId="27">
    <nc r="A7376">
      <v>42676.666666666664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60" sId="4" odxf="1" dxf="1" numFmtId="27">
    <nc r="A7377">
      <v>42676.708333333336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61" sId="4" odxf="1" dxf="1" numFmtId="27">
    <nc r="A7378">
      <v>42676.75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62" sId="4" odxf="1" dxf="1" numFmtId="27">
    <nc r="A7379">
      <v>42676.791666666664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63" sId="4" odxf="1" dxf="1" numFmtId="27">
    <nc r="A7380">
      <v>42676.833333333336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64" sId="4" odxf="1" dxf="1" numFmtId="27">
    <nc r="A7381">
      <v>42676.875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65" sId="4" odxf="1" dxf="1" numFmtId="27">
    <nc r="A7382">
      <v>42676.916666666664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66" sId="4" odxf="1" dxf="1" numFmtId="27">
    <nc r="A7383">
      <v>42676.958333333336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67" sId="4" odxf="1" dxf="1" numFmtId="27">
    <nc r="A7384">
      <v>42677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68" sId="4" odxf="1" dxf="1" numFmtId="27">
    <nc r="A7385">
      <v>42677.041666666664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69" sId="4" odxf="1" dxf="1" numFmtId="27">
    <nc r="A7386">
      <v>42677.083333333336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70" sId="4" odxf="1" dxf="1" numFmtId="27">
    <nc r="A7387">
      <v>42677.125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71" sId="4" odxf="1" dxf="1" numFmtId="27">
    <nc r="A7388">
      <v>42677.166666666664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72" sId="4" odxf="1" dxf="1" numFmtId="27">
    <nc r="A7389">
      <v>42677.208333333336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73" sId="4" odxf="1" dxf="1" numFmtId="27">
    <nc r="A7390">
      <v>42677.25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74" sId="4" odxf="1" dxf="1" numFmtId="27">
    <nc r="A7391">
      <v>42677.291666666664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75" sId="4" odxf="1" dxf="1" numFmtId="27">
    <nc r="A7392">
      <v>42677.333333333336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76" sId="4" odxf="1" dxf="1" numFmtId="27">
    <nc r="A7393">
      <v>42677.375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77" sId="4" odxf="1" dxf="1" numFmtId="27">
    <nc r="A7394">
      <v>42677.416666666664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78" sId="4" odxf="1" dxf="1" numFmtId="27">
    <nc r="A7395">
      <v>42677.458333333336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79" sId="4" odxf="1" dxf="1" numFmtId="27">
    <nc r="A7396">
      <v>42677.5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80" sId="4" odxf="1" dxf="1" numFmtId="27">
    <nc r="A7397">
      <v>42677.541666666664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81" sId="4" odxf="1" dxf="1" numFmtId="27">
    <nc r="A7398">
      <v>42677.583333333336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82" sId="4" odxf="1" dxf="1" numFmtId="27">
    <nc r="A7399">
      <v>42677.625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83" sId="4" odxf="1" dxf="1" numFmtId="27">
    <nc r="A7400">
      <v>42677.666666666664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84" sId="4" odxf="1" dxf="1" numFmtId="27">
    <nc r="A7401">
      <v>42677.708333333336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85" sId="4" odxf="1" dxf="1" numFmtId="27">
    <nc r="A7402">
      <v>42677.75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86" sId="4" odxf="1" dxf="1" numFmtId="27">
    <nc r="A7403">
      <v>42677.791666666664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87" sId="4" odxf="1" dxf="1" numFmtId="27">
    <nc r="A7404">
      <v>42677.833333333336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88" sId="4" odxf="1" dxf="1" numFmtId="27">
    <nc r="A7405">
      <v>42677.875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89" sId="4" odxf="1" dxf="1" numFmtId="27">
    <nc r="A7406">
      <v>42677.916666666664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90" sId="4" odxf="1" dxf="1" numFmtId="27">
    <nc r="A7407">
      <v>42677.958333333336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91" sId="4" odxf="1" dxf="1" numFmtId="27">
    <nc r="A7408">
      <v>42678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92" sId="4" odxf="1" dxf="1" numFmtId="27">
    <nc r="A7409">
      <v>42678.041666666664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93" sId="4" odxf="1" dxf="1" numFmtId="27">
    <nc r="A7410">
      <v>42678.083333333336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94" sId="4" odxf="1" dxf="1" numFmtId="27">
    <nc r="A7411">
      <v>42678.125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95" sId="4" odxf="1" dxf="1" numFmtId="27">
    <nc r="A7412">
      <v>42678.166666666664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96" sId="4" odxf="1" dxf="1" numFmtId="27">
    <nc r="A7413">
      <v>42678.208333333336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97" sId="4" odxf="1" dxf="1" numFmtId="27">
    <nc r="A7414">
      <v>42678.25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98" sId="4" odxf="1" dxf="1" numFmtId="27">
    <nc r="A7415">
      <v>42678.291666666664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399" sId="4" odxf="1" dxf="1" numFmtId="27">
    <nc r="A7416">
      <v>42678.333333333336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00" sId="4" odxf="1" dxf="1" numFmtId="27">
    <nc r="A7417">
      <v>42678.375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01" sId="4" odxf="1" dxf="1" numFmtId="27">
    <nc r="A7418">
      <v>42678.416666666664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02" sId="4" odxf="1" dxf="1" numFmtId="27">
    <nc r="A7419">
      <v>42678.458333333336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03" sId="4" odxf="1" dxf="1" numFmtId="27">
    <nc r="A7420">
      <v>42678.5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04" sId="4" odxf="1" dxf="1" numFmtId="27">
    <nc r="A7421">
      <v>42678.541666666664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05" sId="4" odxf="1" dxf="1" numFmtId="27">
    <nc r="A7422">
      <v>42678.583333333336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06" sId="4" odxf="1" dxf="1" numFmtId="27">
    <nc r="A7423">
      <v>42678.625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07" sId="4" odxf="1" dxf="1" numFmtId="27">
    <nc r="A7424">
      <v>42678.666666666664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08" sId="4" odxf="1" dxf="1" numFmtId="27">
    <nc r="A7425">
      <v>42678.708333333336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09" sId="4" odxf="1" dxf="1" numFmtId="27">
    <nc r="A7426">
      <v>42678.75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10" sId="4" odxf="1" dxf="1" numFmtId="27">
    <nc r="A7427">
      <v>42678.791666666664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11" sId="4" odxf="1" dxf="1" numFmtId="27">
    <nc r="A7428">
      <v>42678.833333333336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12" sId="4" odxf="1" dxf="1" numFmtId="27">
    <nc r="A7429">
      <v>42678.875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13" sId="4" odxf="1" dxf="1" numFmtId="27">
    <nc r="A7430">
      <v>42678.916666666664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14" sId="4" odxf="1" dxf="1" numFmtId="27">
    <nc r="A7431">
      <v>42678.958333333336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15" sId="4" odxf="1" dxf="1" numFmtId="27">
    <nc r="A7432">
      <v>42679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16" sId="4" odxf="1" dxf="1" numFmtId="27">
    <nc r="A7433">
      <v>42679.041666666664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17" sId="4" odxf="1" dxf="1" numFmtId="27">
    <nc r="A7434">
      <v>42679.083333333336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18" sId="4" odxf="1" dxf="1" numFmtId="27">
    <nc r="A7435">
      <v>42679.125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19" sId="4" odxf="1" dxf="1" numFmtId="27">
    <nc r="A7436">
      <v>42679.166666666664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20" sId="4" odxf="1" dxf="1" numFmtId="27">
    <nc r="A7437">
      <v>42679.208333333336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21" sId="4" odxf="1" dxf="1" numFmtId="27">
    <nc r="A7438">
      <v>42679.25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22" sId="4" odxf="1" dxf="1" numFmtId="27">
    <nc r="A7439">
      <v>42679.291666666664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23" sId="4" odxf="1" dxf="1" numFmtId="27">
    <nc r="A7440">
      <v>42679.333333333336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24" sId="4" odxf="1" dxf="1" numFmtId="27">
    <nc r="A7441">
      <v>42679.375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25" sId="4" odxf="1" dxf="1" numFmtId="27">
    <nc r="A7442">
      <v>42679.416666666664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26" sId="4" odxf="1" dxf="1" numFmtId="27">
    <nc r="A7443">
      <v>42679.458333333336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27" sId="4" odxf="1" dxf="1" numFmtId="27">
    <nc r="A7444">
      <v>42679.5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28" sId="4" odxf="1" dxf="1" numFmtId="27">
    <nc r="A7445">
      <v>42679.541666666664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29" sId="4" odxf="1" dxf="1" numFmtId="27">
    <nc r="A7446">
      <v>42679.583333333336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30" sId="4" odxf="1" dxf="1" numFmtId="27">
    <nc r="A7447">
      <v>42679.625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31" sId="4" odxf="1" dxf="1" numFmtId="27">
    <nc r="A7448">
      <v>42679.666666666664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32" sId="4" odxf="1" dxf="1" numFmtId="27">
    <nc r="A7449">
      <v>42679.708333333336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33" sId="4" odxf="1" dxf="1" numFmtId="27">
    <nc r="A7450">
      <v>42679.75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34" sId="4" odxf="1" dxf="1" numFmtId="27">
    <nc r="A7451">
      <v>42679.791666666664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35" sId="4" odxf="1" dxf="1" numFmtId="27">
    <nc r="A7452">
      <v>42679.833333333336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36" sId="4" odxf="1" dxf="1" numFmtId="27">
    <nc r="A7453">
      <v>42679.875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37" sId="4" odxf="1" dxf="1" numFmtId="27">
    <nc r="A7454">
      <v>42679.916666666664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38" sId="4" odxf="1" dxf="1" numFmtId="27">
    <nc r="A7455">
      <v>42679.958333333336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39" sId="4" odxf="1" dxf="1" numFmtId="27">
    <nc r="A7456">
      <v>42680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40" sId="4" odxf="1" dxf="1" numFmtId="27">
    <nc r="A7457">
      <v>42680.041666666664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41" sId="4" odxf="1" dxf="1" numFmtId="27">
    <nc r="A7458">
      <v>42680.041666666664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42" sId="4" odxf="1" dxf="1" numFmtId="27">
    <nc r="A7459">
      <v>42680.083333333336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43" sId="4" odxf="1" dxf="1" numFmtId="27">
    <nc r="A7460">
      <v>42680.125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44" sId="4" odxf="1" dxf="1" numFmtId="27">
    <nc r="A7461">
      <v>42680.166666666664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45" sId="4" odxf="1" dxf="1" numFmtId="27">
    <nc r="A7462">
      <v>42680.208333333336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46" sId="4" odxf="1" dxf="1" numFmtId="27">
    <nc r="A7463">
      <v>42680.25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47" sId="4" odxf="1" dxf="1" numFmtId="27">
    <nc r="A7464">
      <v>42680.291666666664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48" sId="4" odxf="1" dxf="1" numFmtId="27">
    <nc r="A7465">
      <v>42680.333333333336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49" sId="4" odxf="1" dxf="1" numFmtId="27">
    <nc r="A7466">
      <v>42680.375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50" sId="4" odxf="1" dxf="1" numFmtId="27">
    <nc r="A7467">
      <v>42680.416666666664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51" sId="4" odxf="1" dxf="1" numFmtId="27">
    <nc r="A7468">
      <v>42680.458333333336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52" sId="4" odxf="1" dxf="1" numFmtId="27">
    <nc r="A7469">
      <v>42680.5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53" sId="4" odxf="1" dxf="1" numFmtId="27">
    <nc r="A7470">
      <v>42680.541666666664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54" sId="4" odxf="1" dxf="1" numFmtId="27">
    <nc r="A7471">
      <v>42680.583333333336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55" sId="4" odxf="1" dxf="1" numFmtId="27">
    <nc r="A7472">
      <v>42680.625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56" sId="4" odxf="1" dxf="1" numFmtId="27">
    <nc r="A7473">
      <v>42680.666666666664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57" sId="4" odxf="1" dxf="1" numFmtId="27">
    <nc r="A7474">
      <v>42680.708333333336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58" sId="4" odxf="1" dxf="1" numFmtId="27">
    <nc r="A7475">
      <v>42680.75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59" sId="4" odxf="1" dxf="1" numFmtId="27">
    <nc r="A7476">
      <v>42680.791666666664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60" sId="4" odxf="1" dxf="1" numFmtId="27">
    <nc r="A7477">
      <v>42680.833333333336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61" sId="4" odxf="1" dxf="1" numFmtId="27">
    <nc r="A7478">
      <v>42680.875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62" sId="4" odxf="1" dxf="1" numFmtId="27">
    <nc r="A7479">
      <v>42680.916666666664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63" sId="4" odxf="1" dxf="1" numFmtId="27">
    <nc r="A7480">
      <v>42680.958333333336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64" sId="4" odxf="1" dxf="1" numFmtId="27">
    <nc r="A7481">
      <v>42681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65" sId="4" odxf="1" dxf="1" numFmtId="27">
    <nc r="A7482">
      <v>42681.041666666664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66" sId="4" odxf="1" dxf="1" numFmtId="27">
    <nc r="A7483">
      <v>42681.083333333336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67" sId="4" odxf="1" dxf="1" numFmtId="27">
    <nc r="A7484">
      <v>42681.125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68" sId="4" odxf="1" dxf="1" numFmtId="27">
    <nc r="A7485">
      <v>42681.166666666664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69" sId="4" odxf="1" dxf="1" numFmtId="27">
    <nc r="A7486">
      <v>42681.208333333336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70" sId="4" odxf="1" dxf="1" numFmtId="27">
    <nc r="A7487">
      <v>42681.25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71" sId="4" odxf="1" dxf="1" numFmtId="27">
    <nc r="A7488">
      <v>42681.291666666664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72" sId="4" odxf="1" dxf="1" numFmtId="27">
    <nc r="A7489">
      <v>42681.333333333336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73" sId="4" odxf="1" dxf="1" numFmtId="27">
    <nc r="A7490">
      <v>42681.375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74" sId="4" odxf="1" dxf="1" numFmtId="27">
    <nc r="A7491">
      <v>42681.416666666664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75" sId="4" odxf="1" dxf="1" numFmtId="27">
    <nc r="A7492">
      <v>42681.458333333336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76" sId="4" odxf="1" dxf="1" numFmtId="27">
    <nc r="A7493">
      <v>42681.5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77" sId="4" odxf="1" dxf="1" numFmtId="27">
    <nc r="A7494">
      <v>42681.541666666664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78" sId="4" odxf="1" dxf="1" numFmtId="27">
    <nc r="A7495">
      <v>42681.583333333336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79" sId="4" odxf="1" dxf="1" numFmtId="27">
    <nc r="A7496">
      <v>42681.625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80" sId="4" odxf="1" dxf="1" numFmtId="27">
    <nc r="A7497">
      <v>42681.666666666664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81" sId="4" odxf="1" dxf="1" numFmtId="27">
    <nc r="A7498">
      <v>42681.708333333336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82" sId="4" odxf="1" dxf="1" numFmtId="27">
    <nc r="A7499">
      <v>42681.75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83" sId="4" odxf="1" dxf="1" numFmtId="27">
    <nc r="A7500">
      <v>42681.791666666664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84" sId="4" odxf="1" dxf="1" numFmtId="27">
    <nc r="A7501">
      <v>42681.833333333336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85" sId="4" odxf="1" dxf="1" numFmtId="27">
    <nc r="A7502">
      <v>42681.875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86" sId="4" odxf="1" dxf="1" numFmtId="27">
    <nc r="A7503">
      <v>42681.916666666664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87" sId="4" odxf="1" dxf="1" numFmtId="27">
    <nc r="A7504">
      <v>42681.958333333336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88" sId="4" odxf="1" dxf="1" numFmtId="27">
    <nc r="A7505">
      <v>42682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89" sId="4" odxf="1" dxf="1" numFmtId="27">
    <nc r="A7506">
      <v>42682.041666666664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90" sId="4" odxf="1" dxf="1" numFmtId="27">
    <nc r="A7507">
      <v>42682.083333333336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91" sId="4" odxf="1" dxf="1" numFmtId="27">
    <nc r="A7508">
      <v>42682.125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92" sId="4" odxf="1" dxf="1" numFmtId="27">
    <nc r="A7509">
      <v>42682.166666666664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93" sId="4" odxf="1" dxf="1" numFmtId="27">
    <nc r="A7510">
      <v>42682.208333333336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94" sId="4" odxf="1" dxf="1" numFmtId="27">
    <nc r="A7511">
      <v>42682.25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95" sId="4" odxf="1" dxf="1" numFmtId="27">
    <nc r="A7512">
      <v>42682.291666666664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96" sId="4" odxf="1" dxf="1" numFmtId="27">
    <nc r="A7513">
      <v>42682.333333333336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97" sId="4" odxf="1" dxf="1" numFmtId="27">
    <nc r="A7514">
      <v>42682.375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98" sId="4" odxf="1" dxf="1" numFmtId="27">
    <nc r="A7515">
      <v>42682.416666666664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499" sId="4" odxf="1" dxf="1" numFmtId="27">
    <nc r="A7516">
      <v>42682.458333333336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00" sId="4" odxf="1" dxf="1" numFmtId="27">
    <nc r="A7517">
      <v>42682.5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01" sId="4" odxf="1" dxf="1" numFmtId="27">
    <nc r="A7518">
      <v>42682.541666666664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02" sId="4" odxf="1" dxf="1" numFmtId="27">
    <nc r="A7519">
      <v>42682.583333333336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03" sId="4" odxf="1" dxf="1" numFmtId="27">
    <nc r="A7520">
      <v>42682.625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04" sId="4" odxf="1" dxf="1" numFmtId="27">
    <nc r="A7521">
      <v>42682.666666666664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05" sId="4" odxf="1" dxf="1" numFmtId="27">
    <nc r="A7522">
      <v>42682.708333333336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06" sId="4" odxf="1" dxf="1" numFmtId="27">
    <nc r="A7523">
      <v>42682.75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07" sId="4" odxf="1" dxf="1" numFmtId="27">
    <nc r="A7524">
      <v>42682.791666666664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08" sId="4" odxf="1" dxf="1" numFmtId="27">
    <nc r="A7525">
      <v>42682.833333333336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09" sId="4" odxf="1" dxf="1" numFmtId="27">
    <nc r="A7526">
      <v>42682.875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10" sId="4" odxf="1" dxf="1" numFmtId="27">
    <nc r="A7527">
      <v>42682.916666666664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11" sId="4" odxf="1" dxf="1" numFmtId="27">
    <nc r="A7528">
      <v>42682.958333333336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12" sId="4" odxf="1" dxf="1" numFmtId="27">
    <nc r="A7529">
      <v>42683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13" sId="4" odxf="1" dxf="1" numFmtId="27">
    <nc r="A7530">
      <v>42683.041666666664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14" sId="4" odxf="1" dxf="1" numFmtId="27">
    <nc r="A7531">
      <v>42683.083333333336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15" sId="4" odxf="1" dxf="1" numFmtId="27">
    <nc r="A7532">
      <v>42683.125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16" sId="4" odxf="1" dxf="1" numFmtId="27">
    <nc r="A7533">
      <v>42683.166666666664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17" sId="4" odxf="1" dxf="1" numFmtId="27">
    <nc r="A7534">
      <v>42683.208333333336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18" sId="4" odxf="1" dxf="1" numFmtId="27">
    <nc r="A7535">
      <v>42683.25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19" sId="4" odxf="1" dxf="1" numFmtId="27">
    <nc r="A7536">
      <v>42683.291666666664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20" sId="4" odxf="1" dxf="1" numFmtId="27">
    <nc r="A7537">
      <v>42683.333333333336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21" sId="4" odxf="1" dxf="1" numFmtId="27">
    <nc r="A7538">
      <v>42683.375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22" sId="4" odxf="1" dxf="1" numFmtId="27">
    <nc r="A7539">
      <v>42683.416666666664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23" sId="4" odxf="1" dxf="1" numFmtId="27">
    <nc r="A7540">
      <v>42683.458333333336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24" sId="4" odxf="1" dxf="1" numFmtId="27">
    <nc r="A7541">
      <v>42683.5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25" sId="4" odxf="1" dxf="1" numFmtId="27">
    <nc r="A7542">
      <v>42683.541666666664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26" sId="4" odxf="1" dxf="1" numFmtId="27">
    <nc r="A7543">
      <v>42683.583333333336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27" sId="4" odxf="1" dxf="1" numFmtId="27">
    <nc r="A7544">
      <v>42683.625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28" sId="4" odxf="1" dxf="1" numFmtId="27">
    <nc r="A7545">
      <v>42683.666666666664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29" sId="4" odxf="1" dxf="1" numFmtId="27">
    <nc r="A7546">
      <v>42683.708333333336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30" sId="4" odxf="1" dxf="1" numFmtId="27">
    <nc r="A7547">
      <v>42683.75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31" sId="4" odxf="1" dxf="1" numFmtId="27">
    <nc r="A7548">
      <v>42683.791666666664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32" sId="4" odxf="1" dxf="1" numFmtId="27">
    <nc r="A7549">
      <v>42683.833333333336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33" sId="4" odxf="1" dxf="1" numFmtId="27">
    <nc r="A7550">
      <v>42683.875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34" sId="4" odxf="1" dxf="1" numFmtId="27">
    <nc r="A7551">
      <v>42683.916666666664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35" sId="4" odxf="1" dxf="1" numFmtId="27">
    <nc r="A7552">
      <v>42683.958333333336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36" sId="4" odxf="1" dxf="1" numFmtId="27">
    <nc r="A7553">
      <v>42684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37" sId="4" odxf="1" dxf="1" numFmtId="27">
    <nc r="A7554">
      <v>42684.041666666664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38" sId="4" odxf="1" dxf="1" numFmtId="27">
    <nc r="A7555">
      <v>42684.083333333336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39" sId="4" odxf="1" dxf="1" numFmtId="27">
    <nc r="A7556">
      <v>42684.125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40" sId="4" odxf="1" dxf="1" numFmtId="27">
    <nc r="A7557">
      <v>42684.166666666664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41" sId="4" odxf="1" dxf="1" numFmtId="27">
    <nc r="A7558">
      <v>42684.208333333336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42" sId="4" odxf="1" dxf="1" numFmtId="27">
    <nc r="A7559">
      <v>42684.25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43" sId="4" odxf="1" dxf="1" numFmtId="27">
    <nc r="A7560">
      <v>42684.291666666664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44" sId="4" odxf="1" dxf="1" numFmtId="27">
    <nc r="A7561">
      <v>42684.333333333336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45" sId="4" odxf="1" dxf="1" numFmtId="27">
    <nc r="A7562">
      <v>42684.375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46" sId="4" odxf="1" dxf="1" numFmtId="27">
    <nc r="A7563">
      <v>42684.416666666664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47" sId="4" odxf="1" dxf="1" numFmtId="27">
    <nc r="A7564">
      <v>42684.458333333336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48" sId="4" odxf="1" dxf="1" numFmtId="27">
    <nc r="A7565">
      <v>42684.5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49" sId="4" odxf="1" dxf="1" numFmtId="27">
    <nc r="A7566">
      <v>42684.541666666664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50" sId="4" odxf="1" dxf="1" numFmtId="27">
    <nc r="A7567">
      <v>42684.583333333336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51" sId="4" odxf="1" dxf="1" numFmtId="27">
    <nc r="A7568">
      <v>42684.625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52" sId="4" odxf="1" dxf="1" numFmtId="27">
    <nc r="A7569">
      <v>42684.666666666664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53" sId="4" odxf="1" dxf="1" numFmtId="27">
    <nc r="A7570">
      <v>42684.708333333336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54" sId="4" odxf="1" dxf="1" numFmtId="27">
    <nc r="A7571">
      <v>42684.75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55" sId="4" odxf="1" dxf="1" numFmtId="27">
    <nc r="A7572">
      <v>42684.791666666664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56" sId="4" odxf="1" dxf="1" numFmtId="27">
    <nc r="A7573">
      <v>42684.833333333336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57" sId="4" odxf="1" dxf="1" numFmtId="27">
    <nc r="A7574">
      <v>42684.875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58" sId="4" odxf="1" dxf="1" numFmtId="27">
    <nc r="A7575">
      <v>42684.916666666664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59" sId="4" odxf="1" dxf="1" numFmtId="27">
    <nc r="A7576">
      <v>42684.958333333336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60" sId="4" odxf="1" dxf="1" numFmtId="27">
    <nc r="A7577">
      <v>42685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61" sId="4" odxf="1" dxf="1" numFmtId="27">
    <nc r="A7578">
      <v>42685.041666666664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62" sId="4" odxf="1" dxf="1" numFmtId="27">
    <nc r="A7579">
      <v>42685.083333333336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63" sId="4" odxf="1" dxf="1" numFmtId="27">
    <nc r="A7580">
      <v>42685.125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64" sId="4" odxf="1" dxf="1" numFmtId="27">
    <nc r="A7581">
      <v>42685.166666666664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65" sId="4" odxf="1" dxf="1" numFmtId="27">
    <nc r="A7582">
      <v>42685.208333333336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66" sId="4" odxf="1" dxf="1" numFmtId="27">
    <nc r="A7583">
      <v>42685.25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67" sId="4" odxf="1" dxf="1" numFmtId="27">
    <nc r="A7584">
      <v>42685.291666666664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68" sId="4" odxf="1" dxf="1" numFmtId="27">
    <nc r="A7585">
      <v>42685.333333333336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69" sId="4" odxf="1" dxf="1" numFmtId="27">
    <nc r="A7586">
      <v>42685.375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70" sId="4" odxf="1" dxf="1" numFmtId="27">
    <nc r="A7587">
      <v>42685.416666666664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71" sId="4" odxf="1" dxf="1" numFmtId="27">
    <nc r="A7588">
      <v>42685.458333333336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72" sId="4" odxf="1" dxf="1" numFmtId="27">
    <nc r="A7589">
      <v>42685.5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73" sId="4" odxf="1" dxf="1" numFmtId="27">
    <nc r="A7590">
      <v>42685.541666666664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74" sId="4" odxf="1" dxf="1" numFmtId="27">
    <nc r="A7591">
      <v>42685.583333333336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75" sId="4" odxf="1" dxf="1" numFmtId="27">
    <nc r="A7592">
      <v>42685.625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76" sId="4" odxf="1" dxf="1" numFmtId="27">
    <nc r="A7593">
      <v>42685.666666666664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77" sId="4" odxf="1" dxf="1" numFmtId="27">
    <nc r="A7594">
      <v>42685.708333333336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78" sId="4" odxf="1" dxf="1" numFmtId="27">
    <nc r="A7595">
      <v>42685.75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79" sId="4" odxf="1" dxf="1" numFmtId="27">
    <nc r="A7596">
      <v>42685.791666666664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80" sId="4" odxf="1" dxf="1" numFmtId="27">
    <nc r="A7597">
      <v>42685.833333333336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81" sId="4" odxf="1" dxf="1" numFmtId="27">
    <nc r="A7598">
      <v>42685.875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82" sId="4" odxf="1" dxf="1" numFmtId="27">
    <nc r="A7599">
      <v>42685.916666666664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83" sId="4" odxf="1" dxf="1" numFmtId="27">
    <nc r="A7600">
      <v>42685.958333333336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84" sId="4" odxf="1" dxf="1" numFmtId="27">
    <nc r="A7601">
      <v>42686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85" sId="4" odxf="1" dxf="1" numFmtId="27">
    <nc r="A7602">
      <v>42686.041666666664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86" sId="4" odxf="1" dxf="1" numFmtId="27">
    <nc r="A7603">
      <v>42686.083333333336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87" sId="4" odxf="1" dxf="1" numFmtId="27">
    <nc r="A7604">
      <v>42686.125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88" sId="4" odxf="1" dxf="1" numFmtId="27">
    <nc r="A7605">
      <v>42686.166666666664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89" sId="4" odxf="1" dxf="1" numFmtId="27">
    <nc r="A7606">
      <v>42686.208333333336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90" sId="4" odxf="1" dxf="1" numFmtId="27">
    <nc r="A7607">
      <v>42686.25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91" sId="4" odxf="1" dxf="1" numFmtId="27">
    <nc r="A7608">
      <v>42686.291666666664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92" sId="4" odxf="1" dxf="1" numFmtId="27">
    <nc r="A7609">
      <v>42686.333333333336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93" sId="4" odxf="1" dxf="1" numFmtId="27">
    <nc r="A7610">
      <v>42686.375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94" sId="4" odxf="1" dxf="1" numFmtId="27">
    <nc r="A7611">
      <v>42686.416666666664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95" sId="4" odxf="1" dxf="1" numFmtId="27">
    <nc r="A7612">
      <v>42686.458333333336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96" sId="4" odxf="1" dxf="1" numFmtId="27">
    <nc r="A7613">
      <v>42686.5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97" sId="4" odxf="1" dxf="1" numFmtId="27">
    <nc r="A7614">
      <v>42686.541666666664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98" sId="4" odxf="1" dxf="1" numFmtId="27">
    <nc r="A7615">
      <v>42686.583333333336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599" sId="4" odxf="1" dxf="1" numFmtId="27">
    <nc r="A7616">
      <v>42686.625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00" sId="4" odxf="1" dxf="1" numFmtId="27">
    <nc r="A7617">
      <v>42686.666666666664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01" sId="4" odxf="1" dxf="1" numFmtId="27">
    <nc r="A7618">
      <v>42686.708333333336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02" sId="4" odxf="1" dxf="1" numFmtId="27">
    <nc r="A7619">
      <v>42686.75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03" sId="4" odxf="1" dxf="1" numFmtId="27">
    <nc r="A7620">
      <v>42686.791666666664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04" sId="4" odxf="1" dxf="1" numFmtId="27">
    <nc r="A7621">
      <v>42686.833333333336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05" sId="4" odxf="1" dxf="1" numFmtId="27">
    <nc r="A7622">
      <v>42686.875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06" sId="4" odxf="1" dxf="1" numFmtId="27">
    <nc r="A7623">
      <v>42686.916666666664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07" sId="4" odxf="1" dxf="1" numFmtId="27">
    <nc r="A7624">
      <v>42686.958333333336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08" sId="4" odxf="1" dxf="1" numFmtId="27">
    <nc r="A7625">
      <v>42687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09" sId="4" odxf="1" dxf="1" numFmtId="27">
    <nc r="A7626">
      <v>42687.041666666664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10" sId="4" odxf="1" dxf="1" numFmtId="27">
    <nc r="A7627">
      <v>42687.083333333336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11" sId="4" odxf="1" dxf="1" numFmtId="27">
    <nc r="A7628">
      <v>42687.125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12" sId="4" odxf="1" dxf="1" numFmtId="27">
    <nc r="A7629">
      <v>42687.166666666664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13" sId="4" odxf="1" dxf="1" numFmtId="27">
    <nc r="A7630">
      <v>42687.208333333336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14" sId="4" odxf="1" dxf="1" numFmtId="27">
    <nc r="A7631">
      <v>42687.25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15" sId="4" odxf="1" dxf="1" numFmtId="27">
    <nc r="A7632">
      <v>42687.291666666664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16" sId="4" odxf="1" dxf="1" numFmtId="27">
    <nc r="A7633">
      <v>42687.333333333336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17" sId="4" odxf="1" dxf="1" numFmtId="27">
    <nc r="A7634">
      <v>42687.375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18" sId="4" odxf="1" dxf="1" numFmtId="27">
    <nc r="A7635">
      <v>42687.416666666664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19" sId="4" odxf="1" dxf="1" numFmtId="27">
    <nc r="A7636">
      <v>42687.458333333336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20" sId="4" odxf="1" dxf="1" numFmtId="27">
    <nc r="A7637">
      <v>42687.5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21" sId="4" odxf="1" dxf="1" numFmtId="27">
    <nc r="A7638">
      <v>42687.541666666664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22" sId="4" odxf="1" dxf="1" numFmtId="27">
    <nc r="A7639">
      <v>42687.583333333336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23" sId="4" odxf="1" dxf="1" numFmtId="27">
    <nc r="A7640">
      <v>42687.625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24" sId="4" odxf="1" dxf="1" numFmtId="27">
    <nc r="A7641">
      <v>42687.666666666664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25" sId="4" odxf="1" dxf="1" numFmtId="27">
    <nc r="A7642">
      <v>42687.708333333336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26" sId="4" odxf="1" dxf="1" numFmtId="27">
    <nc r="A7643">
      <v>42687.75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27" sId="4" odxf="1" dxf="1" numFmtId="27">
    <nc r="A7644">
      <v>42687.791666666664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28" sId="4" odxf="1" dxf="1" numFmtId="27">
    <nc r="A7645">
      <v>42687.833333333336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29" sId="4" odxf="1" dxf="1" numFmtId="27">
    <nc r="A7646">
      <v>42687.875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30" sId="4" odxf="1" dxf="1" numFmtId="27">
    <nc r="A7647">
      <v>42687.916666666664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31" sId="4" odxf="1" dxf="1" numFmtId="27">
    <nc r="A7648">
      <v>42687.958333333336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32" sId="4" odxf="1" dxf="1" numFmtId="27">
    <nc r="A7649">
      <v>42688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33" sId="4" odxf="1" dxf="1" numFmtId="27">
    <nc r="A7650">
      <v>42688.041666666664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34" sId="4" odxf="1" dxf="1" numFmtId="27">
    <nc r="A7651">
      <v>42688.083333333336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35" sId="4" odxf="1" dxf="1" numFmtId="27">
    <nc r="A7652">
      <v>42688.125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36" sId="4" odxf="1" dxf="1" numFmtId="27">
    <nc r="A7653">
      <v>42688.166666666664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37" sId="4" odxf="1" dxf="1" numFmtId="27">
    <nc r="A7654">
      <v>42688.208333333336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38" sId="4" odxf="1" dxf="1" numFmtId="27">
    <nc r="A7655">
      <v>42688.25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39" sId="4" odxf="1" dxf="1" numFmtId="27">
    <nc r="A7656">
      <v>42688.291666666664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40" sId="4" odxf="1" dxf="1" numFmtId="27">
    <nc r="A7657">
      <v>42688.333333333336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41" sId="4" odxf="1" dxf="1" numFmtId="27">
    <nc r="A7658">
      <v>42688.375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42" sId="4" odxf="1" dxf="1" numFmtId="27">
    <nc r="A7659">
      <v>42688.416666666664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43" sId="4" odxf="1" dxf="1" numFmtId="27">
    <nc r="A7660">
      <v>42688.458333333336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44" sId="4" odxf="1" dxf="1" numFmtId="27">
    <nc r="A7661">
      <v>42688.5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45" sId="4" odxf="1" dxf="1" numFmtId="27">
    <nc r="A7662">
      <v>42688.541666666664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46" sId="4" odxf="1" dxf="1" numFmtId="27">
    <nc r="A7663">
      <v>42688.583333333336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47" sId="4" odxf="1" dxf="1" numFmtId="27">
    <nc r="A7664">
      <v>42688.625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48" sId="4" odxf="1" dxf="1" numFmtId="27">
    <nc r="A7665">
      <v>42688.666666666664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49" sId="4" odxf="1" dxf="1" numFmtId="27">
    <nc r="A7666">
      <v>42688.708333333336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50" sId="4" odxf="1" dxf="1" numFmtId="27">
    <nc r="A7667">
      <v>42688.75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51" sId="4" odxf="1" dxf="1" numFmtId="27">
    <nc r="A7668">
      <v>42688.791666666664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52" sId="4" odxf="1" dxf="1" numFmtId="27">
    <nc r="A7669">
      <v>42688.833333333336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53" sId="4" odxf="1" dxf="1" numFmtId="27">
    <nc r="A7670">
      <v>42688.875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54" sId="4" odxf="1" dxf="1" numFmtId="27">
    <nc r="A7671">
      <v>42688.916666666664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55" sId="4" odxf="1" dxf="1" numFmtId="27">
    <nc r="A7672">
      <v>42688.958333333336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56" sId="4" odxf="1" dxf="1" numFmtId="27">
    <nc r="A7673">
      <v>42689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57" sId="4" odxf="1" dxf="1" numFmtId="27">
    <nc r="A7674">
      <v>42689.041666666664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58" sId="4" odxf="1" dxf="1" numFmtId="27">
    <nc r="A7675">
      <v>42689.083333333336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59" sId="4" odxf="1" dxf="1" numFmtId="27">
    <nc r="A7676">
      <v>42689.125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60" sId="4" odxf="1" dxf="1" numFmtId="27">
    <nc r="A7677">
      <v>42689.166666666664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61" sId="4" odxf="1" dxf="1" numFmtId="27">
    <nc r="A7678">
      <v>42689.208333333336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62" sId="4" odxf="1" dxf="1" numFmtId="27">
    <nc r="A7679">
      <v>42689.25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63" sId="4" odxf="1" dxf="1" numFmtId="27">
    <nc r="A7680">
      <v>42689.291666666664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64" sId="4" odxf="1" dxf="1" numFmtId="27">
    <nc r="A7681">
      <v>42689.333333333336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65" sId="4" odxf="1" dxf="1" numFmtId="27">
    <nc r="A7682">
      <v>42689.375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66" sId="4" odxf="1" dxf="1" numFmtId="27">
    <nc r="A7683">
      <v>42689.416666666664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67" sId="4" odxf="1" dxf="1" numFmtId="27">
    <nc r="A7684">
      <v>42689.458333333336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68" sId="4" odxf="1" dxf="1" numFmtId="27">
    <nc r="A7685">
      <v>42689.5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69" sId="4" odxf="1" dxf="1" numFmtId="27">
    <nc r="A7686">
      <v>42689.541666666664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70" sId="4" odxf="1" dxf="1" numFmtId="27">
    <nc r="A7687">
      <v>42689.583333333336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71" sId="4" odxf="1" dxf="1" numFmtId="27">
    <nc r="A7688">
      <v>42689.625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72" sId="4" odxf="1" dxf="1" numFmtId="27">
    <nc r="A7689">
      <v>42689.666666666664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73" sId="4" odxf="1" dxf="1" numFmtId="27">
    <nc r="A7690">
      <v>42689.708333333336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74" sId="4" odxf="1" dxf="1" numFmtId="27">
    <nc r="A7691">
      <v>42689.75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75" sId="4" odxf="1" dxf="1" numFmtId="27">
    <nc r="A7692">
      <v>42689.791666666664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76" sId="4" odxf="1" dxf="1" numFmtId="27">
    <nc r="A7693">
      <v>42689.833333333336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77" sId="4" odxf="1" dxf="1" numFmtId="27">
    <nc r="A7694">
      <v>42689.875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78" sId="4" odxf="1" dxf="1" numFmtId="27">
    <nc r="A7695">
      <v>42689.916666666664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79" sId="4" odxf="1" dxf="1" numFmtId="27">
    <nc r="A7696">
      <v>42689.958333333336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80" sId="4" odxf="1" dxf="1" numFmtId="27">
    <nc r="A7697">
      <v>42690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81" sId="4" odxf="1" dxf="1" numFmtId="27">
    <nc r="A7698">
      <v>42690.041666666664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82" sId="4" odxf="1" dxf="1" numFmtId="27">
    <nc r="A7699">
      <v>42690.083333333336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83" sId="4" odxf="1" dxf="1" numFmtId="27">
    <nc r="A7700">
      <v>42690.125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84" sId="4" odxf="1" dxf="1" numFmtId="27">
    <nc r="A7701">
      <v>42690.166666666664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85" sId="4" odxf="1" dxf="1" numFmtId="27">
    <nc r="A7702">
      <v>42690.208333333336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86" sId="4" odxf="1" dxf="1" numFmtId="27">
    <nc r="A7703">
      <v>42690.25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87" sId="4" odxf="1" dxf="1" numFmtId="27">
    <nc r="A7704">
      <v>42690.291666666664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88" sId="4" odxf="1" dxf="1" numFmtId="27">
    <nc r="A7705">
      <v>42690.333333333336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89" sId="4" odxf="1" dxf="1" numFmtId="27">
    <nc r="A7706">
      <v>42690.375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90" sId="4" odxf="1" dxf="1" numFmtId="27">
    <nc r="A7707">
      <v>42690.416666666664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91" sId="4" odxf="1" dxf="1" numFmtId="27">
    <nc r="A7708">
      <v>42690.458333333336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92" sId="4" odxf="1" dxf="1" numFmtId="27">
    <nc r="A7709">
      <v>42690.5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93" sId="4" odxf="1" dxf="1" numFmtId="27">
    <nc r="A7710">
      <v>42690.541666666664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94" sId="4" odxf="1" dxf="1" numFmtId="27">
    <nc r="A7711">
      <v>42690.583333333336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95" sId="4" odxf="1" dxf="1" numFmtId="27">
    <nc r="A7712">
      <v>42690.625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96" sId="4" odxf="1" dxf="1" numFmtId="27">
    <nc r="A7713">
      <v>42690.666666666664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97" sId="4" odxf="1" dxf="1" numFmtId="27">
    <nc r="A7714">
      <v>42690.708333333336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98" sId="4" odxf="1" dxf="1" numFmtId="27">
    <nc r="A7715">
      <v>42690.75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699" sId="4" odxf="1" dxf="1" numFmtId="27">
    <nc r="A7716">
      <v>42690.791666666664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00" sId="4" odxf="1" dxf="1" numFmtId="27">
    <nc r="A7717">
      <v>42690.833333333336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01" sId="4" odxf="1" dxf="1" numFmtId="27">
    <nc r="A7718">
      <v>42690.875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02" sId="4" odxf="1" dxf="1" numFmtId="27">
    <nc r="A7719">
      <v>42690.916666666664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03" sId="4" odxf="1" dxf="1" numFmtId="27">
    <nc r="A7720">
      <v>42690.958333333336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04" sId="4" odxf="1" dxf="1" numFmtId="27">
    <nc r="A7721">
      <v>42691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05" sId="4" odxf="1" dxf="1" numFmtId="27">
    <nc r="A7722">
      <v>42691.041666666664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06" sId="4" odxf="1" dxf="1" numFmtId="27">
    <nc r="A7723">
      <v>42691.083333333336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07" sId="4" odxf="1" dxf="1" numFmtId="27">
    <nc r="A7724">
      <v>42691.125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08" sId="4" odxf="1" dxf="1" numFmtId="27">
    <nc r="A7725">
      <v>42691.166666666664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09" sId="4" odxf="1" dxf="1" numFmtId="27">
    <nc r="A7726">
      <v>42691.208333333336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10" sId="4" odxf="1" dxf="1" numFmtId="27">
    <nc r="A7727">
      <v>42691.25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11" sId="4" odxf="1" dxf="1" numFmtId="27">
    <nc r="A7728">
      <v>42691.291666666664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12" sId="4" odxf="1" dxf="1" numFmtId="27">
    <nc r="A7729">
      <v>42691.333333333336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13" sId="4" odxf="1" dxf="1" numFmtId="27">
    <nc r="A7730">
      <v>42691.375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14" sId="4" odxf="1" dxf="1" numFmtId="27">
    <nc r="A7731">
      <v>42691.416666666664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15" sId="4" odxf="1" dxf="1" numFmtId="27">
    <nc r="A7732">
      <v>42691.458333333336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16" sId="4" odxf="1" dxf="1" numFmtId="27">
    <nc r="A7733">
      <v>42691.5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17" sId="4" odxf="1" dxf="1" numFmtId="27">
    <nc r="A7734">
      <v>42691.541666666664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18" sId="4" odxf="1" dxf="1" numFmtId="27">
    <nc r="A7735">
      <v>42691.583333333336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19" sId="4" odxf="1" dxf="1" numFmtId="27">
    <nc r="A7736">
      <v>42691.625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20" sId="4" odxf="1" dxf="1" numFmtId="27">
    <nc r="A7737">
      <v>42691.666666666664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21" sId="4" odxf="1" dxf="1" numFmtId="27">
    <nc r="A7738">
      <v>42691.708333333336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22" sId="4" odxf="1" dxf="1" numFmtId="27">
    <nc r="A7739">
      <v>42691.75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23" sId="4" odxf="1" dxf="1" numFmtId="27">
    <nc r="A7740">
      <v>42691.791666666664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24" sId="4" odxf="1" dxf="1" numFmtId="27">
    <nc r="A7741">
      <v>42691.833333333336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25" sId="4" odxf="1" dxf="1" numFmtId="27">
    <nc r="A7742">
      <v>42691.875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26" sId="4" odxf="1" dxf="1" numFmtId="27">
    <nc r="A7743">
      <v>42691.916666666664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27" sId="4" odxf="1" dxf="1" numFmtId="27">
    <nc r="A7744">
      <v>42691.958333333336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28" sId="4" odxf="1" dxf="1" numFmtId="27">
    <nc r="A7745">
      <v>42692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29" sId="4" odxf="1" dxf="1" numFmtId="27">
    <nc r="A7746">
      <v>42692.041666666664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30" sId="4" odxf="1" dxf="1" numFmtId="27">
    <nc r="A7747">
      <v>42692.083333333336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31" sId="4" odxf="1" dxf="1" numFmtId="27">
    <nc r="A7748">
      <v>42692.125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32" sId="4" odxf="1" dxf="1" numFmtId="27">
    <nc r="A7749">
      <v>42692.166666666664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33" sId="4" odxf="1" dxf="1" numFmtId="27">
    <nc r="A7750">
      <v>42692.208333333336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34" sId="4" odxf="1" dxf="1" numFmtId="27">
    <nc r="A7751">
      <v>42692.25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35" sId="4" odxf="1" dxf="1" numFmtId="27">
    <nc r="A7752">
      <v>42692.291666666664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36" sId="4" odxf="1" dxf="1" numFmtId="27">
    <nc r="A7753">
      <v>42692.333333333336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37" sId="4" odxf="1" dxf="1" numFmtId="27">
    <nc r="A7754">
      <v>42692.375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38" sId="4" odxf="1" dxf="1" numFmtId="27">
    <nc r="A7755">
      <v>42692.416666666664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39" sId="4" odxf="1" dxf="1" numFmtId="27">
    <nc r="A7756">
      <v>42692.458333333336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40" sId="4" odxf="1" dxf="1" numFmtId="27">
    <nc r="A7757">
      <v>42692.5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41" sId="4" odxf="1" dxf="1" numFmtId="27">
    <nc r="A7758">
      <v>42692.541666666664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42" sId="4" odxf="1" dxf="1" numFmtId="27">
    <nc r="A7759">
      <v>42692.583333333336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43" sId="4" odxf="1" dxf="1" numFmtId="27">
    <nc r="A7760">
      <v>42692.625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44" sId="4" odxf="1" dxf="1" numFmtId="27">
    <nc r="A7761">
      <v>42692.666666666664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45" sId="4" odxf="1" dxf="1" numFmtId="27">
    <nc r="A7762">
      <v>42692.708333333336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46" sId="4" odxf="1" dxf="1" numFmtId="27">
    <nc r="A7763">
      <v>42692.75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47" sId="4" odxf="1" dxf="1" numFmtId="27">
    <nc r="A7764">
      <v>42692.791666666664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48" sId="4" odxf="1" dxf="1" numFmtId="27">
    <nc r="A7765">
      <v>42692.833333333336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49" sId="4" odxf="1" dxf="1" numFmtId="27">
    <nc r="A7766">
      <v>42692.875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50" sId="4" odxf="1" dxf="1" numFmtId="27">
    <nc r="A7767">
      <v>42692.916666666664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51" sId="4" odxf="1" dxf="1" numFmtId="27">
    <nc r="A7768">
      <v>42692.958333333336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52" sId="4" odxf="1" dxf="1" numFmtId="27">
    <nc r="A7769">
      <v>42693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53" sId="4" odxf="1" dxf="1" numFmtId="27">
    <nc r="A7770">
      <v>42693.041666666664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54" sId="4" odxf="1" dxf="1" numFmtId="27">
    <nc r="A7771">
      <v>42693.083333333336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55" sId="4" odxf="1" dxf="1" numFmtId="27">
    <nc r="A7772">
      <v>42693.125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56" sId="4" odxf="1" dxf="1" numFmtId="27">
    <nc r="A7773">
      <v>42693.166666666664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57" sId="4" odxf="1" dxf="1" numFmtId="27">
    <nc r="A7774">
      <v>42693.208333333336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58" sId="4" odxf="1" dxf="1" numFmtId="27">
    <nc r="A7775">
      <v>42693.25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59" sId="4" odxf="1" dxf="1" numFmtId="27">
    <nc r="A7776">
      <v>42693.291666666664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60" sId="4" odxf="1" dxf="1" numFmtId="27">
    <nc r="A7777">
      <v>42693.333333333336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61" sId="4" odxf="1" dxf="1" numFmtId="27">
    <nc r="A7778">
      <v>42693.375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62" sId="4" odxf="1" dxf="1" numFmtId="27">
    <nc r="A7779">
      <v>42693.416666666664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63" sId="4" odxf="1" dxf="1" numFmtId="27">
    <nc r="A7780">
      <v>42693.458333333336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64" sId="4" odxf="1" dxf="1" numFmtId="27">
    <nc r="A7781">
      <v>42693.5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65" sId="4" odxf="1" dxf="1" numFmtId="27">
    <nc r="A7782">
      <v>42693.541666666664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66" sId="4" odxf="1" dxf="1" numFmtId="27">
    <nc r="A7783">
      <v>42693.583333333336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67" sId="4" odxf="1" dxf="1" numFmtId="27">
    <nc r="A7784">
      <v>42693.625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68" sId="4" odxf="1" dxf="1" numFmtId="27">
    <nc r="A7785">
      <v>42693.666666666664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69" sId="4" odxf="1" dxf="1" numFmtId="27">
    <nc r="A7786">
      <v>42693.708333333336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70" sId="4" odxf="1" dxf="1" numFmtId="27">
    <nc r="A7787">
      <v>42693.75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71" sId="4" odxf="1" dxf="1" numFmtId="27">
    <nc r="A7788">
      <v>42693.791666666664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72" sId="4" odxf="1" dxf="1" numFmtId="27">
    <nc r="A7789">
      <v>42693.833333333336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73" sId="4" odxf="1" dxf="1" numFmtId="27">
    <nc r="A7790">
      <v>42693.875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74" sId="4" odxf="1" dxf="1" numFmtId="27">
    <nc r="A7791">
      <v>42693.916666666664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75" sId="4" odxf="1" dxf="1" numFmtId="27">
    <nc r="A7792">
      <v>42693.958333333336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76" sId="4" odxf="1" dxf="1" numFmtId="27">
    <nc r="A7793">
      <v>42694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77" sId="4" odxf="1" dxf="1" numFmtId="27">
    <nc r="A7794">
      <v>42694.041666666664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78" sId="4" odxf="1" dxf="1" numFmtId="27">
    <nc r="A7795">
      <v>42694.083333333336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79" sId="4" odxf="1" dxf="1" numFmtId="27">
    <nc r="A7796">
      <v>42694.125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80" sId="4" odxf="1" dxf="1" numFmtId="27">
    <nc r="A7797">
      <v>42694.166666666664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81" sId="4" odxf="1" dxf="1" numFmtId="27">
    <nc r="A7798">
      <v>42694.208333333336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82" sId="4" odxf="1" dxf="1" numFmtId="27">
    <nc r="A7799">
      <v>42694.25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83" sId="4" odxf="1" dxf="1" numFmtId="27">
    <nc r="A7800">
      <v>42694.291666666664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84" sId="4" odxf="1" dxf="1" numFmtId="27">
    <nc r="A7801">
      <v>42694.333333333336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85" sId="4" odxf="1" dxf="1" numFmtId="27">
    <nc r="A7802">
      <v>42694.375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86" sId="4" odxf="1" dxf="1" numFmtId="27">
    <nc r="A7803">
      <v>42694.416666666664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87" sId="4" odxf="1" dxf="1" numFmtId="27">
    <nc r="A7804">
      <v>42694.458333333336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88" sId="4" odxf="1" dxf="1" numFmtId="27">
    <nc r="A7805">
      <v>42694.5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89" sId="4" odxf="1" dxf="1" numFmtId="27">
    <nc r="A7806">
      <v>42694.541666666664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90" sId="4" odxf="1" dxf="1" numFmtId="27">
    <nc r="A7807">
      <v>42694.583333333336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91" sId="4" odxf="1" dxf="1" numFmtId="27">
    <nc r="A7808">
      <v>42694.625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92" sId="4" odxf="1" dxf="1" numFmtId="27">
    <nc r="A7809">
      <v>42694.666666666664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93" sId="4" odxf="1" dxf="1" numFmtId="27">
    <nc r="A7810">
      <v>42694.708333333336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94" sId="4" odxf="1" dxf="1" numFmtId="27">
    <nc r="A7811">
      <v>42694.75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95" sId="4" odxf="1" dxf="1" numFmtId="27">
    <nc r="A7812">
      <v>42694.791666666664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96" sId="4" odxf="1" dxf="1" numFmtId="27">
    <nc r="A7813">
      <v>42694.833333333336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97" sId="4" odxf="1" dxf="1" numFmtId="27">
    <nc r="A7814">
      <v>42694.875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98" sId="4" odxf="1" dxf="1" numFmtId="27">
    <nc r="A7815">
      <v>42694.916666666664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799" sId="4" odxf="1" dxf="1" numFmtId="27">
    <nc r="A7816">
      <v>42694.958333333336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00" sId="4" odxf="1" dxf="1" numFmtId="27">
    <nc r="A7817">
      <v>42695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01" sId="4" odxf="1" dxf="1" numFmtId="27">
    <nc r="A7818">
      <v>42695.041666666664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02" sId="4" odxf="1" dxf="1" numFmtId="27">
    <nc r="A7819">
      <v>42695.083333333336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03" sId="4" odxf="1" dxf="1" numFmtId="27">
    <nc r="A7820">
      <v>42695.125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04" sId="4" odxf="1" dxf="1" numFmtId="27">
    <nc r="A7821">
      <v>42695.166666666664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05" sId="4" odxf="1" dxf="1" numFmtId="27">
    <nc r="A7822">
      <v>42695.208333333336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06" sId="4" odxf="1" dxf="1" numFmtId="27">
    <nc r="A7823">
      <v>42695.25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07" sId="4" odxf="1" dxf="1" numFmtId="27">
    <nc r="A7824">
      <v>42695.291666666664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08" sId="4" odxf="1" dxf="1" numFmtId="27">
    <nc r="A7825">
      <v>42695.333333333336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09" sId="4" odxf="1" dxf="1" numFmtId="27">
    <nc r="A7826">
      <v>42695.375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10" sId="4" odxf="1" dxf="1" numFmtId="27">
    <nc r="A7827">
      <v>42695.416666666664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11" sId="4" odxf="1" dxf="1" numFmtId="27">
    <nc r="A7828">
      <v>42695.458333333336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12" sId="4" odxf="1" dxf="1" numFmtId="27">
    <nc r="A7829">
      <v>42695.5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13" sId="4" odxf="1" dxf="1" numFmtId="27">
    <nc r="A7830">
      <v>42695.541666666664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14" sId="4" odxf="1" dxf="1" numFmtId="27">
    <nc r="A7831">
      <v>42695.583333333336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15" sId="4" odxf="1" dxf="1" numFmtId="27">
    <nc r="A7832">
      <v>42695.625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16" sId="4" odxf="1" dxf="1" numFmtId="27">
    <nc r="A7833">
      <v>42695.666666666664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17" sId="4" odxf="1" dxf="1" numFmtId="27">
    <nc r="A7834">
      <v>42695.708333333336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18" sId="4" odxf="1" dxf="1" numFmtId="27">
    <nc r="A7835">
      <v>42695.75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19" sId="4" odxf="1" dxf="1" numFmtId="27">
    <nc r="A7836">
      <v>42695.791666666664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20" sId="4" odxf="1" dxf="1" numFmtId="27">
    <nc r="A7837">
      <v>42695.833333333336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21" sId="4" odxf="1" dxf="1" numFmtId="27">
    <nc r="A7838">
      <v>42695.875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22" sId="4" odxf="1" dxf="1" numFmtId="27">
    <nc r="A7839">
      <v>42695.916666666664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23" sId="4" odxf="1" dxf="1" numFmtId="27">
    <nc r="A7840">
      <v>42695.958333333336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24" sId="4" odxf="1" dxf="1" numFmtId="27">
    <nc r="A7841">
      <v>42696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25" sId="4" odxf="1" dxf="1" numFmtId="27">
    <nc r="A7842">
      <v>42696.041666666664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26" sId="4" odxf="1" dxf="1" numFmtId="27">
    <nc r="A7843">
      <v>42696.083333333336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27" sId="4" odxf="1" dxf="1" numFmtId="27">
    <nc r="A7844">
      <v>42696.125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28" sId="4" odxf="1" dxf="1" numFmtId="27">
    <nc r="A7845">
      <v>42696.166666666664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29" sId="4" odxf="1" dxf="1" numFmtId="27">
    <nc r="A7846">
      <v>42696.208333333336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30" sId="4" odxf="1" dxf="1" numFmtId="27">
    <nc r="A7847">
      <v>42696.25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31" sId="4" odxf="1" dxf="1" numFmtId="27">
    <nc r="A7848">
      <v>42696.291666666664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32" sId="4" odxf="1" dxf="1" numFmtId="27">
    <nc r="A7849">
      <v>42696.333333333336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33" sId="4" odxf="1" dxf="1" numFmtId="27">
    <nc r="A7850">
      <v>42696.375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34" sId="4" odxf="1" dxf="1" numFmtId="27">
    <nc r="A7851">
      <v>42696.416666666664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35" sId="4" odxf="1" dxf="1" numFmtId="27">
    <nc r="A7852">
      <v>42696.458333333336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36" sId="4" odxf="1" dxf="1" numFmtId="27">
    <nc r="A7853">
      <v>42696.5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37" sId="4" odxf="1" dxf="1" numFmtId="27">
    <nc r="A7854">
      <v>42696.541666666664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38" sId="4" odxf="1" dxf="1" numFmtId="27">
    <nc r="A7855">
      <v>42696.583333333336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39" sId="4" odxf="1" dxf="1" numFmtId="27">
    <nc r="A7856">
      <v>42696.625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40" sId="4" odxf="1" dxf="1" numFmtId="27">
    <nc r="A7857">
      <v>42696.666666666664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41" sId="4" odxf="1" dxf="1" numFmtId="27">
    <nc r="A7858">
      <v>42696.708333333336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42" sId="4" odxf="1" dxf="1" numFmtId="27">
    <nc r="A7859">
      <v>42696.75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43" sId="4" odxf="1" dxf="1" numFmtId="27">
    <nc r="A7860">
      <v>42696.791666666664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44" sId="4" odxf="1" dxf="1" numFmtId="27">
    <nc r="A7861">
      <v>42696.833333333336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45" sId="4" odxf="1" dxf="1" numFmtId="27">
    <nc r="A7862">
      <v>42696.875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46" sId="4" odxf="1" dxf="1" numFmtId="27">
    <nc r="A7863">
      <v>42696.916666666664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47" sId="4" odxf="1" dxf="1" numFmtId="27">
    <nc r="A7864">
      <v>42696.958333333336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48" sId="4" odxf="1" dxf="1" numFmtId="27">
    <nc r="A7865">
      <v>42697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49" sId="4" odxf="1" dxf="1" numFmtId="27">
    <nc r="A7866">
      <v>42697.041666666664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50" sId="4" odxf="1" dxf="1" numFmtId="27">
    <nc r="A7867">
      <v>42697.083333333336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51" sId="4" odxf="1" dxf="1" numFmtId="27">
    <nc r="A7868">
      <v>42697.125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52" sId="4" odxf="1" dxf="1" numFmtId="27">
    <nc r="A7869">
      <v>42697.166666666664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53" sId="4" odxf="1" dxf="1" numFmtId="27">
    <nc r="A7870">
      <v>42697.208333333336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54" sId="4" odxf="1" dxf="1" numFmtId="27">
    <nc r="A7871">
      <v>42697.25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55" sId="4" odxf="1" dxf="1" numFmtId="27">
    <nc r="A7872">
      <v>42697.291666666664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56" sId="4" odxf="1" dxf="1" numFmtId="27">
    <nc r="A7873">
      <v>42697.333333333336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57" sId="4" odxf="1" dxf="1" numFmtId="27">
    <nc r="A7874">
      <v>42697.375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58" sId="4" odxf="1" dxf="1" numFmtId="27">
    <nc r="A7875">
      <v>42697.416666666664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59" sId="4" odxf="1" dxf="1" numFmtId="27">
    <nc r="A7876">
      <v>42697.458333333336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60" sId="4" odxf="1" dxf="1" numFmtId="27">
    <nc r="A7877">
      <v>42697.5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61" sId="4" odxf="1" dxf="1" numFmtId="27">
    <nc r="A7878">
      <v>42697.541666666664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62" sId="4" odxf="1" dxf="1" numFmtId="27">
    <nc r="A7879">
      <v>42697.583333333336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63" sId="4" odxf="1" dxf="1" numFmtId="27">
    <nc r="A7880">
      <v>42697.625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64" sId="4" odxf="1" dxf="1" numFmtId="27">
    <nc r="A7881">
      <v>42697.666666666664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65" sId="4" odxf="1" dxf="1" numFmtId="27">
    <nc r="A7882">
      <v>42697.708333333336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66" sId="4" odxf="1" dxf="1" numFmtId="27">
    <nc r="A7883">
      <v>42697.75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67" sId="4" odxf="1" dxf="1" numFmtId="27">
    <nc r="A7884">
      <v>42697.791666666664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68" sId="4" odxf="1" dxf="1" numFmtId="27">
    <nc r="A7885">
      <v>42697.833333333336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69" sId="4" odxf="1" dxf="1" numFmtId="27">
    <nc r="A7886">
      <v>42697.875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70" sId="4" odxf="1" dxf="1" numFmtId="27">
    <nc r="A7887">
      <v>42697.916666666664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71" sId="4" odxf="1" dxf="1" numFmtId="27">
    <nc r="A7888">
      <v>42697.958333333336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72" sId="4" odxf="1" dxf="1" numFmtId="27">
    <nc r="A7889">
      <v>42698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73" sId="4" odxf="1" dxf="1" numFmtId="27">
    <nc r="A7890">
      <v>42698.041666666664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74" sId="4" odxf="1" dxf="1" numFmtId="27">
    <nc r="A7891">
      <v>42698.083333333336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75" sId="4" odxf="1" dxf="1" numFmtId="27">
    <nc r="A7892">
      <v>42698.125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76" sId="4" odxf="1" dxf="1" numFmtId="27">
    <nc r="A7893">
      <v>42698.166666666664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77" sId="4" odxf="1" dxf="1" numFmtId="27">
    <nc r="A7894">
      <v>42698.208333333336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78" sId="4" odxf="1" dxf="1" numFmtId="27">
    <nc r="A7895">
      <v>42698.25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79" sId="4" odxf="1" dxf="1" numFmtId="27">
    <nc r="A7896">
      <v>42698.291666666664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80" sId="4" odxf="1" dxf="1" numFmtId="27">
    <nc r="A7897">
      <v>42698.333333333336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81" sId="4" odxf="1" dxf="1" numFmtId="27">
    <nc r="A7898">
      <v>42698.375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82" sId="4" odxf="1" dxf="1" numFmtId="27">
    <nc r="A7899">
      <v>42698.416666666664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83" sId="4" odxf="1" dxf="1" numFmtId="27">
    <nc r="A7900">
      <v>42698.458333333336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84" sId="4" odxf="1" dxf="1" numFmtId="27">
    <nc r="A7901">
      <v>42698.5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85" sId="4" odxf="1" dxf="1" numFmtId="27">
    <nc r="A7902">
      <v>42698.541666666664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86" sId="4" odxf="1" dxf="1" numFmtId="27">
    <nc r="A7903">
      <v>42698.583333333336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87" sId="4" odxf="1" dxf="1" numFmtId="27">
    <nc r="A7904">
      <v>42698.625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88" sId="4" odxf="1" dxf="1" numFmtId="27">
    <nc r="A7905">
      <v>42698.666666666664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89" sId="4" odxf="1" dxf="1" numFmtId="27">
    <nc r="A7906">
      <v>42698.708333333336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90" sId="4" odxf="1" dxf="1" numFmtId="27">
    <nc r="A7907">
      <v>42698.75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91" sId="4" odxf="1" dxf="1" numFmtId="27">
    <nc r="A7908">
      <v>42698.791666666664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92" sId="4" odxf="1" dxf="1" numFmtId="27">
    <nc r="A7909">
      <v>42698.833333333336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93" sId="4" odxf="1" dxf="1" numFmtId="27">
    <nc r="A7910">
      <v>42698.875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94" sId="4" odxf="1" dxf="1" numFmtId="27">
    <nc r="A7911">
      <v>42698.916666666664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95" sId="4" odxf="1" dxf="1" numFmtId="27">
    <nc r="A7912">
      <v>42698.958333333336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96" sId="4" odxf="1" dxf="1" numFmtId="27">
    <nc r="A7913">
      <v>42699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97" sId="4" odxf="1" dxf="1" numFmtId="27">
    <nc r="A7914">
      <v>42699.041666666664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98" sId="4" odxf="1" dxf="1" numFmtId="27">
    <nc r="A7915">
      <v>42699.083333333336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899" sId="4" odxf="1" dxf="1" numFmtId="27">
    <nc r="A7916">
      <v>42699.125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00" sId="4" odxf="1" dxf="1" numFmtId="27">
    <nc r="A7917">
      <v>42699.166666666664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01" sId="4" odxf="1" dxf="1" numFmtId="27">
    <nc r="A7918">
      <v>42699.208333333336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02" sId="4" odxf="1" dxf="1" numFmtId="27">
    <nc r="A7919">
      <v>42699.25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03" sId="4" odxf="1" dxf="1" numFmtId="27">
    <nc r="A7920">
      <v>42699.291666666664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04" sId="4" odxf="1" dxf="1" numFmtId="27">
    <nc r="A7921">
      <v>42699.333333333336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05" sId="4" odxf="1" dxf="1" numFmtId="27">
    <nc r="A7922">
      <v>42699.375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06" sId="4" odxf="1" dxf="1" numFmtId="27">
    <nc r="A7923">
      <v>42699.416666666664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07" sId="4" odxf="1" dxf="1" numFmtId="27">
    <nc r="A7924">
      <v>42699.458333333336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08" sId="4" odxf="1" dxf="1" numFmtId="27">
    <nc r="A7925">
      <v>42699.5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09" sId="4" odxf="1" dxf="1" numFmtId="27">
    <nc r="A7926">
      <v>42699.541666666664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10" sId="4" odxf="1" dxf="1" numFmtId="27">
    <nc r="A7927">
      <v>42699.583333333336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11" sId="4" odxf="1" dxf="1" numFmtId="27">
    <nc r="A7928">
      <v>42699.625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12" sId="4" odxf="1" dxf="1" numFmtId="27">
    <nc r="A7929">
      <v>42699.666666666664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13" sId="4" odxf="1" dxf="1" numFmtId="27">
    <nc r="A7930">
      <v>42699.708333333336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14" sId="4" odxf="1" dxf="1" numFmtId="27">
    <nc r="A7931">
      <v>42699.75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15" sId="4" odxf="1" dxf="1" numFmtId="27">
    <nc r="A7932">
      <v>42699.791666666664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16" sId="4" odxf="1" dxf="1" numFmtId="27">
    <nc r="A7933">
      <v>42699.833333333336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17" sId="4" odxf="1" dxf="1" numFmtId="27">
    <nc r="A7934">
      <v>42699.875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18" sId="4" odxf="1" dxf="1" numFmtId="27">
    <nc r="A7935">
      <v>42699.916666666664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19" sId="4" odxf="1" dxf="1" numFmtId="27">
    <nc r="A7936">
      <v>42699.958333333336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20" sId="4" odxf="1" dxf="1" numFmtId="27">
    <nc r="A7937">
      <v>42700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21" sId="4" odxf="1" dxf="1" numFmtId="27">
    <nc r="A7938">
      <v>42700.041666666664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22" sId="4" odxf="1" dxf="1" numFmtId="27">
    <nc r="A7939">
      <v>42700.083333333336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23" sId="4" odxf="1" dxf="1" numFmtId="27">
    <nc r="A7940">
      <v>42700.125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24" sId="4" odxf="1" dxf="1" numFmtId="27">
    <nc r="A7941">
      <v>42700.166666666664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25" sId="4" odxf="1" dxf="1" numFmtId="27">
    <nc r="A7942">
      <v>42700.208333333336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26" sId="4" odxf="1" dxf="1" numFmtId="27">
    <nc r="A7943">
      <v>42700.25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27" sId="4" odxf="1" dxf="1" numFmtId="27">
    <nc r="A7944">
      <v>42700.291666666664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28" sId="4" odxf="1" dxf="1" numFmtId="27">
    <nc r="A7945">
      <v>42700.333333333336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29" sId="4" odxf="1" dxf="1" numFmtId="27">
    <nc r="A7946">
      <v>42700.375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30" sId="4" odxf="1" dxf="1" numFmtId="27">
    <nc r="A7947">
      <v>42700.416666666664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31" sId="4" odxf="1" dxf="1" numFmtId="27">
    <nc r="A7948">
      <v>42700.458333333336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32" sId="4" odxf="1" dxf="1" numFmtId="27">
    <nc r="A7949">
      <v>42700.5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33" sId="4" odxf="1" dxf="1" numFmtId="27">
    <nc r="A7950">
      <v>42700.541666666664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34" sId="4" odxf="1" dxf="1" numFmtId="27">
    <nc r="A7951">
      <v>42700.583333333336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35" sId="4" odxf="1" dxf="1" numFmtId="27">
    <nc r="A7952">
      <v>42700.625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36" sId="4" odxf="1" dxf="1" numFmtId="27">
    <nc r="A7953">
      <v>42700.666666666664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37" sId="4" odxf="1" dxf="1" numFmtId="27">
    <nc r="A7954">
      <v>42700.708333333336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38" sId="4" odxf="1" dxf="1" numFmtId="27">
    <nc r="A7955">
      <v>42700.75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39" sId="4" odxf="1" dxf="1" numFmtId="27">
    <nc r="A7956">
      <v>42700.791666666664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40" sId="4" odxf="1" dxf="1" numFmtId="27">
    <nc r="A7957">
      <v>42700.833333333336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41" sId="4" odxf="1" dxf="1" numFmtId="27">
    <nc r="A7958">
      <v>42700.875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42" sId="4" odxf="1" dxf="1" numFmtId="27">
    <nc r="A7959">
      <v>42700.916666666664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43" sId="4" odxf="1" dxf="1" numFmtId="27">
    <nc r="A7960">
      <v>42700.958333333336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44" sId="4" odxf="1" dxf="1" numFmtId="27">
    <nc r="A7961">
      <v>42701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45" sId="4" odxf="1" dxf="1" numFmtId="27">
    <nc r="A7962">
      <v>42701.041666666664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46" sId="4" odxf="1" dxf="1" numFmtId="27">
    <nc r="A7963">
      <v>42701.083333333336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47" sId="4" odxf="1" dxf="1" numFmtId="27">
    <nc r="A7964">
      <v>42701.125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48" sId="4" odxf="1" dxf="1" numFmtId="27">
    <nc r="A7965">
      <v>42701.166666666664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49" sId="4" odxf="1" dxf="1" numFmtId="27">
    <nc r="A7966">
      <v>42701.208333333336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50" sId="4" odxf="1" dxf="1" numFmtId="27">
    <nc r="A7967">
      <v>42701.25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51" sId="4" odxf="1" dxf="1" numFmtId="27">
    <nc r="A7968">
      <v>42701.291666666664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52" sId="4" odxf="1" dxf="1" numFmtId="27">
    <nc r="A7969">
      <v>42701.333333333336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53" sId="4" odxf="1" dxf="1" numFmtId="27">
    <nc r="A7970">
      <v>42701.375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54" sId="4" odxf="1" dxf="1" numFmtId="27">
    <nc r="A7971">
      <v>42701.416666666664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55" sId="4" odxf="1" dxf="1" numFmtId="27">
    <nc r="A7972">
      <v>42701.458333333336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56" sId="4" odxf="1" dxf="1" numFmtId="27">
    <nc r="A7973">
      <v>42701.5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57" sId="4" odxf="1" dxf="1" numFmtId="27">
    <nc r="A7974">
      <v>42701.541666666664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58" sId="4" odxf="1" dxf="1" numFmtId="27">
    <nc r="A7975">
      <v>42701.583333333336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59" sId="4" odxf="1" dxf="1" numFmtId="27">
    <nc r="A7976">
      <v>42701.625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60" sId="4" odxf="1" dxf="1" numFmtId="27">
    <nc r="A7977">
      <v>42701.666666666664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61" sId="4" odxf="1" dxf="1" numFmtId="27">
    <nc r="A7978">
      <v>42701.708333333336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62" sId="4" odxf="1" dxf="1" numFmtId="27">
    <nc r="A7979">
      <v>42701.75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63" sId="4" odxf="1" dxf="1" numFmtId="27">
    <nc r="A7980">
      <v>42701.791666666664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64" sId="4" odxf="1" dxf="1" numFmtId="27">
    <nc r="A7981">
      <v>42701.833333333336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65" sId="4" odxf="1" dxf="1" numFmtId="27">
    <nc r="A7982">
      <v>42701.875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66" sId="4" odxf="1" dxf="1" numFmtId="27">
    <nc r="A7983">
      <v>42701.916666666664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67" sId="4" odxf="1" dxf="1" numFmtId="27">
    <nc r="A7984">
      <v>42701.958333333336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68" sId="4" odxf="1" dxf="1" numFmtId="27">
    <nc r="A7985">
      <v>42702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69" sId="4" odxf="1" dxf="1" numFmtId="27">
    <nc r="A7986">
      <v>42702.041666666664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70" sId="4" odxf="1" dxf="1" numFmtId="27">
    <nc r="A7987">
      <v>42702.083333333336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71" sId="4" odxf="1" dxf="1" numFmtId="27">
    <nc r="A7988">
      <v>42702.125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72" sId="4" odxf="1" dxf="1" numFmtId="27">
    <nc r="A7989">
      <v>42702.166666666664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73" sId="4" odxf="1" dxf="1" numFmtId="27">
    <nc r="A7990">
      <v>42702.208333333336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74" sId="4" odxf="1" dxf="1" numFmtId="27">
    <nc r="A7991">
      <v>42702.25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75" sId="4" odxf="1" dxf="1" numFmtId="27">
    <nc r="A7992">
      <v>42702.291666666664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76" sId="4" odxf="1" dxf="1" numFmtId="27">
    <nc r="A7993">
      <v>42702.333333333336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77" sId="4" odxf="1" dxf="1" numFmtId="27">
    <nc r="A7994">
      <v>42702.375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78" sId="4" odxf="1" dxf="1" numFmtId="27">
    <nc r="A7995">
      <v>42702.416666666664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79" sId="4" odxf="1" dxf="1" numFmtId="27">
    <nc r="A7996">
      <v>42702.458333333336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80" sId="4" odxf="1" dxf="1" numFmtId="27">
    <nc r="A7997">
      <v>42702.5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81" sId="4" odxf="1" dxf="1" numFmtId="27">
    <nc r="A7998">
      <v>42702.541666666664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82" sId="4" odxf="1" dxf="1" numFmtId="27">
    <nc r="A7999">
      <v>42702.583333333336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83" sId="4" odxf="1" dxf="1" numFmtId="27">
    <nc r="A8000">
      <v>42702.625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84" sId="4" odxf="1" dxf="1" numFmtId="27">
    <nc r="A8001">
      <v>42702.666666666664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85" sId="4" odxf="1" dxf="1" numFmtId="27">
    <nc r="A8002">
      <v>42702.708333333336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86" sId="4" odxf="1" dxf="1" numFmtId="27">
    <nc r="A8003">
      <v>42702.75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87" sId="4" odxf="1" dxf="1" numFmtId="27">
    <nc r="A8004">
      <v>42702.791666666664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88" sId="4" odxf="1" dxf="1" numFmtId="27">
    <nc r="A8005">
      <v>42702.833333333336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89" sId="4" odxf="1" dxf="1" numFmtId="27">
    <nc r="A8006">
      <v>42702.875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90" sId="4" odxf="1" dxf="1" numFmtId="27">
    <nc r="A8007">
      <v>42702.916666666664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91" sId="4" odxf="1" dxf="1" numFmtId="27">
    <nc r="A8008">
      <v>42702.958333333336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92" sId="4" odxf="1" dxf="1" numFmtId="27">
    <nc r="A8009">
      <v>42703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93" sId="4" odxf="1" dxf="1" numFmtId="27">
    <nc r="A8010">
      <v>42703.041666666664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94" sId="4" odxf="1" dxf="1" numFmtId="27">
    <nc r="A8011">
      <v>42703.083333333336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95" sId="4" odxf="1" dxf="1" numFmtId="27">
    <nc r="A8012">
      <v>42703.125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96" sId="4" odxf="1" dxf="1" numFmtId="27">
    <nc r="A8013">
      <v>42703.166666666664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97" sId="4" odxf="1" dxf="1" numFmtId="27">
    <nc r="A8014">
      <v>42703.208333333336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98" sId="4" odxf="1" dxf="1" numFmtId="27">
    <nc r="A8015">
      <v>42703.25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6999" sId="4" odxf="1" dxf="1" numFmtId="27">
    <nc r="A8016">
      <v>42703.291666666664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00" sId="4" odxf="1" dxf="1" numFmtId="27">
    <nc r="A8017">
      <v>42703.333333333336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01" sId="4" odxf="1" dxf="1" numFmtId="27">
    <nc r="A8018">
      <v>42703.375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02" sId="4" odxf="1" dxf="1" numFmtId="27">
    <nc r="A8019">
      <v>42703.416666666664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03" sId="4" odxf="1" dxf="1" numFmtId="27">
    <nc r="A8020">
      <v>42703.458333333336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04" sId="4" odxf="1" dxf="1" numFmtId="27">
    <nc r="A8021">
      <v>42703.5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05" sId="4" odxf="1" dxf="1" numFmtId="27">
    <nc r="A8022">
      <v>42703.541666666664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06" sId="4" odxf="1" dxf="1" numFmtId="27">
    <nc r="A8023">
      <v>42703.583333333336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07" sId="4" odxf="1" dxf="1" numFmtId="27">
    <nc r="A8024">
      <v>42703.625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08" sId="4" odxf="1" dxf="1" numFmtId="27">
    <nc r="A8025">
      <v>42703.666666666664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09" sId="4" odxf="1" dxf="1" numFmtId="27">
    <nc r="A8026">
      <v>42703.708333333336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10" sId="4" odxf="1" dxf="1" numFmtId="27">
    <nc r="A8027">
      <v>42703.75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11" sId="4" odxf="1" dxf="1" numFmtId="27">
    <nc r="A8028">
      <v>42703.791666666664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12" sId="4" odxf="1" dxf="1" numFmtId="27">
    <nc r="A8029">
      <v>42703.833333333336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13" sId="4" odxf="1" dxf="1" numFmtId="27">
    <nc r="A8030">
      <v>42703.875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14" sId="4" odxf="1" dxf="1" numFmtId="27">
    <nc r="A8031">
      <v>42703.916666666664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15" sId="4" odxf="1" dxf="1" numFmtId="27">
    <nc r="A8032">
      <v>42703.958333333336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16" sId="4" odxf="1" dxf="1" numFmtId="27">
    <nc r="A8033">
      <v>42704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17" sId="4" odxf="1" dxf="1" numFmtId="27">
    <nc r="A8034">
      <v>42704.041666666664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18" sId="4" odxf="1" dxf="1" numFmtId="27">
    <nc r="A8035">
      <v>42704.083333333336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19" sId="4" odxf="1" dxf="1" numFmtId="27">
    <nc r="A8036">
      <v>42704.125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20" sId="4" odxf="1" dxf="1" numFmtId="27">
    <nc r="A8037">
      <v>42704.166666666664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21" sId="4" odxf="1" dxf="1" numFmtId="27">
    <nc r="A8038">
      <v>42704.208333333336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22" sId="4" odxf="1" dxf="1" numFmtId="27">
    <nc r="A8039">
      <v>42704.25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23" sId="4" odxf="1" dxf="1" numFmtId="27">
    <nc r="A8040">
      <v>42704.291666666664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24" sId="4" odxf="1" dxf="1" numFmtId="27">
    <nc r="A8041">
      <v>42704.333333333336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25" sId="4" odxf="1" dxf="1" numFmtId="27">
    <nc r="A8042">
      <v>42704.375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26" sId="4" odxf="1" dxf="1" numFmtId="27">
    <nc r="A8043">
      <v>42704.416666666664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27" sId="4" odxf="1" dxf="1" numFmtId="27">
    <nc r="A8044">
      <v>42704.458333333336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28" sId="4" odxf="1" dxf="1" numFmtId="27">
    <nc r="A8045">
      <v>42704.5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29" sId="4" odxf="1" dxf="1" numFmtId="27">
    <nc r="A8046">
      <v>42704.541666666664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30" sId="4" odxf="1" dxf="1" numFmtId="27">
    <nc r="A8047">
      <v>42704.583333333336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31" sId="4" odxf="1" dxf="1" numFmtId="27">
    <nc r="A8048">
      <v>42704.625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32" sId="4" odxf="1" dxf="1" numFmtId="27">
    <nc r="A8049">
      <v>42704.666666666664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33" sId="4" odxf="1" dxf="1" numFmtId="27">
    <nc r="A8050">
      <v>42704.708333333336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34" sId="4" odxf="1" dxf="1" numFmtId="27">
    <nc r="A8051">
      <v>42704.75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35" sId="4" odxf="1" dxf="1" numFmtId="27">
    <nc r="A8052">
      <v>42704.791666666664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36" sId="4" odxf="1" dxf="1" numFmtId="27">
    <nc r="A8053">
      <v>42704.833333333336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37" sId="4" odxf="1" dxf="1" numFmtId="27">
    <nc r="A8054">
      <v>42704.875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38" sId="4" odxf="1" dxf="1" numFmtId="27">
    <nc r="A8055">
      <v>42704.916666666664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39" sId="4" odxf="1" dxf="1" numFmtId="27">
    <nc r="A8056">
      <v>42704.958333333336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40" sId="4" odxf="1" dxf="1" numFmtId="27">
    <nc r="A8057">
      <v>42705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41" sId="4" odxf="1" dxf="1" numFmtId="27">
    <nc r="A8058">
      <v>42705.041666666664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42" sId="4" odxf="1" dxf="1" numFmtId="27">
    <nc r="A8059">
      <v>42705.083333333336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43" sId="4" odxf="1" dxf="1" numFmtId="27">
    <nc r="A8060">
      <v>42705.125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44" sId="4" odxf="1" dxf="1" numFmtId="27">
    <nc r="A8061">
      <v>42705.166666666664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45" sId="4" odxf="1" dxf="1" numFmtId="27">
    <nc r="A8062">
      <v>42705.208333333336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46" sId="4" odxf="1" dxf="1" numFmtId="27">
    <nc r="A8063">
      <v>42705.25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47" sId="4" odxf="1" dxf="1" numFmtId="27">
    <nc r="A8064">
      <v>42705.291666666664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48" sId="4" odxf="1" dxf="1" numFmtId="27">
    <nc r="A8065">
      <v>42705.333333333336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49" sId="4" odxf="1" dxf="1" numFmtId="27">
    <nc r="A8066">
      <v>42705.375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50" sId="4" odxf="1" dxf="1" numFmtId="27">
    <nc r="A8067">
      <v>42705.416666666664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51" sId="4" odxf="1" dxf="1" numFmtId="27">
    <nc r="A8068">
      <v>42705.458333333336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52" sId="4" odxf="1" dxf="1" numFmtId="27">
    <nc r="A8069">
      <v>42705.5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53" sId="4" odxf="1" dxf="1" numFmtId="27">
    <nc r="A8070">
      <v>42705.541666666664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54" sId="4" odxf="1" dxf="1" numFmtId="27">
    <nc r="A8071">
      <v>42705.583333333336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55" sId="4" odxf="1" dxf="1" numFmtId="27">
    <nc r="A8072">
      <v>42705.625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56" sId="4" odxf="1" dxf="1" numFmtId="27">
    <nc r="A8073">
      <v>42705.666666666664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57" sId="4" odxf="1" dxf="1" numFmtId="27">
    <nc r="A8074">
      <v>42705.708333333336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58" sId="4" odxf="1" dxf="1" numFmtId="27">
    <nc r="A8075">
      <v>42705.75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59" sId="4" odxf="1" dxf="1" numFmtId="27">
    <nc r="A8076">
      <v>42705.791666666664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60" sId="4" odxf="1" dxf="1" numFmtId="27">
    <nc r="A8077">
      <v>42705.833333333336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61" sId="4" odxf="1" dxf="1" numFmtId="27">
    <nc r="A8078">
      <v>42705.875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62" sId="4" odxf="1" dxf="1" numFmtId="27">
    <nc r="A8079">
      <v>42705.916666666664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63" sId="4" odxf="1" dxf="1" numFmtId="27">
    <nc r="A8080">
      <v>42705.958333333336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64" sId="4" odxf="1" dxf="1" numFmtId="27">
    <nc r="A8081">
      <v>42706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65" sId="4" odxf="1" dxf="1" numFmtId="27">
    <nc r="A8082">
      <v>42706.041666666664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66" sId="4" odxf="1" dxf="1" numFmtId="27">
    <nc r="A8083">
      <v>42706.083333333336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67" sId="4" odxf="1" dxf="1" numFmtId="27">
    <nc r="A8084">
      <v>42706.125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68" sId="4" odxf="1" dxf="1" numFmtId="27">
    <nc r="A8085">
      <v>42706.166666666664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69" sId="4" odxf="1" dxf="1" numFmtId="27">
    <nc r="A8086">
      <v>42706.208333333336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70" sId="4" odxf="1" dxf="1" numFmtId="27">
    <nc r="A8087">
      <v>42706.25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71" sId="4" odxf="1" dxf="1" numFmtId="27">
    <nc r="A8088">
      <v>42706.291666666664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72" sId="4" odxf="1" dxf="1" numFmtId="27">
    <nc r="A8089">
      <v>42706.333333333336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73" sId="4" odxf="1" dxf="1" numFmtId="27">
    <nc r="A8090">
      <v>42706.375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74" sId="4" odxf="1" dxf="1" numFmtId="27">
    <nc r="A8091">
      <v>42706.416666666664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75" sId="4" odxf="1" dxf="1" numFmtId="27">
    <nc r="A8092">
      <v>42706.458333333336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76" sId="4" odxf="1" dxf="1" numFmtId="27">
    <nc r="A8093">
      <v>42706.5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77" sId="4" odxf="1" dxf="1" numFmtId="27">
    <nc r="A8094">
      <v>42706.541666666664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78" sId="4" odxf="1" dxf="1" numFmtId="27">
    <nc r="A8095">
      <v>42706.583333333336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79" sId="4" odxf="1" dxf="1" numFmtId="27">
    <nc r="A8096">
      <v>42706.625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80" sId="4" odxf="1" dxf="1" numFmtId="27">
    <nc r="A8097">
      <v>42706.666666666664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81" sId="4" odxf="1" dxf="1" numFmtId="27">
    <nc r="A8098">
      <v>42706.708333333336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82" sId="4" odxf="1" dxf="1" numFmtId="27">
    <nc r="A8099">
      <v>42706.75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83" sId="4" odxf="1" dxf="1" numFmtId="27">
    <nc r="A8100">
      <v>42706.791666666664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84" sId="4" odxf="1" dxf="1" numFmtId="27">
    <nc r="A8101">
      <v>42706.833333333336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85" sId="4" odxf="1" dxf="1" numFmtId="27">
    <nc r="A8102">
      <v>42706.875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86" sId="4" odxf="1" dxf="1" numFmtId="27">
    <nc r="A8103">
      <v>42706.916666666664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87" sId="4" odxf="1" dxf="1" numFmtId="27">
    <nc r="A8104">
      <v>42706.958333333336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88" sId="4" odxf="1" dxf="1" numFmtId="27">
    <nc r="A8105">
      <v>42707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89" sId="4" odxf="1" dxf="1" numFmtId="27">
    <nc r="A8106">
      <v>42707.041666666664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90" sId="4" odxf="1" dxf="1" numFmtId="27">
    <nc r="A8107">
      <v>42707.083333333336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91" sId="4" odxf="1" dxf="1" numFmtId="27">
    <nc r="A8108">
      <v>42707.125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92" sId="4" odxf="1" dxf="1" numFmtId="27">
    <nc r="A8109">
      <v>42707.166666666664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93" sId="4" odxf="1" dxf="1" numFmtId="27">
    <nc r="A8110">
      <v>42707.208333333336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94" sId="4" odxf="1" dxf="1" numFmtId="27">
    <nc r="A8111">
      <v>42707.25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95" sId="4" odxf="1" dxf="1" numFmtId="27">
    <nc r="A8112">
      <v>42707.291666666664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96" sId="4" odxf="1" dxf="1" numFmtId="27">
    <nc r="A8113">
      <v>42707.333333333336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97" sId="4" odxf="1" dxf="1" numFmtId="27">
    <nc r="A8114">
      <v>42707.375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98" sId="4" odxf="1" dxf="1" numFmtId="27">
    <nc r="A8115">
      <v>42707.416666666664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099" sId="4" odxf="1" dxf="1" numFmtId="27">
    <nc r="A8116">
      <v>42707.458333333336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00" sId="4" odxf="1" dxf="1" numFmtId="27">
    <nc r="A8117">
      <v>42707.5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01" sId="4" odxf="1" dxf="1" numFmtId="27">
    <nc r="A8118">
      <v>42707.541666666664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02" sId="4" odxf="1" dxf="1" numFmtId="27">
    <nc r="A8119">
      <v>42707.583333333336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03" sId="4" odxf="1" dxf="1" numFmtId="27">
    <nc r="A8120">
      <v>42707.625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04" sId="4" odxf="1" dxf="1" numFmtId="27">
    <nc r="A8121">
      <v>42707.666666666664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05" sId="4" odxf="1" dxf="1" numFmtId="27">
    <nc r="A8122">
      <v>42707.708333333336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06" sId="4" odxf="1" dxf="1" numFmtId="27">
    <nc r="A8123">
      <v>42707.75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07" sId="4" odxf="1" dxf="1" numFmtId="27">
    <nc r="A8124">
      <v>42707.791666666664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08" sId="4" odxf="1" dxf="1" numFmtId="27">
    <nc r="A8125">
      <v>42707.833333333336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09" sId="4" odxf="1" dxf="1" numFmtId="27">
    <nc r="A8126">
      <v>42707.875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10" sId="4" odxf="1" dxf="1" numFmtId="27">
    <nc r="A8127">
      <v>42707.916666666664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11" sId="4" odxf="1" dxf="1" numFmtId="27">
    <nc r="A8128">
      <v>42707.958333333336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12" sId="4" odxf="1" dxf="1" numFmtId="27">
    <nc r="A8129">
      <v>42708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13" sId="4" odxf="1" dxf="1" numFmtId="27">
    <nc r="A8130">
      <v>42708.041666666664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14" sId="4" odxf="1" dxf="1" numFmtId="27">
    <nc r="A8131">
      <v>42708.083333333336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15" sId="4" odxf="1" dxf="1" numFmtId="27">
    <nc r="A8132">
      <v>42708.125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16" sId="4" odxf="1" dxf="1" numFmtId="27">
    <nc r="A8133">
      <v>42708.166666666664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17" sId="4" odxf="1" dxf="1" numFmtId="27">
    <nc r="A8134">
      <v>42708.208333333336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18" sId="4" odxf="1" dxf="1" numFmtId="27">
    <nc r="A8135">
      <v>42708.25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19" sId="4" odxf="1" dxf="1" numFmtId="27">
    <nc r="A8136">
      <v>42708.291666666664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20" sId="4" odxf="1" dxf="1" numFmtId="27">
    <nc r="A8137">
      <v>42708.333333333336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21" sId="4" odxf="1" dxf="1" numFmtId="27">
    <nc r="A8138">
      <v>42708.375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22" sId="4" odxf="1" dxf="1" numFmtId="27">
    <nc r="A8139">
      <v>42708.416666666664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23" sId="4" odxf="1" dxf="1" numFmtId="27">
    <nc r="A8140">
      <v>42708.458333333336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24" sId="4" odxf="1" dxf="1" numFmtId="27">
    <nc r="A8141">
      <v>42708.5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25" sId="4" odxf="1" dxf="1" numFmtId="27">
    <nc r="A8142">
      <v>42708.541666666664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26" sId="4" odxf="1" dxf="1" numFmtId="27">
    <nc r="A8143">
      <v>42708.583333333336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27" sId="4" odxf="1" dxf="1" numFmtId="27">
    <nc r="A8144">
      <v>42708.625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28" sId="4" odxf="1" dxf="1" numFmtId="27">
    <nc r="A8145">
      <v>42708.666666666664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29" sId="4" odxf="1" dxf="1" numFmtId="27">
    <nc r="A8146">
      <v>42708.708333333336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30" sId="4" odxf="1" dxf="1" numFmtId="27">
    <nc r="A8147">
      <v>42708.75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31" sId="4" odxf="1" dxf="1" numFmtId="27">
    <nc r="A8148">
      <v>42708.791666666664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32" sId="4" odxf="1" dxf="1" numFmtId="27">
    <nc r="A8149">
      <v>42708.833333333336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33" sId="4" odxf="1" dxf="1" numFmtId="27">
    <nc r="A8150">
      <v>42708.875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34" sId="4" odxf="1" dxf="1" numFmtId="27">
    <nc r="A8151">
      <v>42708.916666666664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35" sId="4" odxf="1" dxf="1" numFmtId="27">
    <nc r="A8152">
      <v>42708.958333333336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36" sId="4" odxf="1" dxf="1" numFmtId="27">
    <nc r="A8153">
      <v>42709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37" sId="4" odxf="1" dxf="1" numFmtId="27">
    <nc r="A8154">
      <v>42709.041666666664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38" sId="4" odxf="1" dxf="1" numFmtId="27">
    <nc r="A8155">
      <v>42709.083333333336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39" sId="4" odxf="1" dxf="1" numFmtId="27">
    <nc r="A8156">
      <v>42709.125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40" sId="4" odxf="1" dxf="1" numFmtId="27">
    <nc r="A8157">
      <v>42709.166666666664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41" sId="4" odxf="1" dxf="1" numFmtId="27">
    <nc r="A8158">
      <v>42709.208333333336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42" sId="4" odxf="1" dxf="1" numFmtId="27">
    <nc r="A8159">
      <v>42709.25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43" sId="4" odxf="1" dxf="1" numFmtId="27">
    <nc r="A8160">
      <v>42709.291666666664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44" sId="4" odxf="1" dxf="1" numFmtId="27">
    <nc r="A8161">
      <v>42709.333333333336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45" sId="4" odxf="1" dxf="1" numFmtId="27">
    <nc r="A8162">
      <v>42709.375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46" sId="4" odxf="1" dxf="1" numFmtId="27">
    <nc r="A8163">
      <v>42709.416666666664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47" sId="4" odxf="1" dxf="1" numFmtId="27">
    <nc r="A8164">
      <v>42709.458333333336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48" sId="4" odxf="1" dxf="1" numFmtId="27">
    <nc r="A8165">
      <v>42709.5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49" sId="4" odxf="1" dxf="1" numFmtId="27">
    <nc r="A8166">
      <v>42709.541666666664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50" sId="4" odxf="1" dxf="1" numFmtId="27">
    <nc r="A8167">
      <v>42709.583333333336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51" sId="4" odxf="1" dxf="1" numFmtId="27">
    <nc r="A8168">
      <v>42709.625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52" sId="4" odxf="1" dxf="1" numFmtId="27">
    <nc r="A8169">
      <v>42709.666666666664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53" sId="4" odxf="1" dxf="1" numFmtId="27">
    <nc r="A8170">
      <v>42709.708333333336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54" sId="4" odxf="1" dxf="1" numFmtId="27">
    <nc r="A8171">
      <v>42709.75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55" sId="4" odxf="1" dxf="1" numFmtId="27">
    <nc r="A8172">
      <v>42709.791666666664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56" sId="4" odxf="1" dxf="1" numFmtId="27">
    <nc r="A8173">
      <v>42709.833333333336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57" sId="4" odxf="1" dxf="1" numFmtId="27">
    <nc r="A8174">
      <v>42709.875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58" sId="4" odxf="1" dxf="1" numFmtId="27">
    <nc r="A8175">
      <v>42709.916666666664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59" sId="4" odxf="1" dxf="1" numFmtId="27">
    <nc r="A8176">
      <v>42709.958333333336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60" sId="4" odxf="1" dxf="1" numFmtId="27">
    <nc r="A8177">
      <v>42710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61" sId="4" odxf="1" dxf="1" numFmtId="27">
    <nc r="A8178">
      <v>42710.041666666664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62" sId="4" odxf="1" dxf="1" numFmtId="27">
    <nc r="A8179">
      <v>42710.083333333336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63" sId="4" odxf="1" dxf="1" numFmtId="27">
    <nc r="A8180">
      <v>42710.125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64" sId="4" odxf="1" dxf="1" numFmtId="27">
    <nc r="A8181">
      <v>42710.166666666664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65" sId="4" odxf="1" dxf="1" numFmtId="27">
    <nc r="A8182">
      <v>42710.208333333336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66" sId="4" odxf="1" dxf="1" numFmtId="27">
    <nc r="A8183">
      <v>42710.25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67" sId="4" odxf="1" dxf="1" numFmtId="27">
    <nc r="A8184">
      <v>42710.291666666664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68" sId="4" odxf="1" dxf="1" numFmtId="27">
    <nc r="A8185">
      <v>42710.333333333336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69" sId="4" odxf="1" dxf="1" numFmtId="27">
    <nc r="A8186">
      <v>42710.375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70" sId="4" odxf="1" dxf="1" numFmtId="27">
    <nc r="A8187">
      <v>42710.416666666664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71" sId="4" odxf="1" dxf="1" numFmtId="27">
    <nc r="A8188">
      <v>42710.458333333336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72" sId="4" odxf="1" dxf="1" numFmtId="27">
    <nc r="A8189">
      <v>42710.5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73" sId="4" odxf="1" dxf="1" numFmtId="27">
    <nc r="A8190">
      <v>42710.541666666664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74" sId="4" odxf="1" dxf="1" numFmtId="27">
    <nc r="A8191">
      <v>42710.583333333336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75" sId="4" odxf="1" dxf="1" numFmtId="27">
    <nc r="A8192">
      <v>42710.625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76" sId="4" odxf="1" dxf="1" numFmtId="27">
    <nc r="A8193">
      <v>42710.666666666664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77" sId="4" odxf="1" dxf="1" numFmtId="27">
    <nc r="A8194">
      <v>42710.708333333336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78" sId="4" odxf="1" dxf="1" numFmtId="27">
    <nc r="A8195">
      <v>42710.75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79" sId="4" odxf="1" dxf="1" numFmtId="27">
    <nc r="A8196">
      <v>42710.791666666664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80" sId="4" odxf="1" dxf="1" numFmtId="27">
    <nc r="A8197">
      <v>42710.833333333336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81" sId="4" odxf="1" dxf="1" numFmtId="27">
    <nc r="A8198">
      <v>42710.875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82" sId="4" odxf="1" dxf="1" numFmtId="27">
    <nc r="A8199">
      <v>42710.916666666664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83" sId="4" odxf="1" dxf="1" numFmtId="27">
    <nc r="A8200">
      <v>42710.958333333336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84" sId="4" odxf="1" dxf="1" numFmtId="27">
    <nc r="A8201">
      <v>42711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85" sId="4" odxf="1" dxf="1" numFmtId="27">
    <nc r="A8202">
      <v>42711.041666666664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86" sId="4" odxf="1" dxf="1" numFmtId="27">
    <nc r="A8203">
      <v>42711.083333333336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87" sId="4" odxf="1" dxf="1" numFmtId="27">
    <nc r="A8204">
      <v>42711.125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88" sId="4" odxf="1" dxf="1" numFmtId="27">
    <nc r="A8205">
      <v>42711.166666666664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89" sId="4" odxf="1" dxf="1" numFmtId="27">
    <nc r="A8206">
      <v>42711.208333333336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90" sId="4" odxf="1" dxf="1" numFmtId="27">
    <nc r="A8207">
      <v>42711.25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91" sId="4" odxf="1" dxf="1" numFmtId="27">
    <nc r="A8208">
      <v>42711.291666666664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92" sId="4" odxf="1" dxf="1" numFmtId="27">
    <nc r="A8209">
      <v>42711.333333333336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93" sId="4" odxf="1" dxf="1" numFmtId="27">
    <nc r="A8210">
      <v>42711.375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94" sId="4" odxf="1" dxf="1" numFmtId="27">
    <nc r="A8211">
      <v>42711.416666666664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95" sId="4" odxf="1" dxf="1" numFmtId="27">
    <nc r="A8212">
      <v>42711.458333333336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96" sId="4" odxf="1" dxf="1" numFmtId="27">
    <nc r="A8213">
      <v>42711.5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97" sId="4" odxf="1" dxf="1" numFmtId="27">
    <nc r="A8214">
      <v>42711.541666666664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98" sId="4" odxf="1" dxf="1" numFmtId="27">
    <nc r="A8215">
      <v>42711.583333333336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199" sId="4" odxf="1" dxf="1" numFmtId="27">
    <nc r="A8216">
      <v>42711.625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00" sId="4" odxf="1" dxf="1" numFmtId="27">
    <nc r="A8217">
      <v>42711.666666666664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01" sId="4" odxf="1" dxf="1" numFmtId="27">
    <nc r="A8218">
      <v>42711.708333333336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02" sId="4" odxf="1" dxf="1" numFmtId="27">
    <nc r="A8219">
      <v>42711.75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03" sId="4" odxf="1" dxf="1" numFmtId="27">
    <nc r="A8220">
      <v>42711.791666666664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04" sId="4" odxf="1" dxf="1" numFmtId="27">
    <nc r="A8221">
      <v>42711.833333333336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05" sId="4" odxf="1" dxf="1" numFmtId="27">
    <nc r="A8222">
      <v>42711.875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06" sId="4" odxf="1" dxf="1" numFmtId="27">
    <nc r="A8223">
      <v>42711.916666666664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07" sId="4" odxf="1" dxf="1" numFmtId="27">
    <nc r="A8224">
      <v>42711.958333333336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08" sId="4" odxf="1" dxf="1" numFmtId="27">
    <nc r="A8225">
      <v>42712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09" sId="4" odxf="1" dxf="1" numFmtId="27">
    <nc r="A8226">
      <v>42712.041666666664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10" sId="4" odxf="1" dxf="1" numFmtId="27">
    <nc r="A8227">
      <v>42712.083333333336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11" sId="4" odxf="1" dxf="1" numFmtId="27">
    <nc r="A8228">
      <v>42712.125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12" sId="4" odxf="1" dxf="1" numFmtId="27">
    <nc r="A8229">
      <v>42712.166666666664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13" sId="4" odxf="1" dxf="1" numFmtId="27">
    <nc r="A8230">
      <v>42712.208333333336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14" sId="4" odxf="1" dxf="1" numFmtId="27">
    <nc r="A8231">
      <v>42712.25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15" sId="4" odxf="1" dxf="1" numFmtId="27">
    <nc r="A8232">
      <v>42712.291666666664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16" sId="4" odxf="1" dxf="1" numFmtId="27">
    <nc r="A8233">
      <v>42712.333333333336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17" sId="4" odxf="1" dxf="1" numFmtId="27">
    <nc r="A8234">
      <v>42712.375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18" sId="4" odxf="1" dxf="1" numFmtId="27">
    <nc r="A8235">
      <v>42712.416666666664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19" sId="4" odxf="1" dxf="1" numFmtId="27">
    <nc r="A8236">
      <v>42712.458333333336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20" sId="4" odxf="1" dxf="1" numFmtId="27">
    <nc r="A8237">
      <v>42712.5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21" sId="4" odxf="1" dxf="1" numFmtId="27">
    <nc r="A8238">
      <v>42712.541666666664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22" sId="4" odxf="1" dxf="1" numFmtId="27">
    <nc r="A8239">
      <v>42712.583333333336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23" sId="4" odxf="1" dxf="1" numFmtId="27">
    <nc r="A8240">
      <v>42712.625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24" sId="4" odxf="1" dxf="1" numFmtId="27">
    <nc r="A8241">
      <v>42712.666666666664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25" sId="4" odxf="1" dxf="1" numFmtId="27">
    <nc r="A8242">
      <v>42712.708333333336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26" sId="4" odxf="1" dxf="1" numFmtId="27">
    <nc r="A8243">
      <v>42712.75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27" sId="4" odxf="1" dxf="1" numFmtId="27">
    <nc r="A8244">
      <v>42712.791666666664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28" sId="4" odxf="1" dxf="1" numFmtId="27">
    <nc r="A8245">
      <v>42712.833333333336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29" sId="4" odxf="1" dxf="1" numFmtId="27">
    <nc r="A8246">
      <v>42712.875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30" sId="4" odxf="1" dxf="1" numFmtId="27">
    <nc r="A8247">
      <v>42712.916666666664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31" sId="4" odxf="1" dxf="1" numFmtId="27">
    <nc r="A8248">
      <v>42712.958333333336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32" sId="4" odxf="1" dxf="1" numFmtId="27">
    <nc r="A8249">
      <v>42713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33" sId="4" odxf="1" dxf="1" numFmtId="27">
    <nc r="A8250">
      <v>42713.041666666664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34" sId="4" odxf="1" dxf="1" numFmtId="27">
    <nc r="A8251">
      <v>42713.083333333336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35" sId="4" odxf="1" dxf="1" numFmtId="27">
    <nc r="A8252">
      <v>42713.125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36" sId="4" odxf="1" dxf="1" numFmtId="27">
    <nc r="A8253">
      <v>42713.166666666664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37" sId="4" odxf="1" dxf="1" numFmtId="27">
    <nc r="A8254">
      <v>42713.208333333336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38" sId="4" odxf="1" dxf="1" numFmtId="27">
    <nc r="A8255">
      <v>42713.25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39" sId="4" odxf="1" dxf="1" numFmtId="27">
    <nc r="A8256">
      <v>42713.291666666664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40" sId="4" odxf="1" dxf="1" numFmtId="27">
    <nc r="A8257">
      <v>42713.333333333336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41" sId="4" odxf="1" dxf="1" numFmtId="27">
    <nc r="A8258">
      <v>42713.375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42" sId="4" odxf="1" dxf="1" numFmtId="27">
    <nc r="A8259">
      <v>42713.416666666664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43" sId="4" odxf="1" dxf="1" numFmtId="27">
    <nc r="A8260">
      <v>42713.458333333336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44" sId="4" odxf="1" dxf="1" numFmtId="27">
    <nc r="A8261">
      <v>42713.5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45" sId="4" odxf="1" dxf="1" numFmtId="27">
    <nc r="A8262">
      <v>42713.541666666664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46" sId="4" odxf="1" dxf="1" numFmtId="27">
    <nc r="A8263">
      <v>42713.583333333336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47" sId="4" odxf="1" dxf="1" numFmtId="27">
    <nc r="A8264">
      <v>42713.625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48" sId="4" odxf="1" dxf="1" numFmtId="27">
    <nc r="A8265">
      <v>42713.666666666664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49" sId="4" odxf="1" dxf="1" numFmtId="27">
    <nc r="A8266">
      <v>42713.708333333336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50" sId="4" odxf="1" dxf="1" numFmtId="27">
    <nc r="A8267">
      <v>42713.75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51" sId="4" odxf="1" dxf="1" numFmtId="27">
    <nc r="A8268">
      <v>42713.791666666664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52" sId="4" odxf="1" dxf="1" numFmtId="27">
    <nc r="A8269">
      <v>42713.833333333336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53" sId="4" odxf="1" dxf="1" numFmtId="27">
    <nc r="A8270">
      <v>42713.875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54" sId="4" odxf="1" dxf="1" numFmtId="27">
    <nc r="A8271">
      <v>42713.916666666664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55" sId="4" odxf="1" dxf="1" numFmtId="27">
    <nc r="A8272">
      <v>42713.958333333336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56" sId="4" odxf="1" dxf="1" numFmtId="27">
    <nc r="A8273">
      <v>42714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57" sId="4" odxf="1" dxf="1" numFmtId="27">
    <nc r="A8274">
      <v>42714.041666666664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58" sId="4" odxf="1" dxf="1" numFmtId="27">
    <nc r="A8275">
      <v>42714.083333333336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59" sId="4" odxf="1" dxf="1" numFmtId="27">
    <nc r="A8276">
      <v>42714.125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60" sId="4" odxf="1" dxf="1" numFmtId="27">
    <nc r="A8277">
      <v>42714.166666666664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61" sId="4" odxf="1" dxf="1" numFmtId="27">
    <nc r="A8278">
      <v>42714.208333333336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62" sId="4" odxf="1" dxf="1" numFmtId="27">
    <nc r="A8279">
      <v>42714.25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63" sId="4" odxf="1" dxf="1" numFmtId="27">
    <nc r="A8280">
      <v>42714.291666666664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64" sId="4" odxf="1" dxf="1" numFmtId="27">
    <nc r="A8281">
      <v>42714.333333333336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65" sId="4" odxf="1" dxf="1" numFmtId="27">
    <nc r="A8282">
      <v>42714.375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66" sId="4" odxf="1" dxf="1" numFmtId="27">
    <nc r="A8283">
      <v>42714.416666666664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67" sId="4" odxf="1" dxf="1" numFmtId="27">
    <nc r="A8284">
      <v>42714.458333333336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68" sId="4" odxf="1" dxf="1" numFmtId="27">
    <nc r="A8285">
      <v>42714.5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69" sId="4" odxf="1" dxf="1" numFmtId="27">
    <nc r="A8286">
      <v>42714.541666666664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70" sId="4" odxf="1" dxf="1" numFmtId="27">
    <nc r="A8287">
      <v>42714.583333333336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71" sId="4" odxf="1" dxf="1" numFmtId="27">
    <nc r="A8288">
      <v>42714.625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72" sId="4" odxf="1" dxf="1" numFmtId="27">
    <nc r="A8289">
      <v>42714.666666666664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73" sId="4" odxf="1" dxf="1" numFmtId="27">
    <nc r="A8290">
      <v>42714.708333333336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74" sId="4" odxf="1" dxf="1" numFmtId="27">
    <nc r="A8291">
      <v>42714.75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75" sId="4" odxf="1" dxf="1" numFmtId="27">
    <nc r="A8292">
      <v>42714.791666666664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76" sId="4" odxf="1" dxf="1" numFmtId="27">
    <nc r="A8293">
      <v>42714.833333333336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77" sId="4" odxf="1" dxf="1" numFmtId="27">
    <nc r="A8294">
      <v>42714.875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78" sId="4" odxf="1" dxf="1" numFmtId="27">
    <nc r="A8295">
      <v>42714.916666666664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79" sId="4" odxf="1" dxf="1" numFmtId="27">
    <nc r="A8296">
      <v>42714.958333333336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80" sId="4" odxf="1" dxf="1" numFmtId="27">
    <nc r="A8297">
      <v>42715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81" sId="4" odxf="1" dxf="1" numFmtId="27">
    <nc r="A8298">
      <v>42715.041666666664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82" sId="4" odxf="1" dxf="1" numFmtId="27">
    <nc r="A8299">
      <v>42715.083333333336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83" sId="4" odxf="1" dxf="1" numFmtId="27">
    <nc r="A8300">
      <v>42715.125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84" sId="4" odxf="1" dxf="1" numFmtId="27">
    <nc r="A8301">
      <v>42715.166666666664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85" sId="4" odxf="1" dxf="1" numFmtId="27">
    <nc r="A8302">
      <v>42715.208333333336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86" sId="4" odxf="1" dxf="1" numFmtId="27">
    <nc r="A8303">
      <v>42715.25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87" sId="4" odxf="1" dxf="1" numFmtId="27">
    <nc r="A8304">
      <v>42715.291666666664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88" sId="4" odxf="1" dxf="1" numFmtId="27">
    <nc r="A8305">
      <v>42715.333333333336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89" sId="4" odxf="1" dxf="1" numFmtId="27">
    <nc r="A8306">
      <v>42715.375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90" sId="4" odxf="1" dxf="1" numFmtId="27">
    <nc r="A8307">
      <v>42715.416666666664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91" sId="4" odxf="1" dxf="1" numFmtId="27">
    <nc r="A8308">
      <v>42715.458333333336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92" sId="4" odxf="1" dxf="1" numFmtId="27">
    <nc r="A8309">
      <v>42715.5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93" sId="4" odxf="1" dxf="1" numFmtId="27">
    <nc r="A8310">
      <v>42715.541666666664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94" sId="4" odxf="1" dxf="1" numFmtId="27">
    <nc r="A8311">
      <v>42715.583333333336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95" sId="4" odxf="1" dxf="1" numFmtId="27">
    <nc r="A8312">
      <v>42715.625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96" sId="4" odxf="1" dxf="1" numFmtId="27">
    <nc r="A8313">
      <v>42715.666666666664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97" sId="4" odxf="1" dxf="1" numFmtId="27">
    <nc r="A8314">
      <v>42715.708333333336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98" sId="4" odxf="1" dxf="1" numFmtId="27">
    <nc r="A8315">
      <v>42715.75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299" sId="4" odxf="1" dxf="1" numFmtId="27">
    <nc r="A8316">
      <v>42715.791666666664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00" sId="4" odxf="1" dxf="1" numFmtId="27">
    <nc r="A8317">
      <v>42715.833333333336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01" sId="4" odxf="1" dxf="1" numFmtId="27">
    <nc r="A8318">
      <v>42715.875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02" sId="4" odxf="1" dxf="1" numFmtId="27">
    <nc r="A8319">
      <v>42715.916666666664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03" sId="4" odxf="1" dxf="1" numFmtId="27">
    <nc r="A8320">
      <v>42715.958333333336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04" sId="4" odxf="1" dxf="1" numFmtId="27">
    <nc r="A8321">
      <v>42716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05" sId="4" odxf="1" dxf="1" numFmtId="27">
    <nc r="A8322">
      <v>42716.041666666664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06" sId="4" odxf="1" dxf="1" numFmtId="27">
    <nc r="A8323">
      <v>42716.083333333336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07" sId="4" odxf="1" dxf="1" numFmtId="27">
    <nc r="A8324">
      <v>42716.125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08" sId="4" odxf="1" dxf="1" numFmtId="27">
    <nc r="A8325">
      <v>42716.166666666664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09" sId="4" odxf="1" dxf="1" numFmtId="27">
    <nc r="A8326">
      <v>42716.208333333336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10" sId="4" odxf="1" dxf="1" numFmtId="27">
    <nc r="A8327">
      <v>42716.25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11" sId="4" odxf="1" dxf="1" numFmtId="27">
    <nc r="A8328">
      <v>42716.291666666664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12" sId="4" odxf="1" dxf="1" numFmtId="27">
    <nc r="A8329">
      <v>42716.333333333336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13" sId="4" odxf="1" dxf="1" numFmtId="27">
    <nc r="A8330">
      <v>42716.375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14" sId="4" odxf="1" dxf="1" numFmtId="27">
    <nc r="A8331">
      <v>42716.416666666664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15" sId="4" odxf="1" dxf="1" numFmtId="27">
    <nc r="A8332">
      <v>42716.458333333336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16" sId="4" odxf="1" dxf="1" numFmtId="27">
    <nc r="A8333">
      <v>42716.5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17" sId="4" odxf="1" dxf="1" numFmtId="27">
    <nc r="A8334">
      <v>42716.541666666664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18" sId="4" odxf="1" dxf="1" numFmtId="27">
    <nc r="A8335">
      <v>42716.583333333336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19" sId="4" odxf="1" dxf="1" numFmtId="27">
    <nc r="A8336">
      <v>42716.625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20" sId="4" odxf="1" dxf="1" numFmtId="27">
    <nc r="A8337">
      <v>42716.666666666664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21" sId="4" odxf="1" dxf="1" numFmtId="27">
    <nc r="A8338">
      <v>42716.708333333336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22" sId="4" odxf="1" dxf="1" numFmtId="27">
    <nc r="A8339">
      <v>42716.75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23" sId="4" odxf="1" dxf="1" numFmtId="27">
    <nc r="A8340">
      <v>42716.791666666664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24" sId="4" odxf="1" dxf="1" numFmtId="27">
    <nc r="A8341">
      <v>42716.833333333336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25" sId="4" odxf="1" dxf="1" numFmtId="27">
    <nc r="A8342">
      <v>42716.875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26" sId="4" odxf="1" dxf="1" numFmtId="27">
    <nc r="A8343">
      <v>42716.916666666664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27" sId="4" odxf="1" dxf="1" numFmtId="27">
    <nc r="A8344">
      <v>42716.958333333336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28" sId="4" odxf="1" dxf="1" numFmtId="27">
    <nc r="A8345">
      <v>42717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29" sId="4" odxf="1" dxf="1" numFmtId="27">
    <nc r="A8346">
      <v>42717.041666666664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30" sId="4" odxf="1" dxf="1" numFmtId="27">
    <nc r="A8347">
      <v>42717.083333333336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31" sId="4" odxf="1" dxf="1" numFmtId="27">
    <nc r="A8348">
      <v>42717.125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32" sId="4" odxf="1" dxf="1" numFmtId="27">
    <nc r="A8349">
      <v>42717.166666666664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33" sId="4" odxf="1" dxf="1" numFmtId="27">
    <nc r="A8350">
      <v>42717.208333333336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34" sId="4" odxf="1" dxf="1" numFmtId="27">
    <nc r="A8351">
      <v>42717.25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35" sId="4" odxf="1" dxf="1" numFmtId="27">
    <nc r="A8352">
      <v>42717.291666666664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36" sId="4" odxf="1" dxf="1" numFmtId="27">
    <nc r="A8353">
      <v>42717.333333333336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37" sId="4" odxf="1" dxf="1" numFmtId="27">
    <nc r="A8354">
      <v>42717.375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38" sId="4" odxf="1" dxf="1" numFmtId="27">
    <nc r="A8355">
      <v>42717.416666666664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39" sId="4" odxf="1" dxf="1" numFmtId="27">
    <nc r="A8356">
      <v>42717.458333333336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40" sId="4" odxf="1" dxf="1" numFmtId="27">
    <nc r="A8357">
      <v>42717.5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41" sId="4" odxf="1" dxf="1" numFmtId="27">
    <nc r="A8358">
      <v>42717.541666666664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42" sId="4" odxf="1" dxf="1" numFmtId="27">
    <nc r="A8359">
      <v>42717.583333333336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43" sId="4" odxf="1" dxf="1" numFmtId="27">
    <nc r="A8360">
      <v>42717.625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44" sId="4" odxf="1" dxf="1" numFmtId="27">
    <nc r="A8361">
      <v>42717.666666666664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45" sId="4" odxf="1" dxf="1" numFmtId="27">
    <nc r="A8362">
      <v>42717.708333333336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46" sId="4" odxf="1" dxf="1" numFmtId="27">
    <nc r="A8363">
      <v>42717.75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47" sId="4" odxf="1" dxf="1" numFmtId="27">
    <nc r="A8364">
      <v>42717.791666666664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48" sId="4" odxf="1" dxf="1" numFmtId="27">
    <nc r="A8365">
      <v>42717.833333333336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49" sId="4" odxf="1" dxf="1" numFmtId="27">
    <nc r="A8366">
      <v>42717.875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50" sId="4" odxf="1" dxf="1" numFmtId="27">
    <nc r="A8367">
      <v>42717.916666666664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51" sId="4" odxf="1" dxf="1" numFmtId="27">
    <nc r="A8368">
      <v>42717.958333333336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52" sId="4" odxf="1" dxf="1" numFmtId="27">
    <nc r="A8369">
      <v>42718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53" sId="4" odxf="1" dxf="1" numFmtId="27">
    <nc r="A8370">
      <v>42718.041666666664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54" sId="4" odxf="1" dxf="1" numFmtId="27">
    <nc r="A8371">
      <v>42718.083333333336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55" sId="4" odxf="1" dxf="1" numFmtId="27">
    <nc r="A8372">
      <v>42718.125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56" sId="4" odxf="1" dxf="1" numFmtId="27">
    <nc r="A8373">
      <v>42718.166666666664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57" sId="4" odxf="1" dxf="1" numFmtId="27">
    <nc r="A8374">
      <v>42718.208333333336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58" sId="4" odxf="1" dxf="1" numFmtId="27">
    <nc r="A8375">
      <v>42718.25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59" sId="4" odxf="1" dxf="1" numFmtId="27">
    <nc r="A8376">
      <v>42718.291666666664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60" sId="4" odxf="1" dxf="1" numFmtId="27">
    <nc r="A8377">
      <v>42718.333333333336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61" sId="4" odxf="1" dxf="1" numFmtId="27">
    <nc r="A8378">
      <v>42718.375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62" sId="4" odxf="1" dxf="1" numFmtId="27">
    <nc r="A8379">
      <v>42718.416666666664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63" sId="4" odxf="1" dxf="1" numFmtId="27">
    <nc r="A8380">
      <v>42718.458333333336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64" sId="4" odxf="1" dxf="1" numFmtId="27">
    <nc r="A8381">
      <v>42718.5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65" sId="4" odxf="1" dxf="1" numFmtId="27">
    <nc r="A8382">
      <v>42718.541666666664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66" sId="4" odxf="1" dxf="1" numFmtId="27">
    <nc r="A8383">
      <v>42718.583333333336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67" sId="4" odxf="1" dxf="1" numFmtId="27">
    <nc r="A8384">
      <v>42718.625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68" sId="4" odxf="1" dxf="1" numFmtId="27">
    <nc r="A8385">
      <v>42718.666666666664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69" sId="4" odxf="1" dxf="1" numFmtId="27">
    <nc r="A8386">
      <v>42718.708333333336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70" sId="4" odxf="1" dxf="1" numFmtId="27">
    <nc r="A8387">
      <v>42718.75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71" sId="4" odxf="1" dxf="1" numFmtId="27">
    <nc r="A8388">
      <v>42718.791666666664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72" sId="4" odxf="1" dxf="1" numFmtId="27">
    <nc r="A8389">
      <v>42718.833333333336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73" sId="4" odxf="1" dxf="1" numFmtId="27">
    <nc r="A8390">
      <v>42718.875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74" sId="4" odxf="1" dxf="1" numFmtId="27">
    <nc r="A8391">
      <v>42718.916666666664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75" sId="4" odxf="1" dxf="1" numFmtId="27">
    <nc r="A8392">
      <v>42718.958333333336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76" sId="4" odxf="1" dxf="1" numFmtId="27">
    <nc r="A8393">
      <v>42719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77" sId="4" odxf="1" dxf="1" numFmtId="27">
    <nc r="A8394">
      <v>42719.041666666664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78" sId="4" odxf="1" dxf="1" numFmtId="27">
    <nc r="A8395">
      <v>42719.083333333336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79" sId="4" odxf="1" dxf="1" numFmtId="27">
    <nc r="A8396">
      <v>42719.125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80" sId="4" odxf="1" dxf="1" numFmtId="27">
    <nc r="A8397">
      <v>42719.166666666664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81" sId="4" odxf="1" dxf="1" numFmtId="27">
    <nc r="A8398">
      <v>42719.208333333336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82" sId="4" odxf="1" dxf="1" numFmtId="27">
    <nc r="A8399">
      <v>42719.25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83" sId="4" odxf="1" dxf="1" numFmtId="27">
    <nc r="A8400">
      <v>42719.291666666664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84" sId="4" odxf="1" dxf="1" numFmtId="27">
    <nc r="A8401">
      <v>42719.333333333336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85" sId="4" odxf="1" dxf="1" numFmtId="27">
    <nc r="A8402">
      <v>42719.375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86" sId="4" odxf="1" dxf="1" numFmtId="27">
    <nc r="A8403">
      <v>42719.416666666664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87" sId="4" odxf="1" dxf="1" numFmtId="27">
    <nc r="A8404">
      <v>42719.458333333336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88" sId="4" odxf="1" dxf="1" numFmtId="27">
    <nc r="A8405">
      <v>42719.5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89" sId="4" odxf="1" dxf="1" numFmtId="27">
    <nc r="A8406">
      <v>42719.541666666664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90" sId="4" odxf="1" dxf="1" numFmtId="27">
    <nc r="A8407">
      <v>42719.583333333336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91" sId="4" odxf="1" dxf="1" numFmtId="27">
    <nc r="A8408">
      <v>42719.625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92" sId="4" odxf="1" dxf="1" numFmtId="27">
    <nc r="A8409">
      <v>42719.666666666664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93" sId="4" odxf="1" dxf="1" numFmtId="27">
    <nc r="A8410">
      <v>42719.708333333336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94" sId="4" odxf="1" dxf="1" numFmtId="27">
    <nc r="A8411">
      <v>42719.75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95" sId="4" odxf="1" dxf="1" numFmtId="27">
    <nc r="A8412">
      <v>42719.791666666664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96" sId="4" odxf="1" dxf="1" numFmtId="27">
    <nc r="A8413">
      <v>42719.833333333336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97" sId="4" odxf="1" dxf="1" numFmtId="27">
    <nc r="A8414">
      <v>42719.875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98" sId="4" odxf="1" dxf="1" numFmtId="27">
    <nc r="A8415">
      <v>42719.916666666664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399" sId="4" odxf="1" dxf="1" numFmtId="27">
    <nc r="A8416">
      <v>42719.958333333336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00" sId="4" odxf="1" dxf="1" numFmtId="27">
    <nc r="A8417">
      <v>42720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01" sId="4" odxf="1" dxf="1" numFmtId="27">
    <nc r="A8418">
      <v>42720.041666666664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02" sId="4" odxf="1" dxf="1" numFmtId="27">
    <nc r="A8419">
      <v>42720.083333333336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03" sId="4" odxf="1" dxf="1" numFmtId="27">
    <nc r="A8420">
      <v>42720.125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04" sId="4" odxf="1" dxf="1" numFmtId="27">
    <nc r="A8421">
      <v>42720.166666666664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05" sId="4" odxf="1" dxf="1" numFmtId="27">
    <nc r="A8422">
      <v>42720.208333333336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06" sId="4" odxf="1" dxf="1" numFmtId="27">
    <nc r="A8423">
      <v>42720.25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07" sId="4" odxf="1" dxf="1" numFmtId="27">
    <nc r="A8424">
      <v>42720.291666666664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08" sId="4" odxf="1" dxf="1" numFmtId="27">
    <nc r="A8425">
      <v>42720.333333333336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09" sId="4" odxf="1" dxf="1" numFmtId="27">
    <nc r="A8426">
      <v>42720.375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10" sId="4" odxf="1" dxf="1" numFmtId="27">
    <nc r="A8427">
      <v>42720.416666666664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11" sId="4" odxf="1" dxf="1" numFmtId="27">
    <nc r="A8428">
      <v>42720.458333333336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12" sId="4" odxf="1" dxf="1" numFmtId="27">
    <nc r="A8429">
      <v>42720.5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13" sId="4" odxf="1" dxf="1" numFmtId="27">
    <nc r="A8430">
      <v>42720.541666666664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14" sId="4" odxf="1" dxf="1" numFmtId="27">
    <nc r="A8431">
      <v>42720.583333333336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15" sId="4" odxf="1" dxf="1" numFmtId="27">
    <nc r="A8432">
      <v>42720.625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16" sId="4" odxf="1" dxf="1" numFmtId="27">
    <nc r="A8433">
      <v>42720.666666666664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17" sId="4" odxf="1" dxf="1" numFmtId="27">
    <nc r="A8434">
      <v>42720.708333333336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18" sId="4" odxf="1" dxf="1" numFmtId="27">
    <nc r="A8435">
      <v>42720.75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19" sId="4" odxf="1" dxf="1" numFmtId="27">
    <nc r="A8436">
      <v>42720.791666666664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20" sId="4" odxf="1" dxf="1" numFmtId="27">
    <nc r="A8437">
      <v>42720.833333333336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21" sId="4" odxf="1" dxf="1" numFmtId="27">
    <nc r="A8438">
      <v>42720.875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22" sId="4" odxf="1" dxf="1" numFmtId="27">
    <nc r="A8439">
      <v>42720.916666666664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23" sId="4" odxf="1" dxf="1" numFmtId="27">
    <nc r="A8440">
      <v>42720.958333333336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24" sId="4" odxf="1" dxf="1" numFmtId="27">
    <nc r="A8441">
      <v>42721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25" sId="4" odxf="1" dxf="1" numFmtId="27">
    <nc r="A8442">
      <v>42721.041666666664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26" sId="4" odxf="1" dxf="1" numFmtId="27">
    <nc r="A8443">
      <v>42721.083333333336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27" sId="4" odxf="1" dxf="1" numFmtId="27">
    <nc r="A8444">
      <v>42721.125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28" sId="4" odxf="1" dxf="1" numFmtId="27">
    <nc r="A8445">
      <v>42721.166666666664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29" sId="4" odxf="1" dxf="1" numFmtId="27">
    <nc r="A8446">
      <v>42721.208333333336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30" sId="4" odxf="1" dxf="1" numFmtId="27">
    <nc r="A8447">
      <v>42721.25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31" sId="4" odxf="1" dxf="1" numFmtId="27">
    <nc r="A8448">
      <v>42721.291666666664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32" sId="4" odxf="1" dxf="1" numFmtId="27">
    <nc r="A8449">
      <v>42721.333333333336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33" sId="4" odxf="1" dxf="1" numFmtId="27">
    <nc r="A8450">
      <v>42721.375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34" sId="4" odxf="1" dxf="1" numFmtId="27">
    <nc r="A8451">
      <v>42721.416666666664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35" sId="4" odxf="1" dxf="1" numFmtId="27">
    <nc r="A8452">
      <v>42721.458333333336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36" sId="4" odxf="1" dxf="1" numFmtId="27">
    <nc r="A8453">
      <v>42721.5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37" sId="4" odxf="1" dxf="1" numFmtId="27">
    <nc r="A8454">
      <v>42721.541666666664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38" sId="4" odxf="1" dxf="1" numFmtId="27">
    <nc r="A8455">
      <v>42721.583333333336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39" sId="4" odxf="1" dxf="1" numFmtId="27">
    <nc r="A8456">
      <v>42721.625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40" sId="4" odxf="1" dxf="1" numFmtId="27">
    <nc r="A8457">
      <v>42721.666666666664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41" sId="4" odxf="1" dxf="1" numFmtId="27">
    <nc r="A8458">
      <v>42721.708333333336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42" sId="4" odxf="1" dxf="1" numFmtId="27">
    <nc r="A8459">
      <v>42721.75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43" sId="4" odxf="1" dxf="1" numFmtId="27">
    <nc r="A8460">
      <v>42721.791666666664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44" sId="4" odxf="1" dxf="1" numFmtId="27">
    <nc r="A8461">
      <v>42721.833333333336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45" sId="4" odxf="1" dxf="1" numFmtId="27">
    <nc r="A8462">
      <v>42721.875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46" sId="4" odxf="1" dxf="1" numFmtId="27">
    <nc r="A8463">
      <v>42721.916666666664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47" sId="4" odxf="1" dxf="1" numFmtId="27">
    <nc r="A8464">
      <v>42721.958333333336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48" sId="4" odxf="1" dxf="1" numFmtId="27">
    <nc r="A8465">
      <v>42722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49" sId="4" odxf="1" dxf="1" numFmtId="27">
    <nc r="A8466">
      <v>42722.041666666664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50" sId="4" odxf="1" dxf="1" numFmtId="27">
    <nc r="A8467">
      <v>42722.083333333336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51" sId="4" odxf="1" dxf="1" numFmtId="27">
    <nc r="A8468">
      <v>42722.125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52" sId="4" odxf="1" dxf="1" numFmtId="27">
    <nc r="A8469">
      <v>42722.166666666664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53" sId="4" odxf="1" dxf="1" numFmtId="27">
    <nc r="A8470">
      <v>42722.208333333336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54" sId="4" odxf="1" dxf="1" numFmtId="27">
    <nc r="A8471">
      <v>42722.25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55" sId="4" odxf="1" dxf="1" numFmtId="27">
    <nc r="A8472">
      <v>42722.291666666664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56" sId="4" odxf="1" dxf="1" numFmtId="27">
    <nc r="A8473">
      <v>42722.333333333336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57" sId="4" odxf="1" dxf="1" numFmtId="27">
    <nc r="A8474">
      <v>42722.375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58" sId="4" odxf="1" dxf="1" numFmtId="27">
    <nc r="A8475">
      <v>42722.416666666664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59" sId="4" odxf="1" dxf="1" numFmtId="27">
    <nc r="A8476">
      <v>42722.458333333336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60" sId="4" odxf="1" dxf="1" numFmtId="27">
    <nc r="A8477">
      <v>42722.5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61" sId="4" odxf="1" dxf="1" numFmtId="27">
    <nc r="A8478">
      <v>42722.541666666664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62" sId="4" odxf="1" dxf="1" numFmtId="27">
    <nc r="A8479">
      <v>42722.583333333336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63" sId="4" odxf="1" dxf="1" numFmtId="27">
    <nc r="A8480">
      <v>42722.625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64" sId="4" odxf="1" dxf="1" numFmtId="27">
    <nc r="A8481">
      <v>42722.666666666664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65" sId="4" odxf="1" dxf="1" numFmtId="27">
    <nc r="A8482">
      <v>42722.708333333336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66" sId="4" odxf="1" dxf="1" numFmtId="27">
    <nc r="A8483">
      <v>42722.75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67" sId="4" odxf="1" dxf="1" numFmtId="27">
    <nc r="A8484">
      <v>42722.791666666664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68" sId="4" odxf="1" dxf="1" numFmtId="27">
    <nc r="A8485">
      <v>42722.833333333336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69" sId="4" odxf="1" dxf="1" numFmtId="27">
    <nc r="A8486">
      <v>42722.875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70" sId="4" odxf="1" dxf="1" numFmtId="27">
    <nc r="A8487">
      <v>42722.916666666664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71" sId="4" odxf="1" dxf="1" numFmtId="27">
    <nc r="A8488">
      <v>42722.958333333336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72" sId="4" odxf="1" dxf="1" numFmtId="27">
    <nc r="A8489">
      <v>42723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73" sId="4" odxf="1" dxf="1" numFmtId="27">
    <nc r="A8490">
      <v>42723.041666666664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74" sId="4" odxf="1" dxf="1" numFmtId="27">
    <nc r="A8491">
      <v>42723.083333333336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75" sId="4" odxf="1" dxf="1" numFmtId="27">
    <nc r="A8492">
      <v>42723.125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76" sId="4" odxf="1" dxf="1" numFmtId="27">
    <nc r="A8493">
      <v>42723.166666666664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77" sId="4" odxf="1" dxf="1" numFmtId="27">
    <nc r="A8494">
      <v>42723.208333333336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78" sId="4" odxf="1" dxf="1" numFmtId="27">
    <nc r="A8495">
      <v>42723.25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79" sId="4" odxf="1" dxf="1" numFmtId="27">
    <nc r="A8496">
      <v>42723.291666666664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80" sId="4" odxf="1" dxf="1" numFmtId="27">
    <nc r="A8497">
      <v>42723.333333333336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81" sId="4" odxf="1" dxf="1" numFmtId="27">
    <nc r="A8498">
      <v>42723.375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82" sId="4" odxf="1" dxf="1" numFmtId="27">
    <nc r="A8499">
      <v>42723.416666666664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83" sId="4" odxf="1" dxf="1" numFmtId="27">
    <nc r="A8500">
      <v>42723.458333333336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84" sId="4" odxf="1" dxf="1" numFmtId="27">
    <nc r="A8501">
      <v>42723.5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85" sId="4" odxf="1" dxf="1" numFmtId="27">
    <nc r="A8502">
      <v>42723.541666666664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86" sId="4" odxf="1" dxf="1" numFmtId="27">
    <nc r="A8503">
      <v>42723.583333333336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87" sId="4" odxf="1" dxf="1" numFmtId="27">
    <nc r="A8504">
      <v>42723.625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88" sId="4" odxf="1" dxf="1" numFmtId="27">
    <nc r="A8505">
      <v>42723.666666666664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89" sId="4" odxf="1" dxf="1" numFmtId="27">
    <nc r="A8506">
      <v>42723.708333333336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90" sId="4" odxf="1" dxf="1" numFmtId="27">
    <nc r="A8507">
      <v>42723.75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91" sId="4" odxf="1" dxf="1" numFmtId="27">
    <nc r="A8508">
      <v>42723.791666666664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92" sId="4" odxf="1" dxf="1" numFmtId="27">
    <nc r="A8509">
      <v>42723.833333333336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93" sId="4" odxf="1" dxf="1" numFmtId="27">
    <nc r="A8510">
      <v>42723.875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94" sId="4" odxf="1" dxf="1" numFmtId="27">
    <nc r="A8511">
      <v>42723.916666666664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95" sId="4" odxf="1" dxf="1" numFmtId="27">
    <nc r="A8512">
      <v>42723.958333333336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96" sId="4" odxf="1" dxf="1" numFmtId="27">
    <nc r="A8513">
      <v>42724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97" sId="4" odxf="1" dxf="1" numFmtId="27">
    <nc r="A8514">
      <v>42724.041666666664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98" sId="4" odxf="1" dxf="1" numFmtId="27">
    <nc r="A8515">
      <v>42724.083333333336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499" sId="4" odxf="1" dxf="1" numFmtId="27">
    <nc r="A8516">
      <v>42724.125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00" sId="4" odxf="1" dxf="1" numFmtId="27">
    <nc r="A8517">
      <v>42724.166666666664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01" sId="4" odxf="1" dxf="1" numFmtId="27">
    <nc r="A8518">
      <v>42724.208333333336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02" sId="4" odxf="1" dxf="1" numFmtId="27">
    <nc r="A8519">
      <v>42724.25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03" sId="4" odxf="1" dxf="1" numFmtId="27">
    <nc r="A8520">
      <v>42724.291666666664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04" sId="4" odxf="1" dxf="1" numFmtId="27">
    <nc r="A8521">
      <v>42724.333333333336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05" sId="4" odxf="1" dxf="1" numFmtId="27">
    <nc r="A8522">
      <v>42724.375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06" sId="4" odxf="1" dxf="1" numFmtId="27">
    <nc r="A8523">
      <v>42724.416666666664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07" sId="4" odxf="1" dxf="1" numFmtId="27">
    <nc r="A8524">
      <v>42724.458333333336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08" sId="4" odxf="1" dxf="1" numFmtId="27">
    <nc r="A8525">
      <v>42724.5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09" sId="4" odxf="1" dxf="1" numFmtId="27">
    <nc r="A8526">
      <v>42724.541666666664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10" sId="4" odxf="1" dxf="1" numFmtId="27">
    <nc r="A8527">
      <v>42724.583333333336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11" sId="4" odxf="1" dxf="1" numFmtId="27">
    <nc r="A8528">
      <v>42724.625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12" sId="4" odxf="1" dxf="1" numFmtId="27">
    <nc r="A8529">
      <v>42724.666666666664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13" sId="4" odxf="1" dxf="1" numFmtId="27">
    <nc r="A8530">
      <v>42724.708333333336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14" sId="4" odxf="1" dxf="1" numFmtId="27">
    <nc r="A8531">
      <v>42724.75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15" sId="4" odxf="1" dxf="1" numFmtId="27">
    <nc r="A8532">
      <v>42724.791666666664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16" sId="4" odxf="1" dxf="1" numFmtId="27">
    <nc r="A8533">
      <v>42724.833333333336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17" sId="4" odxf="1" dxf="1" numFmtId="27">
    <nc r="A8534">
      <v>42724.875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18" sId="4" odxf="1" dxf="1" numFmtId="27">
    <nc r="A8535">
      <v>42724.916666666664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19" sId="4" odxf="1" dxf="1" numFmtId="27">
    <nc r="A8536">
      <v>42724.958333333336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20" sId="4" odxf="1" dxf="1" numFmtId="27">
    <nc r="A8537">
      <v>42725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21" sId="4" odxf="1" dxf="1" numFmtId="27">
    <nc r="A8538">
      <v>42725.041666666664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22" sId="4" odxf="1" dxf="1" numFmtId="27">
    <nc r="A8539">
      <v>42725.083333333336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23" sId="4" odxf="1" dxf="1" numFmtId="27">
    <nc r="A8540">
      <v>42725.125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24" sId="4" odxf="1" dxf="1" numFmtId="27">
    <nc r="A8541">
      <v>42725.166666666664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25" sId="4" odxf="1" dxf="1" numFmtId="27">
    <nc r="A8542">
      <v>42725.208333333336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26" sId="4" odxf="1" dxf="1" numFmtId="27">
    <nc r="A8543">
      <v>42725.25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27" sId="4" odxf="1" dxf="1" numFmtId="27">
    <nc r="A8544">
      <v>42725.291666666664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28" sId="4" odxf="1" dxf="1" numFmtId="27">
    <nc r="A8545">
      <v>42725.333333333336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29" sId="4" odxf="1" dxf="1" numFmtId="27">
    <nc r="A8546">
      <v>42725.375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30" sId="4" odxf="1" dxf="1" numFmtId="27">
    <nc r="A8547">
      <v>42725.416666666664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31" sId="4" odxf="1" dxf="1" numFmtId="27">
    <nc r="A8548">
      <v>42725.458333333336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32" sId="4" odxf="1" dxf="1" numFmtId="27">
    <nc r="A8549">
      <v>42725.5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33" sId="4" odxf="1" dxf="1" numFmtId="27">
    <nc r="A8550">
      <v>42725.541666666664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34" sId="4" odxf="1" dxf="1" numFmtId="27">
    <nc r="A8551">
      <v>42725.583333333336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35" sId="4" odxf="1" dxf="1" numFmtId="27">
    <nc r="A8552">
      <v>42725.625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36" sId="4" odxf="1" dxf="1" numFmtId="27">
    <nc r="A8553">
      <v>42725.666666666664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37" sId="4" odxf="1" dxf="1" numFmtId="27">
    <nc r="A8554">
      <v>42725.708333333336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38" sId="4" odxf="1" dxf="1" numFmtId="27">
    <nc r="A8555">
      <v>42725.75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39" sId="4" odxf="1" dxf="1" numFmtId="27">
    <nc r="A8556">
      <v>42725.791666666664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40" sId="4" odxf="1" dxf="1" numFmtId="27">
    <nc r="A8557">
      <v>42725.833333333336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41" sId="4" odxf="1" dxf="1" numFmtId="27">
    <nc r="A8558">
      <v>42725.875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42" sId="4" odxf="1" dxf="1" numFmtId="27">
    <nc r="A8559">
      <v>42725.916666666664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43" sId="4" odxf="1" dxf="1" numFmtId="27">
    <nc r="A8560">
      <v>42725.958333333336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44" sId="4" odxf="1" dxf="1" numFmtId="27">
    <nc r="A8561">
      <v>42726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45" sId="4" odxf="1" dxf="1" numFmtId="27">
    <nc r="A8562">
      <v>42726.041666666664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46" sId="4" odxf="1" dxf="1" numFmtId="27">
    <nc r="A8563">
      <v>42726.083333333336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47" sId="4" odxf="1" dxf="1" numFmtId="27">
    <nc r="A8564">
      <v>42726.125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48" sId="4" odxf="1" dxf="1" numFmtId="27">
    <nc r="A8565">
      <v>42726.166666666664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49" sId="4" odxf="1" dxf="1" numFmtId="27">
    <nc r="A8566">
      <v>42726.208333333336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50" sId="4" odxf="1" dxf="1" numFmtId="27">
    <nc r="A8567">
      <v>42726.25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51" sId="4" odxf="1" dxf="1" numFmtId="27">
    <nc r="A8568">
      <v>42726.291666666664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52" sId="4" odxf="1" dxf="1" numFmtId="27">
    <nc r="A8569">
      <v>42726.333333333336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53" sId="4" odxf="1" dxf="1" numFmtId="27">
    <nc r="A8570">
      <v>42726.375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54" sId="4" odxf="1" dxf="1" numFmtId="27">
    <nc r="A8571">
      <v>42726.416666666664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55" sId="4" odxf="1" dxf="1" numFmtId="27">
    <nc r="A8572">
      <v>42726.458333333336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56" sId="4" odxf="1" dxf="1" numFmtId="27">
    <nc r="A8573">
      <v>42726.5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57" sId="4" odxf="1" dxf="1" numFmtId="27">
    <nc r="A8574">
      <v>42726.541666666664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58" sId="4" odxf="1" dxf="1" numFmtId="27">
    <nc r="A8575">
      <v>42726.583333333336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59" sId="4" odxf="1" dxf="1" numFmtId="27">
    <nc r="A8576">
      <v>42726.625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60" sId="4" odxf="1" dxf="1" numFmtId="27">
    <nc r="A8577">
      <v>42726.666666666664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61" sId="4" odxf="1" dxf="1" numFmtId="27">
    <nc r="A8578">
      <v>42726.708333333336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62" sId="4" odxf="1" dxf="1" numFmtId="27">
    <nc r="A8579">
      <v>42726.75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63" sId="4" odxf="1" dxf="1" numFmtId="27">
    <nc r="A8580">
      <v>42726.791666666664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64" sId="4" odxf="1" dxf="1" numFmtId="27">
    <nc r="A8581">
      <v>42726.833333333336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65" sId="4" odxf="1" dxf="1" numFmtId="27">
    <nc r="A8582">
      <v>42726.875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66" sId="4" odxf="1" dxf="1" numFmtId="27">
    <nc r="A8583">
      <v>42726.916666666664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67" sId="4" odxf="1" dxf="1" numFmtId="27">
    <nc r="A8584">
      <v>42726.958333333336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68" sId="4" odxf="1" dxf="1" numFmtId="27">
    <nc r="A8585">
      <v>42727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69" sId="4" odxf="1" dxf="1" numFmtId="27">
    <nc r="A8586">
      <v>42727.041666666664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70" sId="4" odxf="1" dxf="1" numFmtId="27">
    <nc r="A8587">
      <v>42727.083333333336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71" sId="4" odxf="1" dxf="1" numFmtId="27">
    <nc r="A8588">
      <v>42727.125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72" sId="4" odxf="1" dxf="1" numFmtId="27">
    <nc r="A8589">
      <v>42727.166666666664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73" sId="4" odxf="1" dxf="1" numFmtId="27">
    <nc r="A8590">
      <v>42727.208333333336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74" sId="4" odxf="1" dxf="1" numFmtId="27">
    <nc r="A8591">
      <v>42727.25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75" sId="4" odxf="1" dxf="1" numFmtId="27">
    <nc r="A8592">
      <v>42727.291666666664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76" sId="4" odxf="1" dxf="1" numFmtId="27">
    <nc r="A8593">
      <v>42727.333333333336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77" sId="4" odxf="1" dxf="1" numFmtId="27">
    <nc r="A8594">
      <v>42727.375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78" sId="4" odxf="1" dxf="1" numFmtId="27">
    <nc r="A8595">
      <v>42727.416666666664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79" sId="4" odxf="1" dxf="1" numFmtId="27">
    <nc r="A8596">
      <v>42727.458333333336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80" sId="4" odxf="1" dxf="1" numFmtId="27">
    <nc r="A8597">
      <v>42727.5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81" sId="4" odxf="1" dxf="1" numFmtId="27">
    <nc r="A8598">
      <v>42727.541666666664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82" sId="4" odxf="1" dxf="1" numFmtId="27">
    <nc r="A8599">
      <v>42727.583333333336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83" sId="4" odxf="1" dxf="1" numFmtId="27">
    <nc r="A8600">
      <v>42727.625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84" sId="4" odxf="1" dxf="1" numFmtId="27">
    <nc r="A8601">
      <v>42727.666666666664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85" sId="4" odxf="1" dxf="1" numFmtId="27">
    <nc r="A8602">
      <v>42727.708333333336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86" sId="4" odxf="1" dxf="1" numFmtId="27">
    <nc r="A8603">
      <v>42727.75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87" sId="4" odxf="1" dxf="1" numFmtId="27">
    <nc r="A8604">
      <v>42727.791666666664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88" sId="4" odxf="1" dxf="1" numFmtId="27">
    <nc r="A8605">
      <v>42727.833333333336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89" sId="4" odxf="1" dxf="1" numFmtId="27">
    <nc r="A8606">
      <v>42727.875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90" sId="4" odxf="1" dxf="1" numFmtId="27">
    <nc r="A8607">
      <v>42727.916666666664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91" sId="4" odxf="1" dxf="1" numFmtId="27">
    <nc r="A8608">
      <v>42727.958333333336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92" sId="4" odxf="1" dxf="1" numFmtId="27">
    <nc r="A8609">
      <v>42728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93" sId="4" odxf="1" dxf="1" numFmtId="27">
    <nc r="A8610">
      <v>42728.041666666664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94" sId="4" odxf="1" dxf="1" numFmtId="27">
    <nc r="A8611">
      <v>42728.083333333336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95" sId="4" odxf="1" dxf="1" numFmtId="27">
    <nc r="A8612">
      <v>42728.125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96" sId="4" odxf="1" dxf="1" numFmtId="27">
    <nc r="A8613">
      <v>42728.166666666664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97" sId="4" odxf="1" dxf="1" numFmtId="27">
    <nc r="A8614">
      <v>42728.208333333336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98" sId="4" odxf="1" dxf="1" numFmtId="27">
    <nc r="A8615">
      <v>42728.25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599" sId="4" odxf="1" dxf="1" numFmtId="27">
    <nc r="A8616">
      <v>42728.291666666664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00" sId="4" odxf="1" dxf="1" numFmtId="27">
    <nc r="A8617">
      <v>42728.333333333336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01" sId="4" odxf="1" dxf="1" numFmtId="27">
    <nc r="A8618">
      <v>42728.375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02" sId="4" odxf="1" dxf="1" numFmtId="27">
    <nc r="A8619">
      <v>42728.416666666664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03" sId="4" odxf="1" dxf="1" numFmtId="27">
    <nc r="A8620">
      <v>42728.458333333336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04" sId="4" odxf="1" dxf="1" numFmtId="27">
    <nc r="A8621">
      <v>42728.5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05" sId="4" odxf="1" dxf="1" numFmtId="27">
    <nc r="A8622">
      <v>42728.541666666664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06" sId="4" odxf="1" dxf="1" numFmtId="27">
    <nc r="A8623">
      <v>42728.583333333336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07" sId="4" odxf="1" dxf="1" numFmtId="27">
    <nc r="A8624">
      <v>42728.625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08" sId="4" odxf="1" dxf="1" numFmtId="27">
    <nc r="A8625">
      <v>42728.666666666664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09" sId="4" odxf="1" dxf="1" numFmtId="27">
    <nc r="A8626">
      <v>42728.708333333336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10" sId="4" odxf="1" dxf="1" numFmtId="27">
    <nc r="A8627">
      <v>42728.75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11" sId="4" odxf="1" dxf="1" numFmtId="27">
    <nc r="A8628">
      <v>42728.791666666664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12" sId="4" odxf="1" dxf="1" numFmtId="27">
    <nc r="A8629">
      <v>42728.833333333336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13" sId="4" odxf="1" dxf="1" numFmtId="27">
    <nc r="A8630">
      <v>42728.875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14" sId="4" odxf="1" dxf="1" numFmtId="27">
    <nc r="A8631">
      <v>42728.916666666664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15" sId="4" odxf="1" dxf="1" numFmtId="27">
    <nc r="A8632">
      <v>42728.958333333336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16" sId="4" odxf="1" dxf="1" numFmtId="27">
    <nc r="A8633">
      <v>42729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17" sId="4" odxf="1" dxf="1" numFmtId="27">
    <nc r="A8634">
      <v>42729.041666666664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18" sId="4" odxf="1" dxf="1" numFmtId="27">
    <nc r="A8635">
      <v>42729.083333333336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19" sId="4" odxf="1" dxf="1" numFmtId="27">
    <nc r="A8636">
      <v>42729.125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20" sId="4" odxf="1" dxf="1" numFmtId="27">
    <nc r="A8637">
      <v>42729.166666666664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21" sId="4" odxf="1" dxf="1" numFmtId="27">
    <nc r="A8638">
      <v>42729.208333333336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22" sId="4" odxf="1" dxf="1" numFmtId="27">
    <nc r="A8639">
      <v>42729.25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23" sId="4" odxf="1" dxf="1" numFmtId="27">
    <nc r="A8640">
      <v>42729.291666666664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24" sId="4" odxf="1" dxf="1" numFmtId="27">
    <nc r="A8641">
      <v>42729.333333333336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25" sId="4" odxf="1" dxf="1" numFmtId="27">
    <nc r="A8642">
      <v>42729.375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26" sId="4" odxf="1" dxf="1" numFmtId="27">
    <nc r="A8643">
      <v>42729.416666666664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27" sId="4" odxf="1" dxf="1" numFmtId="27">
    <nc r="A8644">
      <v>42729.458333333336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28" sId="4" odxf="1" dxf="1" numFmtId="27">
    <nc r="A8645">
      <v>42729.5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29" sId="4" odxf="1" dxf="1" numFmtId="27">
    <nc r="A8646">
      <v>42729.541666666664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30" sId="4" odxf="1" dxf="1" numFmtId="27">
    <nc r="A8647">
      <v>42729.583333333336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31" sId="4" odxf="1" dxf="1" numFmtId="27">
    <nc r="A8648">
      <v>42729.625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32" sId="4" odxf="1" dxf="1" numFmtId="27">
    <nc r="A8649">
      <v>42729.666666666664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33" sId="4" odxf="1" dxf="1" numFmtId="27">
    <nc r="A8650">
      <v>42729.708333333336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34" sId="4" odxf="1" dxf="1" numFmtId="27">
    <nc r="A8651">
      <v>42729.75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35" sId="4" odxf="1" dxf="1" numFmtId="27">
    <nc r="A8652">
      <v>42729.791666666664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36" sId="4" odxf="1" dxf="1" numFmtId="27">
    <nc r="A8653">
      <v>42729.833333333336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37" sId="4" odxf="1" dxf="1" numFmtId="27">
    <nc r="A8654">
      <v>42729.875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38" sId="4" odxf="1" dxf="1" numFmtId="27">
    <nc r="A8655">
      <v>42729.916666666664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39" sId="4" odxf="1" dxf="1" numFmtId="27">
    <nc r="A8656">
      <v>42729.958333333336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40" sId="4" odxf="1" dxf="1" numFmtId="27">
    <nc r="A8657">
      <v>42730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41" sId="4" odxf="1" dxf="1" numFmtId="27">
    <nc r="A8658">
      <v>42730.041666666664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42" sId="4" odxf="1" dxf="1" numFmtId="27">
    <nc r="A8659">
      <v>42730.083333333336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43" sId="4" odxf="1" dxf="1" numFmtId="27">
    <nc r="A8660">
      <v>42730.125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44" sId="4" odxf="1" dxf="1" numFmtId="27">
    <nc r="A8661">
      <v>42730.166666666664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45" sId="4" odxf="1" dxf="1" numFmtId="27">
    <nc r="A8662">
      <v>42730.208333333336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46" sId="4" odxf="1" dxf="1" numFmtId="27">
    <nc r="A8663">
      <v>42730.25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47" sId="4" odxf="1" dxf="1" numFmtId="27">
    <nc r="A8664">
      <v>42730.291666666664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48" sId="4" odxf="1" dxf="1" numFmtId="27">
    <nc r="A8665">
      <v>42730.333333333336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49" sId="4" odxf="1" dxf="1" numFmtId="27">
    <nc r="A8666">
      <v>42730.375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50" sId="4" odxf="1" dxf="1" numFmtId="27">
    <nc r="A8667">
      <v>42730.416666666664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51" sId="4" odxf="1" dxf="1" numFmtId="27">
    <nc r="A8668">
      <v>42730.458333333336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52" sId="4" odxf="1" dxf="1" numFmtId="27">
    <nc r="A8669">
      <v>42730.5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53" sId="4" odxf="1" dxf="1" numFmtId="27">
    <nc r="A8670">
      <v>42730.541666666664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54" sId="4" odxf="1" dxf="1" numFmtId="27">
    <nc r="A8671">
      <v>42730.583333333336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55" sId="4" odxf="1" dxf="1" numFmtId="27">
    <nc r="A8672">
      <v>42730.625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56" sId="4" odxf="1" dxf="1" numFmtId="27">
    <nc r="A8673">
      <v>42730.666666666664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57" sId="4" odxf="1" dxf="1" numFmtId="27">
    <nc r="A8674">
      <v>42730.708333333336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58" sId="4" odxf="1" dxf="1" numFmtId="27">
    <nc r="A8675">
      <v>42730.75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59" sId="4" odxf="1" dxf="1" numFmtId="27">
    <nc r="A8676">
      <v>42730.791666666664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60" sId="4" odxf="1" dxf="1" numFmtId="27">
    <nc r="A8677">
      <v>42730.833333333336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61" sId="4" odxf="1" dxf="1" numFmtId="27">
    <nc r="A8678">
      <v>42730.875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62" sId="4" odxf="1" dxf="1" numFmtId="27">
    <nc r="A8679">
      <v>42730.916666666664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63" sId="4" odxf="1" dxf="1" numFmtId="27">
    <nc r="A8680">
      <v>42730.958333333336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64" sId="4" odxf="1" dxf="1" numFmtId="27">
    <nc r="A8681">
      <v>42731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65" sId="4" odxf="1" dxf="1" numFmtId="27">
    <nc r="A8682">
      <v>42731.041666666664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66" sId="4" odxf="1" dxf="1" numFmtId="27">
    <nc r="A8683">
      <v>42731.083333333336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67" sId="4" odxf="1" dxf="1" numFmtId="27">
    <nc r="A8684">
      <v>42731.125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68" sId="4" odxf="1" dxf="1" numFmtId="27">
    <nc r="A8685">
      <v>42731.166666666664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69" sId="4" odxf="1" dxf="1" numFmtId="27">
    <nc r="A8686">
      <v>42731.208333333336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70" sId="4" odxf="1" dxf="1" numFmtId="27">
    <nc r="A8687">
      <v>42731.25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71" sId="4" odxf="1" dxf="1" numFmtId="27">
    <nc r="A8688">
      <v>42731.291666666664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72" sId="4" odxf="1" dxf="1" numFmtId="27">
    <nc r="A8689">
      <v>42731.333333333336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73" sId="4" odxf="1" dxf="1" numFmtId="27">
    <nc r="A8690">
      <v>42731.375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74" sId="4" odxf="1" dxf="1" numFmtId="27">
    <nc r="A8691">
      <v>42731.416666666664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75" sId="4" odxf="1" dxf="1" numFmtId="27">
    <nc r="A8692">
      <v>42731.458333333336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76" sId="4" odxf="1" dxf="1" numFmtId="27">
    <nc r="A8693">
      <v>42731.5</v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27" formatCode="m/d/yyyy\ h:mm"/>
      <alignment horizontal="general" vertical="bottom" indent="0" readingOrder="0"/>
    </ndxf>
  </rcc>
  <rcc rId="17677" sId="4" odxf="1" dxf="1" numFmtId="27">
    <nc r="A8694">
      <v>42731.541666666664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78" sId="4" odxf="1" dxf="1" numFmtId="27">
    <nc r="A8695">
      <v>42731.583333333336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79" sId="4" odxf="1" dxf="1" numFmtId="27">
    <nc r="A8696">
      <v>42731.625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80" sId="4" odxf="1" dxf="1" numFmtId="27">
    <nc r="A8697">
      <v>42731.666666666664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81" sId="4" odxf="1" dxf="1" numFmtId="27">
    <nc r="A8698">
      <v>42731.708333333336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82" sId="4" odxf="1" dxf="1" numFmtId="27">
    <nc r="A8699">
      <v>42731.75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83" sId="4" odxf="1" dxf="1" numFmtId="27">
    <nc r="A8700">
      <v>42731.791666666664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84" sId="4" odxf="1" dxf="1" numFmtId="27">
    <nc r="A8701">
      <v>42731.833333333336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85" sId="4" odxf="1" dxf="1" numFmtId="27">
    <nc r="A8702">
      <v>42731.875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86" sId="4" odxf="1" dxf="1" numFmtId="27">
    <nc r="A8703">
      <v>42731.916666666664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87" sId="4" odxf="1" dxf="1" numFmtId="27">
    <nc r="A8704">
      <v>42731.958333333336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88" sId="4" odxf="1" dxf="1" numFmtId="27">
    <nc r="A8705">
      <v>42732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89" sId="4" odxf="1" dxf="1" numFmtId="27">
    <nc r="A8706">
      <v>42732.041666666664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90" sId="4" odxf="1" dxf="1" numFmtId="27">
    <nc r="A8707">
      <v>42732.083333333336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91" sId="4" odxf="1" dxf="1" numFmtId="27">
    <nc r="A8708">
      <v>42732.125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92" sId="4" odxf="1" dxf="1" numFmtId="27">
    <nc r="A8709">
      <v>42732.166666666664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93" sId="4" odxf="1" dxf="1" numFmtId="27">
    <nc r="A8710">
      <v>42732.208333333336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94" sId="4" odxf="1" dxf="1" numFmtId="27">
    <nc r="A8711">
      <v>42732.25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95" sId="4" odxf="1" dxf="1" numFmtId="27">
    <nc r="A8712">
      <v>42732.291666666664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96" sId="4" odxf="1" dxf="1" numFmtId="27">
    <nc r="A8713">
      <v>42732.333333333336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97" sId="4" odxf="1" dxf="1" numFmtId="27">
    <nc r="A8714">
      <v>42732.375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98" sId="4" odxf="1" dxf="1" numFmtId="27">
    <nc r="A8715">
      <v>42732.416666666664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699" sId="4" odxf="1" dxf="1" numFmtId="27">
    <nc r="A8716">
      <v>42732.458333333336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00" sId="4" odxf="1" dxf="1" numFmtId="27">
    <nc r="A8717">
      <v>42732.5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01" sId="4" odxf="1" dxf="1" numFmtId="27">
    <nc r="A8718">
      <v>42732.541666666664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02" sId="4" odxf="1" dxf="1" numFmtId="27">
    <nc r="A8719">
      <v>42732.583333333336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03" sId="4" odxf="1" dxf="1" numFmtId="27">
    <nc r="A8720">
      <v>42732.625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04" sId="4" odxf="1" dxf="1" numFmtId="27">
    <nc r="A8721">
      <v>42732.666666666664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05" sId="4" odxf="1" dxf="1" numFmtId="27">
    <nc r="A8722">
      <v>42732.708333333336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06" sId="4" odxf="1" dxf="1" numFmtId="27">
    <nc r="A8723">
      <v>42732.75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07" sId="4" odxf="1" dxf="1" numFmtId="27">
    <nc r="A8724">
      <v>42732.791666666664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08" sId="4" odxf="1" dxf="1" numFmtId="27">
    <nc r="A8725">
      <v>42732.833333333336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09" sId="4" odxf="1" dxf="1" numFmtId="27">
    <nc r="A8726">
      <v>42732.875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10" sId="4" odxf="1" dxf="1" numFmtId="27">
    <nc r="A8727">
      <v>42732.916666666664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11" sId="4" odxf="1" dxf="1" numFmtId="27">
    <nc r="A8728">
      <v>42732.958333333336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12" sId="4" odxf="1" dxf="1" numFmtId="27">
    <nc r="A8729">
      <v>42733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13" sId="4" odxf="1" dxf="1" numFmtId="27">
    <nc r="A8730">
      <v>42733.041666666664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14" sId="4" odxf="1" dxf="1" numFmtId="27">
    <nc r="A8731">
      <v>42733.083333333336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15" sId="4" odxf="1" dxf="1" numFmtId="27">
    <nc r="A8732">
      <v>42733.125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16" sId="4" odxf="1" dxf="1" numFmtId="27">
    <nc r="A8733">
      <v>42733.166666666664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17" sId="4" odxf="1" dxf="1" numFmtId="27">
    <nc r="A8734">
      <v>42733.208333333336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18" sId="4" odxf="1" dxf="1" numFmtId="27">
    <nc r="A8735">
      <v>42733.25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19" sId="4" odxf="1" dxf="1" numFmtId="27">
    <nc r="A8736">
      <v>42733.291666666664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20" sId="4" odxf="1" dxf="1" numFmtId="27">
    <nc r="A8737">
      <v>42733.333333333336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21" sId="4" odxf="1" dxf="1" numFmtId="27">
    <nc r="A8738">
      <v>42733.375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22" sId="4" odxf="1" dxf="1" numFmtId="27">
    <nc r="A8739">
      <v>42733.416666666664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23" sId="4" odxf="1" dxf="1" numFmtId="27">
    <nc r="A8740">
      <v>42733.458333333336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24" sId="4" odxf="1" dxf="1" numFmtId="27">
    <nc r="A8741">
      <v>42733.5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25" sId="4" odxf="1" dxf="1" numFmtId="27">
    <nc r="A8742">
      <v>42733.541666666664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26" sId="4" odxf="1" dxf="1" numFmtId="27">
    <nc r="A8743">
      <v>42733.583333333336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27" sId="4" odxf="1" dxf="1" numFmtId="27">
    <nc r="A8744">
      <v>42733.625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28" sId="4" odxf="1" dxf="1" numFmtId="27">
    <nc r="A8745">
      <v>42733.666666666664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29" sId="4" odxf="1" dxf="1" numFmtId="27">
    <nc r="A8746">
      <v>42733.708333333336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30" sId="4" odxf="1" dxf="1" numFmtId="27">
    <nc r="A8747">
      <v>42733.75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31" sId="4" odxf="1" dxf="1" numFmtId="27">
    <nc r="A8748">
      <v>42733.791666666664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32" sId="4" odxf="1" dxf="1" numFmtId="27">
    <nc r="A8749">
      <v>42733.833333333336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33" sId="4" odxf="1" dxf="1" numFmtId="27">
    <nc r="A8750">
      <v>42733.875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34" sId="4" odxf="1" dxf="1" numFmtId="27">
    <nc r="A8751">
      <v>42733.916666666664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35" sId="4" odxf="1" dxf="1" numFmtId="27">
    <nc r="A8752">
      <v>42733.958333333336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36" sId="4" odxf="1" dxf="1" numFmtId="27">
    <nc r="A8753">
      <v>42734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37" sId="4" odxf="1" dxf="1" numFmtId="27">
    <nc r="A8754">
      <v>42734.041666666664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38" sId="4" odxf="1" dxf="1" numFmtId="27">
    <nc r="A8755">
      <v>42734.083333333336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39" sId="4" odxf="1" dxf="1" numFmtId="27">
    <nc r="A8756">
      <v>42734.125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40" sId="4" odxf="1" dxf="1" numFmtId="27">
    <nc r="A8757">
      <v>42734.166666666664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41" sId="4" odxf="1" dxf="1" numFmtId="27">
    <nc r="A8758">
      <v>42734.208333333336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42" sId="4" odxf="1" dxf="1" numFmtId="27">
    <nc r="A8759">
      <v>42734.25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43" sId="4" odxf="1" dxf="1" numFmtId="27">
    <nc r="A8760">
      <v>42734.291666666664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44" sId="4" odxf="1" dxf="1" numFmtId="27">
    <nc r="A8761">
      <v>42734.333333333336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45" sId="4" odxf="1" dxf="1" numFmtId="27">
    <nc r="A8762">
      <v>42734.375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46" sId="4" odxf="1" dxf="1" numFmtId="27">
    <nc r="A8763">
      <v>42734.416666666664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47" sId="4" odxf="1" dxf="1" numFmtId="27">
    <nc r="A8764">
      <v>42734.458333333336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48" sId="4" odxf="1" dxf="1" numFmtId="27">
    <nc r="A8765">
      <v>42734.5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49" sId="4" odxf="1" dxf="1" numFmtId="27">
    <nc r="A8766">
      <v>42734.541666666664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50" sId="4" odxf="1" dxf="1" numFmtId="27">
    <nc r="A8767">
      <v>42734.583333333336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51" sId="4" odxf="1" dxf="1" numFmtId="27">
    <nc r="A8768">
      <v>42734.625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52" sId="4" odxf="1" dxf="1" numFmtId="27">
    <nc r="A8769">
      <v>42734.666666666664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53" sId="4" odxf="1" dxf="1" numFmtId="27">
    <nc r="A8770">
      <v>42734.708333333336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54" sId="4" odxf="1" dxf="1" numFmtId="27">
    <nc r="A8771">
      <v>42734.75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55" sId="4" odxf="1" dxf="1" numFmtId="27">
    <nc r="A8772">
      <v>42734.791666666664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56" sId="4" odxf="1" dxf="1" numFmtId="27">
    <nc r="A8773">
      <v>42734.833333333336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57" sId="4" odxf="1" dxf="1" numFmtId="27">
    <nc r="A8774">
      <v>42734.875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58" sId="4" odxf="1" dxf="1" numFmtId="27">
    <nc r="A8775">
      <v>42734.916666666664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59" sId="4" odxf="1" dxf="1" numFmtId="27">
    <nc r="A8776">
      <v>42734.958333333336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60" sId="4" odxf="1" dxf="1" numFmtId="27">
    <nc r="A8777">
      <v>42735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61" sId="4" odxf="1" dxf="1" numFmtId="27">
    <nc r="A8778">
      <v>42735.041666666664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62" sId="4" odxf="1" dxf="1" numFmtId="27">
    <nc r="A8779">
      <v>42735.083333333336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63" sId="4" odxf="1" dxf="1" numFmtId="27">
    <nc r="A8780">
      <v>42735.125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64" sId="4" odxf="1" dxf="1" numFmtId="27">
    <nc r="A8781">
      <v>42735.166666666664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65" sId="4" odxf="1" dxf="1" numFmtId="27">
    <nc r="A8782">
      <v>42735.208333333336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66" sId="4" odxf="1" dxf="1" numFmtId="27">
    <nc r="A8783">
      <v>42735.25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67" sId="4" odxf="1" dxf="1" numFmtId="27">
    <nc r="A8784">
      <v>42735.291666666664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68" sId="4" odxf="1" dxf="1" numFmtId="27">
    <nc r="A8785">
      <v>42735.333333333336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69" sId="4" odxf="1" dxf="1" numFmtId="27">
    <nc r="A8786">
      <v>42735.375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70" sId="4" odxf="1" dxf="1" numFmtId="27">
    <nc r="A8787">
      <v>42735.416666666664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71" sId="4" odxf="1" dxf="1" numFmtId="27">
    <nc r="A8788">
      <v>42735.458333333336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72" sId="4" odxf="1" dxf="1" numFmtId="27">
    <nc r="A8789">
      <v>42735.5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73" sId="4" odxf="1" dxf="1" numFmtId="27">
    <nc r="A8790">
      <v>42735.541666666664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74" sId="4" odxf="1" dxf="1" numFmtId="27">
    <nc r="A8791">
      <v>42735.583333333336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75" sId="4" odxf="1" dxf="1" numFmtId="27">
    <nc r="A8792">
      <v>42735.625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76" sId="4" odxf="1" dxf="1" numFmtId="27">
    <nc r="A8793">
      <v>42735.666666666664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77" sId="4" odxf="1" dxf="1" numFmtId="27">
    <nc r="A8794">
      <v>42735.708333333336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78" sId="4" odxf="1" dxf="1" numFmtId="27">
    <nc r="A8795">
      <v>42735.75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79" sId="4" odxf="1" dxf="1" numFmtId="27">
    <nc r="A8796">
      <v>42735.791666666664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80" sId="4" odxf="1" dxf="1" numFmtId="27">
    <nc r="A8797">
      <v>42735.833333333336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81" sId="4" odxf="1" dxf="1" numFmtId="27">
    <nc r="A8798">
      <v>42735.875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82" sId="4" odxf="1" dxf="1" numFmtId="27">
    <nc r="A8799">
      <v>42735.916666666664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83" sId="4" odxf="1" dxf="1" numFmtId="27">
    <nc r="A8800">
      <v>42735.958333333336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84" sId="4" odxf="1" dxf="1" numFmtId="27">
    <nc r="A8801">
      <v>42736</v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27" formatCode="m/d/yyyy\ h:mm"/>
      <alignment vertical="bottom" readingOrder="0"/>
    </ndxf>
  </rcc>
  <rcc rId="17785" sId="4" odxf="1" dxf="1">
    <nc r="B8802" t="inlineStr">
      <is>
        <t>Total MWh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4" sqref="C8802" start="0" length="0">
    <dxf>
      <numFmt numFmtId="8" formatCode="#,##0.00_);[Red]\(#,##0.00\)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7786" sId="4" odxf="1" dxf="1">
    <nc r="B8803" t="inlineStr">
      <is>
        <t>Maximum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4" sqref="C8803" start="0" length="0">
    <dxf>
      <numFmt numFmtId="8" formatCode="#,##0.00_);[Red]\(#,##0.00\)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7787" sId="4" odxf="1" dxf="1">
    <nc r="B8804" t="inlineStr">
      <is>
        <t>Average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4" sqref="C8804" start="0" length="0">
    <dxf>
      <numFmt numFmtId="8" formatCode="#,##0.00_);[Red]\(#,##0.00\)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7788" sId="4" odxf="1" dxf="1">
    <nc r="B8805" t="inlineStr">
      <is>
        <t>Minimum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4" sqref="C8805" start="0" length="0">
    <dxf>
      <numFmt numFmtId="8" formatCode="#,##0.00_);[Red]\(#,##0.00\)"/>
      <alignment horizontal="righ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7789" sId="4" numFmtId="4">
    <nc r="C8802">
      <f>SUM(C18:C8801)</f>
    </nc>
  </rcc>
  <rcc rId="17790" sId="4">
    <nc r="C8803">
      <f>MAX(C18:C8801)</f>
    </nc>
  </rcc>
  <rcc rId="17791" sId="4">
    <nc r="C8804">
      <f>AVERAGE(C18:C8801)</f>
    </nc>
  </rcc>
  <rcc rId="17792" sId="4">
    <nc r="C8805">
      <f>MIN(C18:C8801)</f>
    </nc>
  </rcc>
  <rcc rId="17793" sId="4">
    <oc r="D43" t="inlineStr">
      <is>
        <t>Sample value shown</t>
      </is>
    </oc>
    <nc r="D43"/>
  </rcc>
  <rcc rId="17794" sId="4">
    <oc r="D44" t="inlineStr">
      <is>
        <t>Sample value shown</t>
      </is>
    </oc>
    <nc r="D44"/>
  </rcc>
  <rcc rId="17795" sId="4">
    <oc r="D45" t="inlineStr">
      <is>
        <t>Sample value shown</t>
      </is>
    </oc>
    <nc r="D45"/>
  </rcc>
  <rcc rId="17796" sId="4">
    <oc r="D46" t="inlineStr">
      <is>
        <t>Sample value shown</t>
      </is>
    </oc>
    <nc r="D46"/>
  </rcc>
  <rfmt sheetId="4" sqref="C42" start="0" length="0">
    <dxf>
      <font>
        <sz val="12"/>
        <color rgb="FF008000"/>
        <name val="Times New Roman"/>
        <scheme val="none"/>
      </font>
      <alignment horizontal="general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" start="0" length="0">
    <dxf>
      <font>
        <sz val="12"/>
        <color rgb="FF008000"/>
        <name val="Times New Roman"/>
        <scheme val="none"/>
      </font>
      <alignment horizontal="general" readingOrder="0"/>
    </dxf>
  </rfmt>
  <rfmt sheetId="4" sqref="C44" start="0" length="0">
    <dxf>
      <font>
        <sz val="12"/>
        <color rgb="FF008000"/>
        <name val="Times New Roman"/>
        <scheme val="none"/>
      </font>
      <alignment horizontal="general" readingOrder="0"/>
    </dxf>
  </rfmt>
  <rfmt sheetId="4" sqref="C45" start="0" length="0">
    <dxf>
      <font>
        <sz val="12"/>
        <color rgb="FF008000"/>
        <name val="Times New Roman"/>
        <scheme val="none"/>
      </font>
      <alignment horizontal="general" readingOrder="0"/>
    </dxf>
  </rfmt>
  <rfmt sheetId="4" sqref="C46" start="0" length="0">
    <dxf>
      <font>
        <sz val="12"/>
        <color rgb="FF008000"/>
        <name val="Times New Roman"/>
        <scheme val="none"/>
      </font>
      <alignment horizontal="general" readingOrder="0"/>
    </dxf>
  </rfmt>
  <rfmt sheetId="4" sqref="C47" start="0" length="0">
    <dxf>
      <font>
        <sz val="12"/>
        <color rgb="FF008000"/>
        <name val="Times New Roman"/>
        <scheme val="none"/>
      </font>
      <alignment horizontal="general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" start="0" length="0">
    <dxf>
      <font>
        <sz val="12"/>
        <color rgb="FF008000"/>
        <name val="Times New Roman"/>
        <scheme val="none"/>
      </font>
      <alignment horizontal="general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" start="0" length="0">
    <dxf>
      <font>
        <sz val="12"/>
        <color rgb="FF008000"/>
        <name val="Times New Roman"/>
        <scheme val="none"/>
      </font>
      <alignment horizontal="general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9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0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1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2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3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4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5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6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7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8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19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0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1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2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3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4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5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6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7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8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29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0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1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2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3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4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5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6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7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8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39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0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1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2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3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4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5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6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7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8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49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0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1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2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3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4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5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6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7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8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59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0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1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2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3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4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5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6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7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8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69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0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1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2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3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4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5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6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7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8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79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0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1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2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3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4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5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6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0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0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0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0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0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0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0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0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1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1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1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1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1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1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1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1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1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1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2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2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2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2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2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2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2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2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2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2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3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3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3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3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3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3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3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3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3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3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4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4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4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4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4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4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4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4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4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4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5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5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5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5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5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5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5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5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5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5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6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6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6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6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6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6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6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6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6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6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7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7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7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7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7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7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7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7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7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7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8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8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8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8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8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8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8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8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8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8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9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9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92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93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94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95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96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97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98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799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00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4" sqref="C8801" start="0" length="0">
    <dxf>
      <font>
        <sz val="12"/>
        <color rgb="FF00800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7797" sId="4">
    <nc r="B42">
      <f>B18</f>
    </nc>
  </rcc>
  <rcc rId="17798" sId="4" odxf="1" dxf="1">
    <oc r="B43" t="inlineStr">
      <is>
        <t>Total MWh</t>
      </is>
    </oc>
    <nc r="B43">
      <f>B19</f>
    </nc>
    <ndxf>
      <border outline="0">
        <left/>
        <right/>
        <top/>
        <bottom/>
      </border>
    </ndxf>
  </rcc>
  <rcc rId="17799" sId="4" odxf="1" dxf="1">
    <oc r="B44" t="inlineStr">
      <is>
        <t>Maximum</t>
      </is>
    </oc>
    <nc r="B44">
      <f>B20</f>
    </nc>
    <ndxf>
      <border outline="0">
        <left/>
        <right/>
        <top/>
        <bottom/>
      </border>
    </ndxf>
  </rcc>
  <rcc rId="17800" sId="4" odxf="1" dxf="1">
    <oc r="B45" t="inlineStr">
      <is>
        <t>Average</t>
      </is>
    </oc>
    <nc r="B45">
      <f>B21</f>
    </nc>
    <ndxf>
      <border outline="0">
        <left/>
        <right/>
        <top/>
        <bottom/>
      </border>
    </ndxf>
  </rcc>
  <rcc rId="17801" sId="4" odxf="1" dxf="1">
    <oc r="B46" t="inlineStr">
      <is>
        <t>Minimum</t>
      </is>
    </oc>
    <nc r="B46">
      <f>B22</f>
    </nc>
    <ndxf>
      <border outline="0">
        <left/>
        <right/>
        <top/>
        <bottom/>
      </border>
    </ndxf>
  </rcc>
  <rcc rId="17802" sId="4">
    <nc r="B47">
      <f>B23</f>
    </nc>
  </rcc>
  <rcc rId="17803" sId="4">
    <nc r="B48">
      <f>B24</f>
    </nc>
  </rcc>
  <rcc rId="17804" sId="4">
    <nc r="B49">
      <f>B25</f>
    </nc>
  </rcc>
  <rcc rId="17805" sId="4">
    <nc r="B50">
      <f>B26</f>
    </nc>
  </rcc>
  <rcc rId="17806" sId="4">
    <nc r="B51">
      <f>B27</f>
    </nc>
  </rcc>
  <rcc rId="17807" sId="4">
    <nc r="B52">
      <f>B28</f>
    </nc>
  </rcc>
  <rcc rId="17808" sId="4">
    <nc r="B53">
      <f>B29</f>
    </nc>
  </rcc>
  <rcc rId="17809" sId="4">
    <nc r="B54">
      <f>B30</f>
    </nc>
  </rcc>
  <rcc rId="17810" sId="4">
    <nc r="B55">
      <f>B31</f>
    </nc>
  </rcc>
  <rcc rId="17811" sId="4">
    <nc r="B56">
      <f>B32</f>
    </nc>
  </rcc>
  <rcc rId="17812" sId="4">
    <nc r="B57">
      <f>B33</f>
    </nc>
  </rcc>
  <rcc rId="17813" sId="4">
    <nc r="B58">
      <f>B34</f>
    </nc>
  </rcc>
  <rcc rId="17814" sId="4">
    <nc r="B59">
      <f>B35</f>
    </nc>
  </rcc>
  <rcc rId="17815" sId="4">
    <nc r="B60">
      <f>B36</f>
    </nc>
  </rcc>
  <rcc rId="17816" sId="4">
    <nc r="B61">
      <f>B37</f>
    </nc>
  </rcc>
  <rcc rId="17817" sId="4">
    <nc r="B62">
      <f>B38</f>
    </nc>
  </rcc>
  <rcc rId="17818" sId="4">
    <nc r="B63">
      <f>B39</f>
    </nc>
  </rcc>
  <rcc rId="17819" sId="4">
    <nc r="B64">
      <f>B40</f>
    </nc>
  </rcc>
  <rcc rId="17820" sId="4">
    <nc r="B65">
      <f>B41</f>
    </nc>
  </rcc>
  <rcc rId="17821" sId="4">
    <nc r="B66">
      <f>B42</f>
    </nc>
  </rcc>
  <rcc rId="17822" sId="4">
    <nc r="B67">
      <f>B43</f>
    </nc>
  </rcc>
  <rcc rId="17823" sId="4">
    <nc r="B68">
      <f>B44</f>
    </nc>
  </rcc>
  <rcc rId="17824" sId="4">
    <nc r="B69">
      <f>B45</f>
    </nc>
  </rcc>
  <rcc rId="17825" sId="4">
    <nc r="B70">
      <f>B46</f>
    </nc>
  </rcc>
  <rcc rId="17826" sId="4">
    <nc r="B71">
      <f>B47</f>
    </nc>
  </rcc>
  <rcc rId="17827" sId="4">
    <nc r="B72">
      <f>B48</f>
    </nc>
  </rcc>
  <rcc rId="17828" sId="4">
    <nc r="B73">
      <f>B49</f>
    </nc>
  </rcc>
  <rcc rId="17829" sId="4">
    <nc r="B74">
      <f>B50</f>
    </nc>
  </rcc>
  <rcc rId="17830" sId="4">
    <nc r="B75">
      <f>B51</f>
    </nc>
  </rcc>
  <rcc rId="17831" sId="4">
    <nc r="B76">
      <f>B52</f>
    </nc>
  </rcc>
  <rcc rId="17832" sId="4">
    <nc r="B77">
      <f>B53</f>
    </nc>
  </rcc>
  <rcc rId="17833" sId="4">
    <nc r="B78">
      <f>B54</f>
    </nc>
  </rcc>
  <rcc rId="17834" sId="4">
    <nc r="B79">
      <f>B55</f>
    </nc>
  </rcc>
  <rcc rId="17835" sId="4">
    <nc r="B80">
      <f>B56</f>
    </nc>
  </rcc>
  <rcc rId="17836" sId="4">
    <nc r="B81">
      <f>B57</f>
    </nc>
  </rcc>
  <rcc rId="17837" sId="4">
    <nc r="B82">
      <f>B58</f>
    </nc>
  </rcc>
  <rcc rId="17838" sId="4">
    <nc r="B83">
      <f>B59</f>
    </nc>
  </rcc>
  <rcc rId="17839" sId="4">
    <nc r="B84">
      <f>B60</f>
    </nc>
  </rcc>
  <rcc rId="17840" sId="4">
    <nc r="B85">
      <f>B61</f>
    </nc>
  </rcc>
  <rcc rId="17841" sId="4">
    <nc r="B86">
      <f>B62</f>
    </nc>
  </rcc>
  <rcc rId="17842" sId="4">
    <nc r="B87">
      <f>B63</f>
    </nc>
  </rcc>
  <rcc rId="17843" sId="4">
    <nc r="B88">
      <f>B64</f>
    </nc>
  </rcc>
  <rcc rId="17844" sId="4">
    <nc r="B89">
      <f>B65</f>
    </nc>
  </rcc>
  <rcc rId="17845" sId="4">
    <nc r="B90">
      <f>B66</f>
    </nc>
  </rcc>
  <rcc rId="17846" sId="4">
    <nc r="B91">
      <f>B67</f>
    </nc>
  </rcc>
  <rcc rId="17847" sId="4">
    <nc r="B92">
      <f>B68</f>
    </nc>
  </rcc>
  <rcc rId="17848" sId="4">
    <nc r="B93">
      <f>B69</f>
    </nc>
  </rcc>
  <rcc rId="17849" sId="4">
    <nc r="B94">
      <f>B70</f>
    </nc>
  </rcc>
  <rcc rId="17850" sId="4">
    <nc r="B95">
      <f>B71</f>
    </nc>
  </rcc>
  <rcc rId="17851" sId="4">
    <nc r="B96">
      <f>B72</f>
    </nc>
  </rcc>
  <rcc rId="17852" sId="4">
    <nc r="B97">
      <f>B73</f>
    </nc>
  </rcc>
  <rcc rId="17853" sId="4">
    <nc r="B98">
      <f>B74</f>
    </nc>
  </rcc>
  <rcc rId="17854" sId="4">
    <nc r="B99">
      <f>B75</f>
    </nc>
  </rcc>
  <rcc rId="17855" sId="4">
    <nc r="B100">
      <f>B76</f>
    </nc>
  </rcc>
  <rcc rId="17856" sId="4">
    <nc r="B101">
      <f>B77</f>
    </nc>
  </rcc>
  <rcc rId="17857" sId="4">
    <nc r="B102">
      <f>B78</f>
    </nc>
  </rcc>
  <rcc rId="17858" sId="4">
    <nc r="B103">
      <f>B79</f>
    </nc>
  </rcc>
  <rcc rId="17859" sId="4">
    <nc r="B104">
      <f>B80</f>
    </nc>
  </rcc>
  <rcc rId="17860" sId="4">
    <nc r="B105">
      <f>B81</f>
    </nc>
  </rcc>
  <rcc rId="17861" sId="4">
    <nc r="B106">
      <f>B82</f>
    </nc>
  </rcc>
  <rcc rId="17862" sId="4">
    <nc r="B107">
      <f>B83</f>
    </nc>
  </rcc>
  <rcc rId="17863" sId="4">
    <nc r="B108">
      <f>B84</f>
    </nc>
  </rcc>
  <rcc rId="17864" sId="4">
    <nc r="B109">
      <f>B85</f>
    </nc>
  </rcc>
  <rcc rId="17865" sId="4">
    <nc r="B110">
      <f>B86</f>
    </nc>
  </rcc>
  <rcc rId="17866" sId="4">
    <nc r="B111">
      <f>B87</f>
    </nc>
  </rcc>
  <rcc rId="17867" sId="4">
    <nc r="B112">
      <f>B88</f>
    </nc>
  </rcc>
  <rcc rId="17868" sId="4">
    <nc r="B113">
      <f>B89</f>
    </nc>
  </rcc>
  <rcc rId="17869" sId="4">
    <nc r="B114">
      <f>B90</f>
    </nc>
  </rcc>
  <rcc rId="17870" sId="4">
    <nc r="B115">
      <f>B91</f>
    </nc>
  </rcc>
  <rcc rId="17871" sId="4">
    <nc r="B116">
      <f>B92</f>
    </nc>
  </rcc>
  <rcc rId="17872" sId="4">
    <nc r="B117">
      <f>B93</f>
    </nc>
  </rcc>
  <rcc rId="17873" sId="4">
    <nc r="B118">
      <f>B94</f>
    </nc>
  </rcc>
  <rcc rId="17874" sId="4">
    <nc r="B119">
      <f>B95</f>
    </nc>
  </rcc>
  <rcc rId="17875" sId="4">
    <nc r="B120">
      <f>B96</f>
    </nc>
  </rcc>
  <rcc rId="17876" sId="4">
    <nc r="B121">
      <f>B97</f>
    </nc>
  </rcc>
  <rcc rId="17877" sId="4">
    <nc r="B122">
      <f>B98</f>
    </nc>
  </rcc>
  <rcc rId="17878" sId="4">
    <nc r="B123">
      <f>B99</f>
    </nc>
  </rcc>
  <rcc rId="17879" sId="4">
    <nc r="B124">
      <f>B100</f>
    </nc>
  </rcc>
  <rcc rId="17880" sId="4">
    <nc r="B125">
      <f>B101</f>
    </nc>
  </rcc>
  <rcc rId="17881" sId="4">
    <nc r="B126">
      <f>B102</f>
    </nc>
  </rcc>
  <rcc rId="17882" sId="4">
    <nc r="B127">
      <f>B103</f>
    </nc>
  </rcc>
  <rcc rId="17883" sId="4">
    <nc r="B128">
      <f>B104</f>
    </nc>
  </rcc>
  <rcc rId="17884" sId="4">
    <nc r="B129">
      <f>B105</f>
    </nc>
  </rcc>
  <rcc rId="17885" sId="4">
    <nc r="B130">
      <f>B106</f>
    </nc>
  </rcc>
  <rcc rId="17886" sId="4">
    <nc r="B131">
      <f>B107</f>
    </nc>
  </rcc>
  <rcc rId="17887" sId="4">
    <nc r="B132">
      <f>B108</f>
    </nc>
  </rcc>
  <rcc rId="17888" sId="4">
    <nc r="B133">
      <f>B109</f>
    </nc>
  </rcc>
  <rcc rId="17889" sId="4">
    <nc r="B134">
      <f>B110</f>
    </nc>
  </rcc>
  <rcc rId="17890" sId="4">
    <nc r="B135">
      <f>B111</f>
    </nc>
  </rcc>
  <rcc rId="17891" sId="4">
    <nc r="B136">
      <f>B112</f>
    </nc>
  </rcc>
  <rcc rId="17892" sId="4">
    <nc r="B137">
      <f>B113</f>
    </nc>
  </rcc>
  <rcc rId="17893" sId="4">
    <nc r="B138">
      <f>B114</f>
    </nc>
  </rcc>
  <rcc rId="17894" sId="4">
    <nc r="B139">
      <f>B115</f>
    </nc>
  </rcc>
  <rcc rId="17895" sId="4">
    <nc r="B140">
      <f>B116</f>
    </nc>
  </rcc>
  <rcc rId="17896" sId="4">
    <nc r="B141">
      <f>B117</f>
    </nc>
  </rcc>
  <rcc rId="17897" sId="4">
    <nc r="B142">
      <f>B118</f>
    </nc>
  </rcc>
  <rcc rId="17898" sId="4">
    <nc r="B143">
      <f>B119</f>
    </nc>
  </rcc>
  <rcc rId="17899" sId="4">
    <nc r="B144">
      <f>B120</f>
    </nc>
  </rcc>
  <rcc rId="17900" sId="4">
    <nc r="B145">
      <f>B121</f>
    </nc>
  </rcc>
  <rcc rId="17901" sId="4">
    <nc r="B146">
      <f>B122</f>
    </nc>
  </rcc>
  <rcc rId="17902" sId="4">
    <nc r="B147">
      <f>B123</f>
    </nc>
  </rcc>
  <rcc rId="17903" sId="4">
    <nc r="B148">
      <f>B124</f>
    </nc>
  </rcc>
  <rcc rId="17904" sId="4">
    <nc r="B149">
      <f>B125</f>
    </nc>
  </rcc>
  <rcc rId="17905" sId="4">
    <nc r="B150">
      <f>B126</f>
    </nc>
  </rcc>
  <rcc rId="17906" sId="4">
    <nc r="B151">
      <f>B127</f>
    </nc>
  </rcc>
  <rcc rId="17907" sId="4">
    <nc r="B152">
      <f>B128</f>
    </nc>
  </rcc>
  <rcc rId="17908" sId="4">
    <nc r="B153">
      <f>B129</f>
    </nc>
  </rcc>
  <rcc rId="17909" sId="4">
    <nc r="B154">
      <f>B130</f>
    </nc>
  </rcc>
  <rcc rId="17910" sId="4">
    <nc r="B155">
      <f>B131</f>
    </nc>
  </rcc>
  <rcc rId="17911" sId="4">
    <nc r="B156">
      <f>B132</f>
    </nc>
  </rcc>
  <rcc rId="17912" sId="4">
    <nc r="B157">
      <f>B133</f>
    </nc>
  </rcc>
  <rcc rId="17913" sId="4">
    <nc r="B158">
      <f>B134</f>
    </nc>
  </rcc>
  <rcc rId="17914" sId="4">
    <nc r="B159">
      <f>B135</f>
    </nc>
  </rcc>
  <rcc rId="17915" sId="4">
    <nc r="B160">
      <f>B136</f>
    </nc>
  </rcc>
  <rcc rId="17916" sId="4">
    <nc r="B161">
      <f>B137</f>
    </nc>
  </rcc>
  <rcc rId="17917" sId="4">
    <nc r="B162">
      <f>B138</f>
    </nc>
  </rcc>
  <rcc rId="17918" sId="4">
    <nc r="B163">
      <f>B139</f>
    </nc>
  </rcc>
  <rcc rId="17919" sId="4">
    <nc r="B164">
      <f>B140</f>
    </nc>
  </rcc>
  <rcc rId="17920" sId="4">
    <nc r="B165">
      <f>B141</f>
    </nc>
  </rcc>
  <rcc rId="17921" sId="4">
    <nc r="B166">
      <f>B142</f>
    </nc>
  </rcc>
  <rcc rId="17922" sId="4">
    <nc r="B167">
      <f>B143</f>
    </nc>
  </rcc>
  <rcc rId="17923" sId="4">
    <nc r="B168">
      <f>B144</f>
    </nc>
  </rcc>
  <rcc rId="17924" sId="4">
    <nc r="B169">
      <f>B145</f>
    </nc>
  </rcc>
  <rcc rId="17925" sId="4">
    <nc r="B170">
      <f>B146</f>
    </nc>
  </rcc>
  <rcc rId="17926" sId="4">
    <nc r="B171">
      <f>B147</f>
    </nc>
  </rcc>
  <rcc rId="17927" sId="4">
    <nc r="B172">
      <f>B148</f>
    </nc>
  </rcc>
  <rcc rId="17928" sId="4">
    <nc r="B173">
      <f>B149</f>
    </nc>
  </rcc>
  <rcc rId="17929" sId="4">
    <nc r="B174">
      <f>B150</f>
    </nc>
  </rcc>
  <rcc rId="17930" sId="4">
    <nc r="B175">
      <f>B151</f>
    </nc>
  </rcc>
  <rcc rId="17931" sId="4">
    <nc r="B176">
      <f>B152</f>
    </nc>
  </rcc>
  <rcc rId="17932" sId="4">
    <nc r="B177">
      <f>B153</f>
    </nc>
  </rcc>
  <rcc rId="17933" sId="4">
    <nc r="B178">
      <f>B154</f>
    </nc>
  </rcc>
  <rcc rId="17934" sId="4">
    <nc r="B179">
      <f>B155</f>
    </nc>
  </rcc>
  <rcc rId="17935" sId="4">
    <nc r="B180">
      <f>B156</f>
    </nc>
  </rcc>
  <rcc rId="17936" sId="4">
    <nc r="B181">
      <f>B157</f>
    </nc>
  </rcc>
  <rcc rId="17937" sId="4">
    <nc r="B182">
      <f>B158</f>
    </nc>
  </rcc>
  <rcc rId="17938" sId="4">
    <nc r="B183">
      <f>B159</f>
    </nc>
  </rcc>
  <rcc rId="17939" sId="4">
    <nc r="B184">
      <f>B160</f>
    </nc>
  </rcc>
  <rcc rId="17940" sId="4">
    <nc r="B185">
      <f>B161</f>
    </nc>
  </rcc>
  <rcc rId="17941" sId="4">
    <nc r="B186">
      <f>B162</f>
    </nc>
  </rcc>
  <rcc rId="17942" sId="4">
    <nc r="B187">
      <f>B163</f>
    </nc>
  </rcc>
  <rcc rId="17943" sId="4">
    <nc r="B188">
      <f>B164</f>
    </nc>
  </rcc>
  <rcc rId="17944" sId="4">
    <nc r="B189">
      <f>B165</f>
    </nc>
  </rcc>
  <rcc rId="17945" sId="4">
    <nc r="B190">
      <f>B166</f>
    </nc>
  </rcc>
  <rcc rId="17946" sId="4">
    <nc r="B191">
      <f>B167</f>
    </nc>
  </rcc>
  <rcc rId="17947" sId="4">
    <nc r="B192">
      <f>B168</f>
    </nc>
  </rcc>
  <rcc rId="17948" sId="4">
    <nc r="B193">
      <f>B169</f>
    </nc>
  </rcc>
  <rcc rId="17949" sId="4">
    <nc r="B194">
      <f>B170</f>
    </nc>
  </rcc>
  <rcc rId="17950" sId="4">
    <nc r="B195">
      <f>B171</f>
    </nc>
  </rcc>
  <rcc rId="17951" sId="4">
    <nc r="B196">
      <f>B172</f>
    </nc>
  </rcc>
  <rcc rId="17952" sId="4">
    <nc r="B197">
      <f>B173</f>
    </nc>
  </rcc>
  <rcc rId="17953" sId="4">
    <nc r="B198">
      <f>B174</f>
    </nc>
  </rcc>
  <rcc rId="17954" sId="4">
    <nc r="B199">
      <f>B175</f>
    </nc>
  </rcc>
  <rcc rId="17955" sId="4">
    <nc r="B200">
      <f>B176</f>
    </nc>
  </rcc>
  <rcc rId="17956" sId="4">
    <nc r="B201">
      <f>B177</f>
    </nc>
  </rcc>
  <rcc rId="17957" sId="4">
    <nc r="B202">
      <f>B178</f>
    </nc>
  </rcc>
  <rcc rId="17958" sId="4">
    <nc r="B203">
      <f>B179</f>
    </nc>
  </rcc>
  <rcc rId="17959" sId="4">
    <nc r="B204">
      <f>B180</f>
    </nc>
  </rcc>
  <rcc rId="17960" sId="4">
    <nc r="B205">
      <f>B181</f>
    </nc>
  </rcc>
  <rcc rId="17961" sId="4">
    <nc r="B206">
      <f>B182</f>
    </nc>
  </rcc>
  <rcc rId="17962" sId="4">
    <nc r="B207">
      <f>B183</f>
    </nc>
  </rcc>
  <rcc rId="17963" sId="4">
    <nc r="B208">
      <f>B184</f>
    </nc>
  </rcc>
  <rcc rId="17964" sId="4">
    <nc r="B209">
      <f>B185</f>
    </nc>
  </rcc>
  <rcc rId="17965" sId="4">
    <nc r="B210">
      <f>B186</f>
    </nc>
  </rcc>
  <rcc rId="17966" sId="4">
    <nc r="B211">
      <f>B187</f>
    </nc>
  </rcc>
  <rcc rId="17967" sId="4">
    <nc r="B212">
      <f>B188</f>
    </nc>
  </rcc>
  <rcc rId="17968" sId="4">
    <nc r="B213">
      <f>B189</f>
    </nc>
  </rcc>
  <rcc rId="17969" sId="4">
    <nc r="B214">
      <f>B190</f>
    </nc>
  </rcc>
  <rcc rId="17970" sId="4">
    <nc r="B215">
      <f>B191</f>
    </nc>
  </rcc>
  <rcc rId="17971" sId="4">
    <nc r="B216">
      <f>B192</f>
    </nc>
  </rcc>
  <rcc rId="17972" sId="4">
    <nc r="B217">
      <f>B193</f>
    </nc>
  </rcc>
  <rcc rId="17973" sId="4">
    <nc r="B218">
      <f>B194</f>
    </nc>
  </rcc>
  <rcc rId="17974" sId="4">
    <nc r="B219">
      <f>B195</f>
    </nc>
  </rcc>
  <rcc rId="17975" sId="4">
    <nc r="B220">
      <f>B196</f>
    </nc>
  </rcc>
  <rcc rId="17976" sId="4">
    <nc r="B221">
      <f>B197</f>
    </nc>
  </rcc>
  <rcc rId="17977" sId="4">
    <nc r="B222">
      <f>B198</f>
    </nc>
  </rcc>
  <rcc rId="17978" sId="4">
    <nc r="B223">
      <f>B199</f>
    </nc>
  </rcc>
  <rcc rId="17979" sId="4">
    <nc r="B224">
      <f>B200</f>
    </nc>
  </rcc>
  <rcc rId="17980" sId="4">
    <nc r="B225">
      <f>B201</f>
    </nc>
  </rcc>
  <rcc rId="17981" sId="4">
    <nc r="B226">
      <f>B202</f>
    </nc>
  </rcc>
  <rcc rId="17982" sId="4">
    <nc r="B227">
      <f>B203</f>
    </nc>
  </rcc>
  <rcc rId="17983" sId="4">
    <nc r="B228">
      <f>B204</f>
    </nc>
  </rcc>
  <rcc rId="17984" sId="4">
    <nc r="B229">
      <f>B205</f>
    </nc>
  </rcc>
  <rcc rId="17985" sId="4">
    <nc r="B230">
      <f>B206</f>
    </nc>
  </rcc>
  <rcc rId="17986" sId="4">
    <nc r="B231">
      <f>B207</f>
    </nc>
  </rcc>
  <rcc rId="17987" sId="4">
    <nc r="B232">
      <f>B208</f>
    </nc>
  </rcc>
  <rcc rId="17988" sId="4">
    <nc r="B233">
      <f>B209</f>
    </nc>
  </rcc>
  <rcc rId="17989" sId="4">
    <nc r="B234">
      <f>B210</f>
    </nc>
  </rcc>
  <rcc rId="17990" sId="4">
    <nc r="B235">
      <f>B211</f>
    </nc>
  </rcc>
  <rcc rId="17991" sId="4">
    <nc r="B236">
      <f>B212</f>
    </nc>
  </rcc>
  <rcc rId="17992" sId="4">
    <nc r="B237">
      <f>B213</f>
    </nc>
  </rcc>
  <rcc rId="17993" sId="4">
    <nc r="B238">
      <f>B214</f>
    </nc>
  </rcc>
  <rcc rId="17994" sId="4">
    <nc r="B239">
      <f>B215</f>
    </nc>
  </rcc>
  <rcc rId="17995" sId="4">
    <nc r="B240">
      <f>B216</f>
    </nc>
  </rcc>
  <rcc rId="17996" sId="4">
    <nc r="B241">
      <f>B217</f>
    </nc>
  </rcc>
  <rcc rId="17997" sId="4">
    <nc r="B242">
      <f>B218</f>
    </nc>
  </rcc>
  <rcc rId="17998" sId="4">
    <nc r="B243">
      <f>B219</f>
    </nc>
  </rcc>
  <rcc rId="17999" sId="4">
    <nc r="B244">
      <f>B220</f>
    </nc>
  </rcc>
  <rcc rId="18000" sId="4">
    <nc r="B245">
      <f>B221</f>
    </nc>
  </rcc>
  <rcc rId="18001" sId="4">
    <nc r="B246">
      <f>B222</f>
    </nc>
  </rcc>
  <rcc rId="18002" sId="4">
    <nc r="B247">
      <f>B223</f>
    </nc>
  </rcc>
  <rcc rId="18003" sId="4">
    <nc r="B248">
      <f>B224</f>
    </nc>
  </rcc>
  <rcc rId="18004" sId="4">
    <nc r="B249">
      <f>B225</f>
    </nc>
  </rcc>
  <rcc rId="18005" sId="4">
    <nc r="B250">
      <f>B226</f>
    </nc>
  </rcc>
  <rcc rId="18006" sId="4">
    <nc r="B251">
      <f>B227</f>
    </nc>
  </rcc>
  <rcc rId="18007" sId="4">
    <nc r="B252">
      <f>B228</f>
    </nc>
  </rcc>
  <rcc rId="18008" sId="4">
    <nc r="B253">
      <f>B229</f>
    </nc>
  </rcc>
  <rcc rId="18009" sId="4">
    <nc r="B254">
      <f>B230</f>
    </nc>
  </rcc>
  <rcc rId="18010" sId="4">
    <nc r="B255">
      <f>B231</f>
    </nc>
  </rcc>
  <rcc rId="18011" sId="4">
    <nc r="B256">
      <f>B232</f>
    </nc>
  </rcc>
  <rcc rId="18012" sId="4">
    <nc r="B257">
      <f>B233</f>
    </nc>
  </rcc>
  <rcc rId="18013" sId="4">
    <nc r="B258">
      <f>B234</f>
    </nc>
  </rcc>
  <rcc rId="18014" sId="4">
    <nc r="B259">
      <f>B235</f>
    </nc>
  </rcc>
  <rcc rId="18015" sId="4">
    <nc r="B260">
      <f>B236</f>
    </nc>
  </rcc>
  <rcc rId="18016" sId="4">
    <nc r="B261">
      <f>B237</f>
    </nc>
  </rcc>
  <rcc rId="18017" sId="4">
    <nc r="B262">
      <f>B238</f>
    </nc>
  </rcc>
  <rcc rId="18018" sId="4">
    <nc r="B263">
      <f>B239</f>
    </nc>
  </rcc>
  <rcc rId="18019" sId="4">
    <nc r="B264">
      <f>B240</f>
    </nc>
  </rcc>
  <rcc rId="18020" sId="4">
    <nc r="B265">
      <f>B241</f>
    </nc>
  </rcc>
  <rcc rId="18021" sId="4">
    <nc r="B266">
      <f>B242</f>
    </nc>
  </rcc>
  <rcc rId="18022" sId="4">
    <nc r="B267">
      <f>B243</f>
    </nc>
  </rcc>
  <rcc rId="18023" sId="4">
    <nc r="B268">
      <f>B244</f>
    </nc>
  </rcc>
  <rcc rId="18024" sId="4">
    <nc r="B269">
      <f>B245</f>
    </nc>
  </rcc>
  <rcc rId="18025" sId="4">
    <nc r="B270">
      <f>B246</f>
    </nc>
  </rcc>
  <rcc rId="18026" sId="4">
    <nc r="B271">
      <f>B247</f>
    </nc>
  </rcc>
  <rcc rId="18027" sId="4">
    <nc r="B272">
      <f>B248</f>
    </nc>
  </rcc>
  <rcc rId="18028" sId="4">
    <nc r="B273">
      <f>B249</f>
    </nc>
  </rcc>
  <rcc rId="18029" sId="4">
    <nc r="B274">
      <f>B250</f>
    </nc>
  </rcc>
  <rcc rId="18030" sId="4">
    <nc r="B275">
      <f>B251</f>
    </nc>
  </rcc>
  <rcc rId="18031" sId="4">
    <nc r="B276">
      <f>B252</f>
    </nc>
  </rcc>
  <rcc rId="18032" sId="4">
    <nc r="B277">
      <f>B253</f>
    </nc>
  </rcc>
  <rcc rId="18033" sId="4">
    <nc r="B278">
      <f>B254</f>
    </nc>
  </rcc>
  <rcc rId="18034" sId="4">
    <nc r="B279">
      <f>B255</f>
    </nc>
  </rcc>
  <rcc rId="18035" sId="4">
    <nc r="B280">
      <f>B256</f>
    </nc>
  </rcc>
  <rcc rId="18036" sId="4">
    <nc r="B281">
      <f>B257</f>
    </nc>
  </rcc>
  <rcc rId="18037" sId="4">
    <nc r="B282">
      <f>B258</f>
    </nc>
  </rcc>
  <rcc rId="18038" sId="4">
    <nc r="B283">
      <f>B259</f>
    </nc>
  </rcc>
  <rcc rId="18039" sId="4">
    <nc r="B284">
      <f>B260</f>
    </nc>
  </rcc>
  <rcc rId="18040" sId="4">
    <nc r="B285">
      <f>B261</f>
    </nc>
  </rcc>
  <rcc rId="18041" sId="4">
    <nc r="B286">
      <f>B262</f>
    </nc>
  </rcc>
  <rcc rId="18042" sId="4">
    <nc r="B287">
      <f>B263</f>
    </nc>
  </rcc>
  <rcc rId="18043" sId="4">
    <nc r="B288">
      <f>B264</f>
    </nc>
  </rcc>
  <rcc rId="18044" sId="4">
    <nc r="B289">
      <f>B265</f>
    </nc>
  </rcc>
  <rcc rId="18045" sId="4">
    <nc r="B290">
      <f>B266</f>
    </nc>
  </rcc>
  <rcc rId="18046" sId="4">
    <nc r="B291">
      <f>B267</f>
    </nc>
  </rcc>
  <rcc rId="18047" sId="4">
    <nc r="B292">
      <f>B268</f>
    </nc>
  </rcc>
  <rcc rId="18048" sId="4">
    <nc r="B293">
      <f>B269</f>
    </nc>
  </rcc>
  <rcc rId="18049" sId="4">
    <nc r="B294">
      <f>B270</f>
    </nc>
  </rcc>
  <rcc rId="18050" sId="4">
    <nc r="B295">
      <f>B271</f>
    </nc>
  </rcc>
  <rcc rId="18051" sId="4">
    <nc r="B296">
      <f>B272</f>
    </nc>
  </rcc>
  <rcc rId="18052" sId="4">
    <nc r="B297">
      <f>B273</f>
    </nc>
  </rcc>
  <rcc rId="18053" sId="4">
    <nc r="B298">
      <f>B274</f>
    </nc>
  </rcc>
  <rcc rId="18054" sId="4">
    <nc r="B299">
      <f>B275</f>
    </nc>
  </rcc>
  <rcc rId="18055" sId="4">
    <nc r="B300">
      <f>B276</f>
    </nc>
  </rcc>
  <rcc rId="18056" sId="4">
    <nc r="B301">
      <f>B277</f>
    </nc>
  </rcc>
  <rcc rId="18057" sId="4">
    <nc r="B302">
      <f>B278</f>
    </nc>
  </rcc>
  <rcc rId="18058" sId="4">
    <nc r="B303">
      <f>B279</f>
    </nc>
  </rcc>
  <rcc rId="18059" sId="4">
    <nc r="B304">
      <f>B280</f>
    </nc>
  </rcc>
  <rcc rId="18060" sId="4">
    <nc r="B305">
      <f>B281</f>
    </nc>
  </rcc>
  <rcc rId="18061" sId="4">
    <nc r="B306">
      <f>B282</f>
    </nc>
  </rcc>
  <rcc rId="18062" sId="4">
    <nc r="B307">
      <f>B283</f>
    </nc>
  </rcc>
  <rcc rId="18063" sId="4">
    <nc r="B308">
      <f>B284</f>
    </nc>
  </rcc>
  <rcc rId="18064" sId="4">
    <nc r="B309">
      <f>B285</f>
    </nc>
  </rcc>
  <rcc rId="18065" sId="4">
    <nc r="B310">
      <f>B286</f>
    </nc>
  </rcc>
  <rcc rId="18066" sId="4">
    <nc r="B311">
      <f>B287</f>
    </nc>
  </rcc>
  <rcc rId="18067" sId="4">
    <nc r="B312">
      <f>B288</f>
    </nc>
  </rcc>
  <rcc rId="18068" sId="4">
    <nc r="B313">
      <f>B289</f>
    </nc>
  </rcc>
  <rcc rId="18069" sId="4">
    <nc r="B314">
      <f>B290</f>
    </nc>
  </rcc>
  <rcc rId="18070" sId="4">
    <nc r="B315">
      <f>B291</f>
    </nc>
  </rcc>
  <rcc rId="18071" sId="4">
    <nc r="B316">
      <f>B292</f>
    </nc>
  </rcc>
  <rcc rId="18072" sId="4">
    <nc r="B317">
      <f>B293</f>
    </nc>
  </rcc>
  <rcc rId="18073" sId="4">
    <nc r="B318">
      <f>B294</f>
    </nc>
  </rcc>
  <rcc rId="18074" sId="4">
    <nc r="B319">
      <f>B295</f>
    </nc>
  </rcc>
  <rcc rId="18075" sId="4">
    <nc r="B320">
      <f>B296</f>
    </nc>
  </rcc>
  <rcc rId="18076" sId="4">
    <nc r="B321">
      <f>B297</f>
    </nc>
  </rcc>
  <rcc rId="18077" sId="4">
    <nc r="B322">
      <f>B298</f>
    </nc>
  </rcc>
  <rcc rId="18078" sId="4">
    <nc r="B323">
      <f>B299</f>
    </nc>
  </rcc>
  <rcc rId="18079" sId="4">
    <nc r="B324">
      <f>B300</f>
    </nc>
  </rcc>
  <rcc rId="18080" sId="4">
    <nc r="B325">
      <f>B301</f>
    </nc>
  </rcc>
  <rcc rId="18081" sId="4">
    <nc r="B326">
      <f>B302</f>
    </nc>
  </rcc>
  <rcc rId="18082" sId="4">
    <nc r="B327">
      <f>B303</f>
    </nc>
  </rcc>
  <rcc rId="18083" sId="4">
    <nc r="B328">
      <f>B304</f>
    </nc>
  </rcc>
  <rcc rId="18084" sId="4">
    <nc r="B329">
      <f>B305</f>
    </nc>
  </rcc>
  <rcc rId="18085" sId="4">
    <nc r="B330">
      <f>B306</f>
    </nc>
  </rcc>
  <rcc rId="18086" sId="4">
    <nc r="B331">
      <f>B307</f>
    </nc>
  </rcc>
  <rcc rId="18087" sId="4">
    <nc r="B332">
      <f>B308</f>
    </nc>
  </rcc>
  <rcc rId="18088" sId="4">
    <nc r="B333">
      <f>B309</f>
    </nc>
  </rcc>
  <rcc rId="18089" sId="4">
    <nc r="B334">
      <f>B310</f>
    </nc>
  </rcc>
  <rcc rId="18090" sId="4">
    <nc r="B335">
      <f>B311</f>
    </nc>
  </rcc>
  <rcc rId="18091" sId="4">
    <nc r="B336">
      <f>B312</f>
    </nc>
  </rcc>
  <rcc rId="18092" sId="4">
    <nc r="B337">
      <f>B313</f>
    </nc>
  </rcc>
  <rcc rId="18093" sId="4">
    <nc r="B338">
      <f>B314</f>
    </nc>
  </rcc>
  <rcc rId="18094" sId="4">
    <nc r="B339">
      <f>B315</f>
    </nc>
  </rcc>
  <rcc rId="18095" sId="4">
    <nc r="B340">
      <f>B316</f>
    </nc>
  </rcc>
  <rcc rId="18096" sId="4">
    <nc r="B341">
      <f>B317</f>
    </nc>
  </rcc>
  <rcc rId="18097" sId="4">
    <nc r="B342">
      <f>B318</f>
    </nc>
  </rcc>
  <rcc rId="18098" sId="4">
    <nc r="B343">
      <f>B319</f>
    </nc>
  </rcc>
  <rcc rId="18099" sId="4">
    <nc r="B344">
      <f>B320</f>
    </nc>
  </rcc>
  <rcc rId="18100" sId="4">
    <nc r="B345">
      <f>B321</f>
    </nc>
  </rcc>
  <rcc rId="18101" sId="4">
    <nc r="B346">
      <f>B322</f>
    </nc>
  </rcc>
  <rcc rId="18102" sId="4">
    <nc r="B347">
      <f>B323</f>
    </nc>
  </rcc>
  <rcc rId="18103" sId="4">
    <nc r="B348">
      <f>B324</f>
    </nc>
  </rcc>
  <rcc rId="18104" sId="4">
    <nc r="B349">
      <f>B325</f>
    </nc>
  </rcc>
  <rcc rId="18105" sId="4">
    <nc r="B350">
      <f>B326</f>
    </nc>
  </rcc>
  <rcc rId="18106" sId="4">
    <nc r="B351">
      <f>B327</f>
    </nc>
  </rcc>
  <rcc rId="18107" sId="4">
    <nc r="B352">
      <f>B328</f>
    </nc>
  </rcc>
  <rcc rId="18108" sId="4">
    <nc r="B353">
      <f>B329</f>
    </nc>
  </rcc>
  <rcc rId="18109" sId="4">
    <nc r="B354">
      <f>B330</f>
    </nc>
  </rcc>
  <rcc rId="18110" sId="4">
    <nc r="B355">
      <f>B331</f>
    </nc>
  </rcc>
  <rcc rId="18111" sId="4">
    <nc r="B356">
      <f>B332</f>
    </nc>
  </rcc>
  <rcc rId="18112" sId="4">
    <nc r="B357">
      <f>B333</f>
    </nc>
  </rcc>
  <rcc rId="18113" sId="4">
    <nc r="B358">
      <f>B334</f>
    </nc>
  </rcc>
  <rcc rId="18114" sId="4">
    <nc r="B359">
      <f>B335</f>
    </nc>
  </rcc>
  <rcc rId="18115" sId="4">
    <nc r="B360">
      <f>B336</f>
    </nc>
  </rcc>
  <rcc rId="18116" sId="4">
    <nc r="B361">
      <f>B337</f>
    </nc>
  </rcc>
  <rcc rId="18117" sId="4">
    <nc r="B362">
      <f>B338</f>
    </nc>
  </rcc>
  <rcc rId="18118" sId="4">
    <nc r="B363">
      <f>B339</f>
    </nc>
  </rcc>
  <rcc rId="18119" sId="4">
    <nc r="B364">
      <f>B340</f>
    </nc>
  </rcc>
  <rcc rId="18120" sId="4">
    <nc r="B365">
      <f>B341</f>
    </nc>
  </rcc>
  <rcc rId="18121" sId="4">
    <nc r="B366">
      <f>B342</f>
    </nc>
  </rcc>
  <rcc rId="18122" sId="4">
    <nc r="B367">
      <f>B343</f>
    </nc>
  </rcc>
  <rcc rId="18123" sId="4">
    <nc r="B368">
      <f>B344</f>
    </nc>
  </rcc>
  <rcc rId="18124" sId="4">
    <nc r="B369">
      <f>B345</f>
    </nc>
  </rcc>
  <rcc rId="18125" sId="4">
    <nc r="B370">
      <f>B346</f>
    </nc>
  </rcc>
  <rcc rId="18126" sId="4">
    <nc r="B371">
      <f>B347</f>
    </nc>
  </rcc>
  <rcc rId="18127" sId="4">
    <nc r="B372">
      <f>B348</f>
    </nc>
  </rcc>
  <rcc rId="18128" sId="4">
    <nc r="B373">
      <f>B349</f>
    </nc>
  </rcc>
  <rcc rId="18129" sId="4">
    <nc r="B374">
      <f>B350</f>
    </nc>
  </rcc>
  <rcc rId="18130" sId="4">
    <nc r="B375">
      <f>B351</f>
    </nc>
  </rcc>
  <rcc rId="18131" sId="4">
    <nc r="B376">
      <f>B352</f>
    </nc>
  </rcc>
  <rcc rId="18132" sId="4">
    <nc r="B377">
      <f>B353</f>
    </nc>
  </rcc>
  <rcc rId="18133" sId="4">
    <nc r="B378">
      <f>B354</f>
    </nc>
  </rcc>
  <rcc rId="18134" sId="4">
    <nc r="B379">
      <f>B355</f>
    </nc>
  </rcc>
  <rcc rId="18135" sId="4">
    <nc r="B380">
      <f>B356</f>
    </nc>
  </rcc>
  <rcc rId="18136" sId="4">
    <nc r="B381">
      <f>B357</f>
    </nc>
  </rcc>
  <rcc rId="18137" sId="4">
    <nc r="B382">
      <f>B358</f>
    </nc>
  </rcc>
  <rcc rId="18138" sId="4">
    <nc r="B383">
      <f>B359</f>
    </nc>
  </rcc>
  <rcc rId="18139" sId="4">
    <nc r="B384">
      <f>B360</f>
    </nc>
  </rcc>
  <rcc rId="18140" sId="4">
    <nc r="B385">
      <f>B361</f>
    </nc>
  </rcc>
  <rcc rId="18141" sId="4">
    <nc r="B386">
      <f>B362</f>
    </nc>
  </rcc>
  <rcc rId="18142" sId="4">
    <nc r="B387">
      <f>B363</f>
    </nc>
  </rcc>
  <rcc rId="18143" sId="4">
    <nc r="B388">
      <f>B364</f>
    </nc>
  </rcc>
  <rcc rId="18144" sId="4">
    <nc r="B389">
      <f>B365</f>
    </nc>
  </rcc>
  <rcc rId="18145" sId="4">
    <nc r="B390">
      <f>B366</f>
    </nc>
  </rcc>
  <rcc rId="18146" sId="4">
    <nc r="B391">
      <f>B367</f>
    </nc>
  </rcc>
  <rcc rId="18147" sId="4">
    <nc r="B392">
      <f>B368</f>
    </nc>
  </rcc>
  <rcc rId="18148" sId="4">
    <nc r="B393">
      <f>B369</f>
    </nc>
  </rcc>
  <rcc rId="18149" sId="4">
    <nc r="B394">
      <f>B370</f>
    </nc>
  </rcc>
  <rcc rId="18150" sId="4">
    <nc r="B395">
      <f>B371</f>
    </nc>
  </rcc>
  <rcc rId="18151" sId="4">
    <nc r="B396">
      <f>B372</f>
    </nc>
  </rcc>
  <rcc rId="18152" sId="4">
    <nc r="B397">
      <f>B373</f>
    </nc>
  </rcc>
  <rcc rId="18153" sId="4">
    <nc r="B398">
      <f>B374</f>
    </nc>
  </rcc>
  <rcc rId="18154" sId="4">
    <nc r="B399">
      <f>B375</f>
    </nc>
  </rcc>
  <rcc rId="18155" sId="4">
    <nc r="B400">
      <f>B376</f>
    </nc>
  </rcc>
  <rcc rId="18156" sId="4">
    <nc r="B401">
      <f>B377</f>
    </nc>
  </rcc>
  <rcc rId="18157" sId="4">
    <nc r="B402">
      <f>B378</f>
    </nc>
  </rcc>
  <rcc rId="18158" sId="4">
    <nc r="B403">
      <f>B379</f>
    </nc>
  </rcc>
  <rcc rId="18159" sId="4">
    <nc r="B404">
      <f>B380</f>
    </nc>
  </rcc>
  <rcc rId="18160" sId="4">
    <nc r="B405">
      <f>B381</f>
    </nc>
  </rcc>
  <rcc rId="18161" sId="4">
    <nc r="B406">
      <f>B382</f>
    </nc>
  </rcc>
  <rcc rId="18162" sId="4">
    <nc r="B407">
      <f>B383</f>
    </nc>
  </rcc>
  <rcc rId="18163" sId="4">
    <nc r="B408">
      <f>B384</f>
    </nc>
  </rcc>
  <rcc rId="18164" sId="4">
    <nc r="B409">
      <f>B385</f>
    </nc>
  </rcc>
  <rcc rId="18165" sId="4">
    <nc r="B410">
      <f>B386</f>
    </nc>
  </rcc>
  <rcc rId="18166" sId="4">
    <nc r="B411">
      <f>B387</f>
    </nc>
  </rcc>
  <rcc rId="18167" sId="4">
    <nc r="B412">
      <f>B388</f>
    </nc>
  </rcc>
  <rcc rId="18168" sId="4">
    <nc r="B413">
      <f>B389</f>
    </nc>
  </rcc>
  <rcc rId="18169" sId="4">
    <nc r="B414">
      <f>B390</f>
    </nc>
  </rcc>
  <rcc rId="18170" sId="4">
    <nc r="B415">
      <f>B391</f>
    </nc>
  </rcc>
  <rcc rId="18171" sId="4">
    <nc r="B416">
      <f>B392</f>
    </nc>
  </rcc>
  <rcc rId="18172" sId="4">
    <nc r="B417">
      <f>B393</f>
    </nc>
  </rcc>
  <rcc rId="18173" sId="4">
    <nc r="B418">
      <f>B394</f>
    </nc>
  </rcc>
  <rcc rId="18174" sId="4">
    <nc r="B419">
      <f>B395</f>
    </nc>
  </rcc>
  <rcc rId="18175" sId="4">
    <nc r="B420">
      <f>B396</f>
    </nc>
  </rcc>
  <rcc rId="18176" sId="4">
    <nc r="B421">
      <f>B397</f>
    </nc>
  </rcc>
  <rcc rId="18177" sId="4">
    <nc r="B422">
      <f>B398</f>
    </nc>
  </rcc>
  <rcc rId="18178" sId="4">
    <nc r="B423">
      <f>B399</f>
    </nc>
  </rcc>
  <rcc rId="18179" sId="4">
    <nc r="B424">
      <f>B400</f>
    </nc>
  </rcc>
  <rcc rId="18180" sId="4">
    <nc r="B425">
      <f>B401</f>
    </nc>
  </rcc>
  <rcc rId="18181" sId="4">
    <nc r="B426">
      <f>B402</f>
    </nc>
  </rcc>
  <rcc rId="18182" sId="4">
    <nc r="B427">
      <f>B403</f>
    </nc>
  </rcc>
  <rcc rId="18183" sId="4">
    <nc r="B428">
      <f>B404</f>
    </nc>
  </rcc>
  <rcc rId="18184" sId="4">
    <nc r="B429">
      <f>B405</f>
    </nc>
  </rcc>
  <rcc rId="18185" sId="4">
    <nc r="B430">
      <f>B406</f>
    </nc>
  </rcc>
  <rcc rId="18186" sId="4">
    <nc r="B431">
      <f>B407</f>
    </nc>
  </rcc>
  <rcc rId="18187" sId="4">
    <nc r="B432">
      <f>B408</f>
    </nc>
  </rcc>
  <rcc rId="18188" sId="4">
    <nc r="B433">
      <f>B409</f>
    </nc>
  </rcc>
  <rcc rId="18189" sId="4">
    <nc r="B434">
      <f>B410</f>
    </nc>
  </rcc>
  <rcc rId="18190" sId="4">
    <nc r="B435">
      <f>B411</f>
    </nc>
  </rcc>
  <rcc rId="18191" sId="4">
    <nc r="B436">
      <f>B412</f>
    </nc>
  </rcc>
  <rcc rId="18192" sId="4">
    <nc r="B437">
      <f>B413</f>
    </nc>
  </rcc>
  <rcc rId="18193" sId="4">
    <nc r="B438">
      <f>B414</f>
    </nc>
  </rcc>
  <rcc rId="18194" sId="4">
    <nc r="B439">
      <f>B415</f>
    </nc>
  </rcc>
  <rcc rId="18195" sId="4">
    <nc r="B440">
      <f>B416</f>
    </nc>
  </rcc>
  <rcc rId="18196" sId="4">
    <nc r="B441">
      <f>B417</f>
    </nc>
  </rcc>
  <rcc rId="18197" sId="4">
    <nc r="B442">
      <f>B418</f>
    </nc>
  </rcc>
  <rcc rId="18198" sId="4">
    <nc r="B443">
      <f>B419</f>
    </nc>
  </rcc>
  <rcc rId="18199" sId="4">
    <nc r="B444">
      <f>B420</f>
    </nc>
  </rcc>
  <rcc rId="18200" sId="4">
    <nc r="B445">
      <f>B421</f>
    </nc>
  </rcc>
  <rcc rId="18201" sId="4">
    <nc r="B446">
      <f>B422</f>
    </nc>
  </rcc>
  <rcc rId="18202" sId="4">
    <nc r="B447">
      <f>B423</f>
    </nc>
  </rcc>
  <rcc rId="18203" sId="4">
    <nc r="B448">
      <f>B424</f>
    </nc>
  </rcc>
  <rcc rId="18204" sId="4">
    <nc r="B449">
      <f>B425</f>
    </nc>
  </rcc>
  <rcc rId="18205" sId="4">
    <nc r="B450">
      <f>B426</f>
    </nc>
  </rcc>
  <rcc rId="18206" sId="4">
    <nc r="B451">
      <f>B427</f>
    </nc>
  </rcc>
  <rcc rId="18207" sId="4">
    <nc r="B452">
      <f>B428</f>
    </nc>
  </rcc>
  <rcc rId="18208" sId="4">
    <nc r="B453">
      <f>B429</f>
    </nc>
  </rcc>
  <rcc rId="18209" sId="4">
    <nc r="B454">
      <f>B430</f>
    </nc>
  </rcc>
  <rcc rId="18210" sId="4">
    <nc r="B455">
      <f>B431</f>
    </nc>
  </rcc>
  <rcc rId="18211" sId="4">
    <nc r="B456">
      <f>B432</f>
    </nc>
  </rcc>
  <rcc rId="18212" sId="4">
    <nc r="B457">
      <f>B433</f>
    </nc>
  </rcc>
  <rcc rId="18213" sId="4">
    <nc r="B458">
      <f>B434</f>
    </nc>
  </rcc>
  <rcc rId="18214" sId="4">
    <nc r="B459">
      <f>B435</f>
    </nc>
  </rcc>
  <rcc rId="18215" sId="4">
    <nc r="B460">
      <f>B436</f>
    </nc>
  </rcc>
  <rcc rId="18216" sId="4">
    <nc r="B461">
      <f>B437</f>
    </nc>
  </rcc>
  <rcc rId="18217" sId="4">
    <nc r="B462">
      <f>B438</f>
    </nc>
  </rcc>
  <rcc rId="18218" sId="4">
    <nc r="B463">
      <f>B439</f>
    </nc>
  </rcc>
  <rcc rId="18219" sId="4">
    <nc r="B464">
      <f>B440</f>
    </nc>
  </rcc>
  <rcc rId="18220" sId="4">
    <nc r="B465">
      <f>B441</f>
    </nc>
  </rcc>
  <rcc rId="18221" sId="4">
    <nc r="B466">
      <f>B442</f>
    </nc>
  </rcc>
  <rcc rId="18222" sId="4">
    <nc r="B467">
      <f>B443</f>
    </nc>
  </rcc>
  <rcc rId="18223" sId="4">
    <nc r="B468">
      <f>B444</f>
    </nc>
  </rcc>
  <rcc rId="18224" sId="4">
    <nc r="B469">
      <f>B445</f>
    </nc>
  </rcc>
  <rcc rId="18225" sId="4">
    <nc r="B470">
      <f>B446</f>
    </nc>
  </rcc>
  <rcc rId="18226" sId="4">
    <nc r="B471">
      <f>B447</f>
    </nc>
  </rcc>
  <rcc rId="18227" sId="4">
    <nc r="B472">
      <f>B448</f>
    </nc>
  </rcc>
  <rcc rId="18228" sId="4">
    <nc r="B473">
      <f>B449</f>
    </nc>
  </rcc>
  <rcc rId="18229" sId="4">
    <nc r="B474">
      <f>B450</f>
    </nc>
  </rcc>
  <rcc rId="18230" sId="4">
    <nc r="B475">
      <f>B451</f>
    </nc>
  </rcc>
  <rcc rId="18231" sId="4">
    <nc r="B476">
      <f>B452</f>
    </nc>
  </rcc>
  <rcc rId="18232" sId="4">
    <nc r="B477">
      <f>B453</f>
    </nc>
  </rcc>
  <rcc rId="18233" sId="4">
    <nc r="B478">
      <f>B454</f>
    </nc>
  </rcc>
  <rcc rId="18234" sId="4">
    <nc r="B479">
      <f>B455</f>
    </nc>
  </rcc>
  <rcc rId="18235" sId="4">
    <nc r="B480">
      <f>B456</f>
    </nc>
  </rcc>
  <rcc rId="18236" sId="4">
    <nc r="B481">
      <f>B457</f>
    </nc>
  </rcc>
  <rcc rId="18237" sId="4">
    <nc r="B482">
      <f>B458</f>
    </nc>
  </rcc>
  <rcc rId="18238" sId="4">
    <nc r="B483">
      <f>B459</f>
    </nc>
  </rcc>
  <rcc rId="18239" sId="4">
    <nc r="B484">
      <f>B460</f>
    </nc>
  </rcc>
  <rcc rId="18240" sId="4">
    <nc r="B485">
      <f>B461</f>
    </nc>
  </rcc>
  <rcc rId="18241" sId="4">
    <nc r="B486">
      <f>B462</f>
    </nc>
  </rcc>
  <rcc rId="18242" sId="4">
    <nc r="B487">
      <f>B463</f>
    </nc>
  </rcc>
  <rcc rId="18243" sId="4">
    <nc r="B488">
      <f>B464</f>
    </nc>
  </rcc>
  <rcc rId="18244" sId="4">
    <nc r="B489">
      <f>B465</f>
    </nc>
  </rcc>
  <rcc rId="18245" sId="4">
    <nc r="B490">
      <f>B466</f>
    </nc>
  </rcc>
  <rcc rId="18246" sId="4">
    <nc r="B491">
      <f>B467</f>
    </nc>
  </rcc>
  <rcc rId="18247" sId="4">
    <nc r="B492">
      <f>B468</f>
    </nc>
  </rcc>
  <rcc rId="18248" sId="4">
    <nc r="B493">
      <f>B469</f>
    </nc>
  </rcc>
  <rcc rId="18249" sId="4">
    <nc r="B494">
      <f>B470</f>
    </nc>
  </rcc>
  <rcc rId="18250" sId="4">
    <nc r="B495">
      <f>B471</f>
    </nc>
  </rcc>
  <rcc rId="18251" sId="4">
    <nc r="B496">
      <f>B472</f>
    </nc>
  </rcc>
  <rcc rId="18252" sId="4">
    <nc r="B497">
      <f>B473</f>
    </nc>
  </rcc>
  <rcc rId="18253" sId="4">
    <nc r="B498">
      <f>B474</f>
    </nc>
  </rcc>
  <rcc rId="18254" sId="4">
    <nc r="B499">
      <f>B475</f>
    </nc>
  </rcc>
  <rcc rId="18255" sId="4">
    <nc r="B500">
      <f>B476</f>
    </nc>
  </rcc>
  <rcc rId="18256" sId="4">
    <nc r="B501">
      <f>B477</f>
    </nc>
  </rcc>
  <rcc rId="18257" sId="4">
    <nc r="B502">
      <f>B478</f>
    </nc>
  </rcc>
  <rcc rId="18258" sId="4">
    <nc r="B503">
      <f>B479</f>
    </nc>
  </rcc>
  <rcc rId="18259" sId="4">
    <nc r="B504">
      <f>B480</f>
    </nc>
  </rcc>
  <rcc rId="18260" sId="4">
    <nc r="B505">
      <f>B481</f>
    </nc>
  </rcc>
  <rcc rId="18261" sId="4">
    <nc r="B506">
      <f>B482</f>
    </nc>
  </rcc>
  <rcc rId="18262" sId="4">
    <nc r="B507">
      <f>B483</f>
    </nc>
  </rcc>
  <rcc rId="18263" sId="4">
    <nc r="B508">
      <f>B484</f>
    </nc>
  </rcc>
  <rcc rId="18264" sId="4">
    <nc r="B509">
      <f>B485</f>
    </nc>
  </rcc>
  <rcc rId="18265" sId="4">
    <nc r="B510">
      <f>B486</f>
    </nc>
  </rcc>
  <rcc rId="18266" sId="4">
    <nc r="B511">
      <f>B487</f>
    </nc>
  </rcc>
  <rcc rId="18267" sId="4">
    <nc r="B512">
      <f>B488</f>
    </nc>
  </rcc>
  <rcc rId="18268" sId="4">
    <nc r="B513">
      <f>B489</f>
    </nc>
  </rcc>
  <rcc rId="18269" sId="4">
    <nc r="B514">
      <f>B490</f>
    </nc>
  </rcc>
  <rcc rId="18270" sId="4">
    <nc r="B515">
      <f>B491</f>
    </nc>
  </rcc>
  <rcc rId="18271" sId="4">
    <nc r="B516">
      <f>B492</f>
    </nc>
  </rcc>
  <rcc rId="18272" sId="4">
    <nc r="B517">
      <f>B493</f>
    </nc>
  </rcc>
  <rcc rId="18273" sId="4">
    <nc r="B518">
      <f>B494</f>
    </nc>
  </rcc>
  <rcc rId="18274" sId="4">
    <nc r="B519">
      <f>B495</f>
    </nc>
  </rcc>
  <rcc rId="18275" sId="4">
    <nc r="B520">
      <f>B496</f>
    </nc>
  </rcc>
  <rcc rId="18276" sId="4">
    <nc r="B521">
      <f>B497</f>
    </nc>
  </rcc>
  <rcc rId="18277" sId="4">
    <nc r="B522">
      <f>B498</f>
    </nc>
  </rcc>
  <rcc rId="18278" sId="4">
    <nc r="B523">
      <f>B499</f>
    </nc>
  </rcc>
  <rcc rId="18279" sId="4">
    <nc r="B524">
      <f>B500</f>
    </nc>
  </rcc>
  <rcc rId="18280" sId="4">
    <nc r="B525">
      <f>B501</f>
    </nc>
  </rcc>
  <rcc rId="18281" sId="4">
    <nc r="B526">
      <f>B502</f>
    </nc>
  </rcc>
  <rcc rId="18282" sId="4">
    <nc r="B527">
      <f>B503</f>
    </nc>
  </rcc>
  <rcc rId="18283" sId="4">
    <nc r="B528">
      <f>B504</f>
    </nc>
  </rcc>
  <rcc rId="18284" sId="4">
    <nc r="B529">
      <f>B505</f>
    </nc>
  </rcc>
  <rcc rId="18285" sId="4">
    <nc r="B530">
      <f>B506</f>
    </nc>
  </rcc>
  <rcc rId="18286" sId="4">
    <nc r="B531">
      <f>B507</f>
    </nc>
  </rcc>
  <rcc rId="18287" sId="4">
    <nc r="B532">
      <f>B508</f>
    </nc>
  </rcc>
  <rcc rId="18288" sId="4">
    <nc r="B533">
      <f>B509</f>
    </nc>
  </rcc>
  <rcc rId="18289" sId="4">
    <nc r="B534">
      <f>B510</f>
    </nc>
  </rcc>
  <rcc rId="18290" sId="4">
    <nc r="B535">
      <f>B511</f>
    </nc>
  </rcc>
  <rcc rId="18291" sId="4">
    <nc r="B536">
      <f>B512</f>
    </nc>
  </rcc>
  <rcc rId="18292" sId="4">
    <nc r="B537">
      <f>B513</f>
    </nc>
  </rcc>
  <rcc rId="18293" sId="4">
    <nc r="B538">
      <f>B514</f>
    </nc>
  </rcc>
  <rcc rId="18294" sId="4">
    <nc r="B539">
      <f>B515</f>
    </nc>
  </rcc>
  <rcc rId="18295" sId="4">
    <nc r="B540">
      <f>B516</f>
    </nc>
  </rcc>
  <rcc rId="18296" sId="4">
    <nc r="B541">
      <f>B517</f>
    </nc>
  </rcc>
  <rcc rId="18297" sId="4">
    <nc r="B542">
      <f>B518</f>
    </nc>
  </rcc>
  <rcc rId="18298" sId="4">
    <nc r="B543">
      <f>B519</f>
    </nc>
  </rcc>
  <rcc rId="18299" sId="4">
    <nc r="B544">
      <f>B520</f>
    </nc>
  </rcc>
  <rcc rId="18300" sId="4">
    <nc r="B545">
      <f>B521</f>
    </nc>
  </rcc>
  <rcc rId="18301" sId="4">
    <nc r="B546">
      <f>B522</f>
    </nc>
  </rcc>
  <rcc rId="18302" sId="4">
    <nc r="B547">
      <f>B523</f>
    </nc>
  </rcc>
  <rcc rId="18303" sId="4">
    <nc r="B548">
      <f>B524</f>
    </nc>
  </rcc>
  <rcc rId="18304" sId="4">
    <nc r="B549">
      <f>B525</f>
    </nc>
  </rcc>
  <rcc rId="18305" sId="4">
    <nc r="B550">
      <f>B526</f>
    </nc>
  </rcc>
  <rcc rId="18306" sId="4">
    <nc r="B551">
      <f>B527</f>
    </nc>
  </rcc>
  <rcc rId="18307" sId="4">
    <nc r="B552">
      <f>B528</f>
    </nc>
  </rcc>
  <rcc rId="18308" sId="4">
    <nc r="B553">
      <f>B529</f>
    </nc>
  </rcc>
  <rcc rId="18309" sId="4">
    <nc r="B554">
      <f>B530</f>
    </nc>
  </rcc>
  <rcc rId="18310" sId="4">
    <nc r="B555">
      <f>B531</f>
    </nc>
  </rcc>
  <rcc rId="18311" sId="4">
    <nc r="B556">
      <f>B532</f>
    </nc>
  </rcc>
  <rcc rId="18312" sId="4">
    <nc r="B557">
      <f>B533</f>
    </nc>
  </rcc>
  <rcc rId="18313" sId="4">
    <nc r="B558">
      <f>B534</f>
    </nc>
  </rcc>
  <rcc rId="18314" sId="4">
    <nc r="B559">
      <f>B535</f>
    </nc>
  </rcc>
  <rcc rId="18315" sId="4">
    <nc r="B560">
      <f>B536</f>
    </nc>
  </rcc>
  <rcc rId="18316" sId="4">
    <nc r="B561">
      <f>B537</f>
    </nc>
  </rcc>
  <rcc rId="18317" sId="4">
    <nc r="B562">
      <f>B538</f>
    </nc>
  </rcc>
  <rcc rId="18318" sId="4">
    <nc r="B563">
      <f>B539</f>
    </nc>
  </rcc>
  <rcc rId="18319" sId="4">
    <nc r="B564">
      <f>B540</f>
    </nc>
  </rcc>
  <rcc rId="18320" sId="4">
    <nc r="B565">
      <f>B541</f>
    </nc>
  </rcc>
  <rcc rId="18321" sId="4">
    <nc r="B566">
      <f>B542</f>
    </nc>
  </rcc>
  <rcc rId="18322" sId="4">
    <nc r="B567">
      <f>B543</f>
    </nc>
  </rcc>
  <rcc rId="18323" sId="4">
    <nc r="B568">
      <f>B544</f>
    </nc>
  </rcc>
  <rcc rId="18324" sId="4">
    <nc r="B569">
      <f>B545</f>
    </nc>
  </rcc>
  <rcc rId="18325" sId="4">
    <nc r="B570">
      <f>B546</f>
    </nc>
  </rcc>
  <rcc rId="18326" sId="4">
    <nc r="B571">
      <f>B547</f>
    </nc>
  </rcc>
  <rcc rId="18327" sId="4">
    <nc r="B572">
      <f>B548</f>
    </nc>
  </rcc>
  <rcc rId="18328" sId="4">
    <nc r="B573">
      <f>B549</f>
    </nc>
  </rcc>
  <rcc rId="18329" sId="4">
    <nc r="B574">
      <f>B550</f>
    </nc>
  </rcc>
  <rcc rId="18330" sId="4">
    <nc r="B575">
      <f>B551</f>
    </nc>
  </rcc>
  <rcc rId="18331" sId="4">
    <nc r="B576">
      <f>B552</f>
    </nc>
  </rcc>
  <rcc rId="18332" sId="4">
    <nc r="B577">
      <f>B553</f>
    </nc>
  </rcc>
  <rcc rId="18333" sId="4">
    <nc r="B578">
      <f>B554</f>
    </nc>
  </rcc>
  <rcc rId="18334" sId="4">
    <nc r="B579">
      <f>B555</f>
    </nc>
  </rcc>
  <rcc rId="18335" sId="4">
    <nc r="B580">
      <f>B556</f>
    </nc>
  </rcc>
  <rcc rId="18336" sId="4">
    <nc r="B581">
      <f>B557</f>
    </nc>
  </rcc>
  <rcc rId="18337" sId="4">
    <nc r="B582">
      <f>B558</f>
    </nc>
  </rcc>
  <rcc rId="18338" sId="4">
    <nc r="B583">
      <f>B559</f>
    </nc>
  </rcc>
  <rcc rId="18339" sId="4">
    <nc r="B584">
      <f>B560</f>
    </nc>
  </rcc>
  <rcc rId="18340" sId="4">
    <nc r="B585">
      <f>B561</f>
    </nc>
  </rcc>
  <rcc rId="18341" sId="4">
    <nc r="B586">
      <f>B562</f>
    </nc>
  </rcc>
  <rcc rId="18342" sId="4">
    <nc r="B587">
      <f>B563</f>
    </nc>
  </rcc>
  <rcc rId="18343" sId="4">
    <nc r="B588">
      <f>B564</f>
    </nc>
  </rcc>
  <rcc rId="18344" sId="4">
    <nc r="B589">
      <f>B565</f>
    </nc>
  </rcc>
  <rcc rId="18345" sId="4">
    <nc r="B590">
      <f>B566</f>
    </nc>
  </rcc>
  <rcc rId="18346" sId="4">
    <nc r="B591">
      <f>B567</f>
    </nc>
  </rcc>
  <rcc rId="18347" sId="4">
    <nc r="B592">
      <f>B568</f>
    </nc>
  </rcc>
  <rcc rId="18348" sId="4">
    <nc r="B593">
      <f>B569</f>
    </nc>
  </rcc>
  <rcc rId="18349" sId="4">
    <nc r="B594">
      <f>B570</f>
    </nc>
  </rcc>
  <rcc rId="18350" sId="4">
    <nc r="B595">
      <f>B571</f>
    </nc>
  </rcc>
  <rcc rId="18351" sId="4">
    <nc r="B596">
      <f>B572</f>
    </nc>
  </rcc>
  <rcc rId="18352" sId="4">
    <nc r="B597">
      <f>B573</f>
    </nc>
  </rcc>
  <rcc rId="18353" sId="4">
    <nc r="B598">
      <f>B574</f>
    </nc>
  </rcc>
  <rcc rId="18354" sId="4">
    <nc r="B599">
      <f>B575</f>
    </nc>
  </rcc>
  <rcc rId="18355" sId="4">
    <nc r="B600">
      <f>B576</f>
    </nc>
  </rcc>
  <rcc rId="18356" sId="4">
    <nc r="B601">
      <f>B577</f>
    </nc>
  </rcc>
  <rcc rId="18357" sId="4">
    <nc r="B602">
      <f>B578</f>
    </nc>
  </rcc>
  <rcc rId="18358" sId="4">
    <nc r="B603">
      <f>B579</f>
    </nc>
  </rcc>
  <rcc rId="18359" sId="4">
    <nc r="B604">
      <f>B580</f>
    </nc>
  </rcc>
  <rcc rId="18360" sId="4">
    <nc r="B605">
      <f>B581</f>
    </nc>
  </rcc>
  <rcc rId="18361" sId="4">
    <nc r="B606">
      <f>B582</f>
    </nc>
  </rcc>
  <rcc rId="18362" sId="4">
    <nc r="B607">
      <f>B583</f>
    </nc>
  </rcc>
  <rcc rId="18363" sId="4">
    <nc r="B608">
      <f>B584</f>
    </nc>
  </rcc>
  <rcc rId="18364" sId="4">
    <nc r="B609">
      <f>B585</f>
    </nc>
  </rcc>
  <rcc rId="18365" sId="4">
    <nc r="B610">
      <f>B586</f>
    </nc>
  </rcc>
  <rcc rId="18366" sId="4">
    <nc r="B611">
      <f>B587</f>
    </nc>
  </rcc>
  <rcc rId="18367" sId="4">
    <nc r="B612">
      <f>B588</f>
    </nc>
  </rcc>
  <rcc rId="18368" sId="4">
    <nc r="B613">
      <f>B589</f>
    </nc>
  </rcc>
  <rcc rId="18369" sId="4">
    <nc r="B614">
      <f>B590</f>
    </nc>
  </rcc>
  <rcc rId="18370" sId="4">
    <nc r="B615">
      <f>B591</f>
    </nc>
  </rcc>
  <rcc rId="18371" sId="4">
    <nc r="B616">
      <f>B592</f>
    </nc>
  </rcc>
  <rcc rId="18372" sId="4">
    <nc r="B617">
      <f>B593</f>
    </nc>
  </rcc>
  <rcc rId="18373" sId="4">
    <nc r="B618">
      <f>B594</f>
    </nc>
  </rcc>
  <rcc rId="18374" sId="4">
    <nc r="B619">
      <f>B595</f>
    </nc>
  </rcc>
  <rcc rId="18375" sId="4">
    <nc r="B620">
      <f>B596</f>
    </nc>
  </rcc>
  <rcc rId="18376" sId="4">
    <nc r="B621">
      <f>B597</f>
    </nc>
  </rcc>
  <rcc rId="18377" sId="4">
    <nc r="B622">
      <f>B598</f>
    </nc>
  </rcc>
  <rcc rId="18378" sId="4">
    <nc r="B623">
      <f>B599</f>
    </nc>
  </rcc>
  <rcc rId="18379" sId="4">
    <nc r="B624">
      <f>B600</f>
    </nc>
  </rcc>
  <rcc rId="18380" sId="4">
    <nc r="B625">
      <f>B601</f>
    </nc>
  </rcc>
  <rcc rId="18381" sId="4">
    <nc r="B626">
      <f>B602</f>
    </nc>
  </rcc>
  <rcc rId="18382" sId="4">
    <nc r="B627">
      <f>B603</f>
    </nc>
  </rcc>
  <rcc rId="18383" sId="4">
    <nc r="B628">
      <f>B604</f>
    </nc>
  </rcc>
  <rcc rId="18384" sId="4">
    <nc r="B629">
      <f>B605</f>
    </nc>
  </rcc>
  <rcc rId="18385" sId="4">
    <nc r="B630">
      <f>B606</f>
    </nc>
  </rcc>
  <rcc rId="18386" sId="4">
    <nc r="B631">
      <f>B607</f>
    </nc>
  </rcc>
  <rcc rId="18387" sId="4">
    <nc r="B632">
      <f>B608</f>
    </nc>
  </rcc>
  <rcc rId="18388" sId="4">
    <nc r="B633">
      <f>B609</f>
    </nc>
  </rcc>
  <rcc rId="18389" sId="4">
    <nc r="B634">
      <f>B610</f>
    </nc>
  </rcc>
  <rcc rId="18390" sId="4">
    <nc r="B635">
      <f>B611</f>
    </nc>
  </rcc>
  <rcc rId="18391" sId="4">
    <nc r="B636">
      <f>B612</f>
    </nc>
  </rcc>
  <rcc rId="18392" sId="4">
    <nc r="B637">
      <f>B613</f>
    </nc>
  </rcc>
  <rcc rId="18393" sId="4">
    <nc r="B638">
      <f>B614</f>
    </nc>
  </rcc>
  <rcc rId="18394" sId="4">
    <nc r="B639">
      <f>B615</f>
    </nc>
  </rcc>
  <rcc rId="18395" sId="4">
    <nc r="B640">
      <f>B616</f>
    </nc>
  </rcc>
  <rcc rId="18396" sId="4">
    <nc r="B641">
      <f>B617</f>
    </nc>
  </rcc>
  <rcc rId="18397" sId="4">
    <nc r="B642">
      <f>B618</f>
    </nc>
  </rcc>
  <rcc rId="18398" sId="4">
    <nc r="B643">
      <f>B619</f>
    </nc>
  </rcc>
  <rcc rId="18399" sId="4">
    <nc r="B644">
      <f>B620</f>
    </nc>
  </rcc>
  <rcc rId="18400" sId="4">
    <nc r="B645">
      <f>B621</f>
    </nc>
  </rcc>
  <rcc rId="18401" sId="4">
    <nc r="B646">
      <f>B622</f>
    </nc>
  </rcc>
  <rcc rId="18402" sId="4">
    <nc r="B647">
      <f>B623</f>
    </nc>
  </rcc>
  <rcc rId="18403" sId="4">
    <nc r="B648">
      <f>B624</f>
    </nc>
  </rcc>
  <rcc rId="18404" sId="4">
    <nc r="B649">
      <f>B625</f>
    </nc>
  </rcc>
  <rcc rId="18405" sId="4">
    <nc r="B650">
      <f>B626</f>
    </nc>
  </rcc>
  <rcc rId="18406" sId="4">
    <nc r="B651">
      <f>B627</f>
    </nc>
  </rcc>
  <rcc rId="18407" sId="4">
    <nc r="B652">
      <f>B628</f>
    </nc>
  </rcc>
  <rcc rId="18408" sId="4">
    <nc r="B653">
      <f>B629</f>
    </nc>
  </rcc>
  <rcc rId="18409" sId="4">
    <nc r="B654">
      <f>B630</f>
    </nc>
  </rcc>
  <rcc rId="18410" sId="4">
    <nc r="B655">
      <f>B631</f>
    </nc>
  </rcc>
  <rcc rId="18411" sId="4">
    <nc r="B656">
      <f>B632</f>
    </nc>
  </rcc>
  <rcc rId="18412" sId="4">
    <nc r="B657">
      <f>B633</f>
    </nc>
  </rcc>
  <rcc rId="18413" sId="4">
    <nc r="B658">
      <f>B634</f>
    </nc>
  </rcc>
  <rcc rId="18414" sId="4">
    <nc r="B659">
      <f>B635</f>
    </nc>
  </rcc>
  <rcc rId="18415" sId="4">
    <nc r="B660">
      <f>B636</f>
    </nc>
  </rcc>
  <rcc rId="18416" sId="4">
    <nc r="B661">
      <f>B637</f>
    </nc>
  </rcc>
  <rcc rId="18417" sId="4">
    <nc r="B662">
      <f>B638</f>
    </nc>
  </rcc>
  <rcc rId="18418" sId="4">
    <nc r="B663">
      <f>B639</f>
    </nc>
  </rcc>
  <rcc rId="18419" sId="4">
    <nc r="B664">
      <f>B640</f>
    </nc>
  </rcc>
  <rcc rId="18420" sId="4">
    <nc r="B665">
      <f>B641</f>
    </nc>
  </rcc>
  <rcc rId="18421" sId="4">
    <nc r="B666">
      <f>B642</f>
    </nc>
  </rcc>
  <rcc rId="18422" sId="4">
    <nc r="B667">
      <f>B643</f>
    </nc>
  </rcc>
  <rcc rId="18423" sId="4">
    <nc r="B668">
      <f>B644</f>
    </nc>
  </rcc>
  <rcc rId="18424" sId="4">
    <nc r="B669">
      <f>B645</f>
    </nc>
  </rcc>
  <rcc rId="18425" sId="4">
    <nc r="B670">
      <f>B646</f>
    </nc>
  </rcc>
  <rcc rId="18426" sId="4">
    <nc r="B671">
      <f>B647</f>
    </nc>
  </rcc>
  <rcc rId="18427" sId="4">
    <nc r="B672">
      <f>B648</f>
    </nc>
  </rcc>
  <rcc rId="18428" sId="4">
    <nc r="B673">
      <f>B649</f>
    </nc>
  </rcc>
  <rcc rId="18429" sId="4">
    <nc r="B674">
      <f>B650</f>
    </nc>
  </rcc>
  <rcc rId="18430" sId="4">
    <nc r="B675">
      <f>B651</f>
    </nc>
  </rcc>
  <rcc rId="18431" sId="4">
    <nc r="B676">
      <f>B652</f>
    </nc>
  </rcc>
  <rcc rId="18432" sId="4">
    <nc r="B677">
      <f>B653</f>
    </nc>
  </rcc>
  <rcc rId="18433" sId="4">
    <nc r="B678">
      <f>B654</f>
    </nc>
  </rcc>
  <rcc rId="18434" sId="4">
    <nc r="B679">
      <f>B655</f>
    </nc>
  </rcc>
  <rcc rId="18435" sId="4">
    <nc r="B680">
      <f>B656</f>
    </nc>
  </rcc>
  <rcc rId="18436" sId="4">
    <nc r="B681">
      <f>B657</f>
    </nc>
  </rcc>
  <rcc rId="18437" sId="4">
    <nc r="B682">
      <f>B658</f>
    </nc>
  </rcc>
  <rcc rId="18438" sId="4">
    <nc r="B683">
      <f>B659</f>
    </nc>
  </rcc>
  <rcc rId="18439" sId="4">
    <nc r="B684">
      <f>B660</f>
    </nc>
  </rcc>
  <rcc rId="18440" sId="4">
    <nc r="B685">
      <f>B661</f>
    </nc>
  </rcc>
  <rcc rId="18441" sId="4">
    <nc r="B686">
      <f>B662</f>
    </nc>
  </rcc>
  <rcc rId="18442" sId="4">
    <nc r="B687">
      <f>B663</f>
    </nc>
  </rcc>
  <rcc rId="18443" sId="4">
    <nc r="B688">
      <f>B664</f>
    </nc>
  </rcc>
  <rcc rId="18444" sId="4">
    <nc r="B689">
      <f>B665</f>
    </nc>
  </rcc>
  <rcc rId="18445" sId="4">
    <nc r="B690">
      <f>B666</f>
    </nc>
  </rcc>
  <rcc rId="18446" sId="4">
    <nc r="B691">
      <f>B667</f>
    </nc>
  </rcc>
  <rcc rId="18447" sId="4">
    <nc r="B692">
      <f>B668</f>
    </nc>
  </rcc>
  <rcc rId="18448" sId="4">
    <nc r="B693">
      <f>B669</f>
    </nc>
  </rcc>
  <rcc rId="18449" sId="4">
    <nc r="B694">
      <f>B670</f>
    </nc>
  </rcc>
  <rcc rId="18450" sId="4">
    <nc r="B695">
      <f>B671</f>
    </nc>
  </rcc>
  <rcc rId="18451" sId="4">
    <nc r="B696">
      <f>B672</f>
    </nc>
  </rcc>
  <rcc rId="18452" sId="4">
    <nc r="B697">
      <f>B673</f>
    </nc>
  </rcc>
  <rcc rId="18453" sId="4">
    <nc r="B698">
      <f>B674</f>
    </nc>
  </rcc>
  <rcc rId="18454" sId="4">
    <nc r="B699">
      <f>B675</f>
    </nc>
  </rcc>
  <rcc rId="18455" sId="4">
    <nc r="B700">
      <f>B676</f>
    </nc>
  </rcc>
  <rcc rId="18456" sId="4">
    <nc r="B701">
      <f>B677</f>
    </nc>
  </rcc>
  <rcc rId="18457" sId="4">
    <nc r="B702">
      <f>B678</f>
    </nc>
  </rcc>
  <rcc rId="18458" sId="4">
    <nc r="B703">
      <f>B679</f>
    </nc>
  </rcc>
  <rcc rId="18459" sId="4">
    <nc r="B704">
      <f>B680</f>
    </nc>
  </rcc>
  <rcc rId="18460" sId="4">
    <nc r="B705">
      <f>B681</f>
    </nc>
  </rcc>
  <rcc rId="18461" sId="4">
    <nc r="B706">
      <f>B682</f>
    </nc>
  </rcc>
  <rcc rId="18462" sId="4">
    <nc r="B707">
      <f>B683</f>
    </nc>
  </rcc>
  <rcc rId="18463" sId="4">
    <nc r="B708">
      <f>B684</f>
    </nc>
  </rcc>
  <rcc rId="18464" sId="4">
    <nc r="B709">
      <f>B685</f>
    </nc>
  </rcc>
  <rcc rId="18465" sId="4">
    <nc r="B710">
      <f>B686</f>
    </nc>
  </rcc>
  <rcc rId="18466" sId="4">
    <nc r="B711">
      <f>B687</f>
    </nc>
  </rcc>
  <rcc rId="18467" sId="4">
    <nc r="B712">
      <f>B688</f>
    </nc>
  </rcc>
  <rcc rId="18468" sId="4">
    <nc r="B713">
      <f>B689</f>
    </nc>
  </rcc>
  <rcc rId="18469" sId="4">
    <nc r="B714">
      <f>B690</f>
    </nc>
  </rcc>
  <rcc rId="18470" sId="4">
    <nc r="B715">
      <f>B691</f>
    </nc>
  </rcc>
  <rcc rId="18471" sId="4">
    <nc r="B716">
      <f>B692</f>
    </nc>
  </rcc>
  <rcc rId="18472" sId="4">
    <nc r="B717">
      <f>B693</f>
    </nc>
  </rcc>
  <rcc rId="18473" sId="4">
    <nc r="B718">
      <f>B694</f>
    </nc>
  </rcc>
  <rcc rId="18474" sId="4">
    <nc r="B719">
      <f>B695</f>
    </nc>
  </rcc>
  <rcc rId="18475" sId="4">
    <nc r="B720">
      <f>B696</f>
    </nc>
  </rcc>
  <rcc rId="18476" sId="4">
    <nc r="B721">
      <f>B697</f>
    </nc>
  </rcc>
  <rcc rId="18477" sId="4">
    <nc r="B722">
      <f>B698</f>
    </nc>
  </rcc>
  <rcc rId="18478" sId="4">
    <nc r="B723">
      <f>B699</f>
    </nc>
  </rcc>
  <rcc rId="18479" sId="4">
    <nc r="B724">
      <f>B700</f>
    </nc>
  </rcc>
  <rcc rId="18480" sId="4">
    <nc r="B725">
      <f>B701</f>
    </nc>
  </rcc>
  <rcc rId="18481" sId="4">
    <nc r="B726">
      <f>B702</f>
    </nc>
  </rcc>
  <rcc rId="18482" sId="4">
    <nc r="B727">
      <f>B703</f>
    </nc>
  </rcc>
  <rcc rId="18483" sId="4">
    <nc r="B728">
      <f>B704</f>
    </nc>
  </rcc>
  <rcc rId="18484" sId="4">
    <nc r="B729">
      <f>B705</f>
    </nc>
  </rcc>
  <rcc rId="18485" sId="4">
    <nc r="B730">
      <f>B706</f>
    </nc>
  </rcc>
  <rcc rId="18486" sId="4">
    <nc r="B731">
      <f>B707</f>
    </nc>
  </rcc>
  <rcc rId="18487" sId="4">
    <nc r="B732">
      <f>B708</f>
    </nc>
  </rcc>
  <rcc rId="18488" sId="4">
    <nc r="B733">
      <f>B709</f>
    </nc>
  </rcc>
  <rcc rId="18489" sId="4">
    <nc r="B734">
      <f>B710</f>
    </nc>
  </rcc>
  <rcc rId="18490" sId="4">
    <nc r="B735">
      <f>B711</f>
    </nc>
  </rcc>
  <rcc rId="18491" sId="4">
    <nc r="B736">
      <f>B712</f>
    </nc>
  </rcc>
  <rcc rId="18492" sId="4">
    <nc r="B737">
      <f>B713</f>
    </nc>
  </rcc>
  <rcc rId="18493" sId="4">
    <nc r="B738">
      <f>B714</f>
    </nc>
  </rcc>
  <rcc rId="18494" sId="4">
    <nc r="B739">
      <f>B715</f>
    </nc>
  </rcc>
  <rcc rId="18495" sId="4">
    <nc r="B740">
      <f>B716</f>
    </nc>
  </rcc>
  <rcc rId="18496" sId="4">
    <nc r="B741">
      <f>B717</f>
    </nc>
  </rcc>
  <rcc rId="18497" sId="4">
    <nc r="B742">
      <f>B718</f>
    </nc>
  </rcc>
  <rcc rId="18498" sId="4">
    <nc r="B743">
      <f>B719</f>
    </nc>
  </rcc>
  <rcc rId="18499" sId="4">
    <nc r="B744">
      <f>B720</f>
    </nc>
  </rcc>
  <rcc rId="18500" sId="4">
    <nc r="B745">
      <f>B721</f>
    </nc>
  </rcc>
  <rcc rId="18501" sId="4">
    <nc r="B746">
      <f>B722</f>
    </nc>
  </rcc>
  <rcc rId="18502" sId="4">
    <nc r="B747">
      <f>B723</f>
    </nc>
  </rcc>
  <rcc rId="18503" sId="4">
    <nc r="B748">
      <f>B724</f>
    </nc>
  </rcc>
  <rcc rId="18504" sId="4">
    <nc r="B749">
      <f>B725</f>
    </nc>
  </rcc>
  <rcc rId="18505" sId="4">
    <nc r="B750">
      <f>B726</f>
    </nc>
  </rcc>
  <rcc rId="18506" sId="4">
    <nc r="B751">
      <f>B727</f>
    </nc>
  </rcc>
  <rcc rId="18507" sId="4">
    <nc r="B752">
      <f>B728</f>
    </nc>
  </rcc>
  <rcc rId="18508" sId="4">
    <nc r="B753">
      <f>B729</f>
    </nc>
  </rcc>
  <rcc rId="18509" sId="4">
    <nc r="B754">
      <f>B730</f>
    </nc>
  </rcc>
  <rcc rId="18510" sId="4">
    <nc r="B755">
      <f>B731</f>
    </nc>
  </rcc>
  <rcc rId="18511" sId="4">
    <nc r="B756">
      <f>B732</f>
    </nc>
  </rcc>
  <rcc rId="18512" sId="4">
    <nc r="B757">
      <f>B733</f>
    </nc>
  </rcc>
  <rcc rId="18513" sId="4">
    <nc r="B758">
      <f>B734</f>
    </nc>
  </rcc>
  <rcc rId="18514" sId="4">
    <nc r="B759">
      <f>B735</f>
    </nc>
  </rcc>
  <rcc rId="18515" sId="4">
    <nc r="B760">
      <f>B736</f>
    </nc>
  </rcc>
  <rcc rId="18516" sId="4">
    <nc r="B761">
      <f>B737</f>
    </nc>
  </rcc>
  <rcc rId="18517" sId="4">
    <nc r="B762">
      <f>B738</f>
    </nc>
  </rcc>
  <rcc rId="18518" sId="4">
    <nc r="B763">
      <f>B739</f>
    </nc>
  </rcc>
  <rcc rId="18519" sId="4">
    <nc r="B764">
      <f>B740</f>
    </nc>
  </rcc>
  <rcc rId="18520" sId="4">
    <nc r="B765">
      <f>B741</f>
    </nc>
  </rcc>
  <rcc rId="18521" sId="4">
    <nc r="B766">
      <f>B742</f>
    </nc>
  </rcc>
  <rcc rId="18522" sId="4">
    <nc r="B767">
      <f>B743</f>
    </nc>
  </rcc>
  <rcc rId="18523" sId="4">
    <nc r="B768">
      <f>B744</f>
    </nc>
  </rcc>
  <rcc rId="18524" sId="4">
    <nc r="B769">
      <f>B745</f>
    </nc>
  </rcc>
  <rcc rId="18525" sId="4">
    <nc r="B770">
      <f>B746</f>
    </nc>
  </rcc>
  <rcc rId="18526" sId="4">
    <nc r="B771">
      <f>B747</f>
    </nc>
  </rcc>
  <rcc rId="18527" sId="4">
    <nc r="B772">
      <f>B748</f>
    </nc>
  </rcc>
  <rcc rId="18528" sId="4">
    <nc r="B773">
      <f>B749</f>
    </nc>
  </rcc>
  <rcc rId="18529" sId="4">
    <nc r="B774">
      <f>B750</f>
    </nc>
  </rcc>
  <rcc rId="18530" sId="4">
    <nc r="B775">
      <f>B751</f>
    </nc>
  </rcc>
  <rcc rId="18531" sId="4">
    <nc r="B776">
      <f>B752</f>
    </nc>
  </rcc>
  <rcc rId="18532" sId="4">
    <nc r="B777">
      <f>B753</f>
    </nc>
  </rcc>
  <rcc rId="18533" sId="4">
    <nc r="B778">
      <f>B754</f>
    </nc>
  </rcc>
  <rcc rId="18534" sId="4">
    <nc r="B779">
      <f>B755</f>
    </nc>
  </rcc>
  <rcc rId="18535" sId="4">
    <nc r="B780">
      <f>B756</f>
    </nc>
  </rcc>
  <rcc rId="18536" sId="4">
    <nc r="B781">
      <f>B757</f>
    </nc>
  </rcc>
  <rcc rId="18537" sId="4">
    <nc r="B782">
      <f>B758</f>
    </nc>
  </rcc>
  <rcc rId="18538" sId="4">
    <nc r="B783">
      <f>B759</f>
    </nc>
  </rcc>
  <rcc rId="18539" sId="4">
    <nc r="B784">
      <f>B760</f>
    </nc>
  </rcc>
  <rcc rId="18540" sId="4">
    <nc r="B785">
      <f>B761</f>
    </nc>
  </rcc>
  <rcc rId="18541" sId="4">
    <nc r="B786">
      <f>B762</f>
    </nc>
  </rcc>
  <rcc rId="18542" sId="4">
    <nc r="B787">
      <f>B763</f>
    </nc>
  </rcc>
  <rcc rId="18543" sId="4">
    <nc r="B788">
      <f>B764</f>
    </nc>
  </rcc>
  <rcc rId="18544" sId="4">
    <nc r="B789">
      <f>B765</f>
    </nc>
  </rcc>
  <rcc rId="18545" sId="4">
    <nc r="B790">
      <f>B766</f>
    </nc>
  </rcc>
  <rcc rId="18546" sId="4">
    <nc r="B791">
      <f>B767</f>
    </nc>
  </rcc>
  <rcc rId="18547" sId="4">
    <nc r="B792">
      <f>B768</f>
    </nc>
  </rcc>
  <rcc rId="18548" sId="4">
    <nc r="B793">
      <f>B769</f>
    </nc>
  </rcc>
  <rcc rId="18549" sId="4">
    <nc r="B794">
      <f>B770</f>
    </nc>
  </rcc>
  <rcc rId="18550" sId="4">
    <nc r="B795">
      <f>B771</f>
    </nc>
  </rcc>
  <rcc rId="18551" sId="4">
    <nc r="B796">
      <f>B772</f>
    </nc>
  </rcc>
  <rcc rId="18552" sId="4">
    <nc r="B797">
      <f>B773</f>
    </nc>
  </rcc>
  <rcc rId="18553" sId="4">
    <nc r="B798">
      <f>B774</f>
    </nc>
  </rcc>
  <rcc rId="18554" sId="4">
    <nc r="B799">
      <f>B775</f>
    </nc>
  </rcc>
  <rcc rId="18555" sId="4">
    <nc r="B800">
      <f>B776</f>
    </nc>
  </rcc>
  <rcc rId="18556" sId="4">
    <nc r="B801">
      <f>B777</f>
    </nc>
  </rcc>
  <rcc rId="18557" sId="4">
    <nc r="B802">
      <f>B778</f>
    </nc>
  </rcc>
  <rcc rId="18558" sId="4">
    <nc r="B803">
      <f>B779</f>
    </nc>
  </rcc>
  <rcc rId="18559" sId="4">
    <nc r="B804">
      <f>B780</f>
    </nc>
  </rcc>
  <rcc rId="18560" sId="4">
    <nc r="B805">
      <f>B781</f>
    </nc>
  </rcc>
  <rcc rId="18561" sId="4">
    <nc r="B806">
      <f>B782</f>
    </nc>
  </rcc>
  <rcc rId="18562" sId="4">
    <nc r="B807">
      <f>B783</f>
    </nc>
  </rcc>
  <rcc rId="18563" sId="4">
    <nc r="B808">
      <f>B784</f>
    </nc>
  </rcc>
  <rcc rId="18564" sId="4">
    <nc r="B809">
      <f>B785</f>
    </nc>
  </rcc>
  <rcc rId="18565" sId="4">
    <nc r="B810">
      <f>B786</f>
    </nc>
  </rcc>
  <rcc rId="18566" sId="4">
    <nc r="B811">
      <f>B787</f>
    </nc>
  </rcc>
  <rcc rId="18567" sId="4">
    <nc r="B812">
      <f>B788</f>
    </nc>
  </rcc>
  <rcc rId="18568" sId="4">
    <nc r="B813">
      <f>B789</f>
    </nc>
  </rcc>
  <rcc rId="18569" sId="4">
    <nc r="B814">
      <f>B790</f>
    </nc>
  </rcc>
  <rcc rId="18570" sId="4">
    <nc r="B815">
      <f>B791</f>
    </nc>
  </rcc>
  <rcc rId="18571" sId="4">
    <nc r="B816">
      <f>B792</f>
    </nc>
  </rcc>
  <rcc rId="18572" sId="4">
    <nc r="B817">
      <f>B793</f>
    </nc>
  </rcc>
  <rcc rId="18573" sId="4">
    <nc r="B818">
      <f>B794</f>
    </nc>
  </rcc>
  <rcc rId="18574" sId="4">
    <nc r="B819">
      <f>B795</f>
    </nc>
  </rcc>
  <rcc rId="18575" sId="4">
    <nc r="B820">
      <f>B796</f>
    </nc>
  </rcc>
  <rcc rId="18576" sId="4">
    <nc r="B821">
      <f>B797</f>
    </nc>
  </rcc>
  <rcc rId="18577" sId="4">
    <nc r="B822">
      <f>B798</f>
    </nc>
  </rcc>
  <rcc rId="18578" sId="4">
    <nc r="B823">
      <f>B799</f>
    </nc>
  </rcc>
  <rcc rId="18579" sId="4">
    <nc r="B824">
      <f>B800</f>
    </nc>
  </rcc>
  <rcc rId="18580" sId="4">
    <nc r="B825">
      <f>B801</f>
    </nc>
  </rcc>
  <rcc rId="18581" sId="4">
    <nc r="B826">
      <f>B802</f>
    </nc>
  </rcc>
  <rcc rId="18582" sId="4">
    <nc r="B827">
      <f>B803</f>
    </nc>
  </rcc>
  <rcc rId="18583" sId="4">
    <nc r="B828">
      <f>B804</f>
    </nc>
  </rcc>
  <rcc rId="18584" sId="4">
    <nc r="B829">
      <f>B805</f>
    </nc>
  </rcc>
  <rcc rId="18585" sId="4">
    <nc r="B830">
      <f>B806</f>
    </nc>
  </rcc>
  <rcc rId="18586" sId="4">
    <nc r="B831">
      <f>B807</f>
    </nc>
  </rcc>
  <rcc rId="18587" sId="4">
    <nc r="B832">
      <f>B808</f>
    </nc>
  </rcc>
  <rcc rId="18588" sId="4">
    <nc r="B833">
      <f>B809</f>
    </nc>
  </rcc>
  <rcc rId="18589" sId="4">
    <nc r="B834">
      <f>B810</f>
    </nc>
  </rcc>
  <rcc rId="18590" sId="4">
    <nc r="B835">
      <f>B811</f>
    </nc>
  </rcc>
  <rcc rId="18591" sId="4">
    <nc r="B836">
      <f>B812</f>
    </nc>
  </rcc>
  <rcc rId="18592" sId="4">
    <nc r="B837">
      <f>B813</f>
    </nc>
  </rcc>
  <rcc rId="18593" sId="4">
    <nc r="B838">
      <f>B814</f>
    </nc>
  </rcc>
  <rcc rId="18594" sId="4">
    <nc r="B839">
      <f>B815</f>
    </nc>
  </rcc>
  <rcc rId="18595" sId="4">
    <nc r="B840">
      <f>B816</f>
    </nc>
  </rcc>
  <rcc rId="18596" sId="4">
    <nc r="B841">
      <f>B817</f>
    </nc>
  </rcc>
  <rcc rId="18597" sId="4">
    <nc r="B842">
      <f>B818</f>
    </nc>
  </rcc>
  <rcc rId="18598" sId="4">
    <nc r="B843">
      <f>B819</f>
    </nc>
  </rcc>
  <rcc rId="18599" sId="4">
    <nc r="B844">
      <f>B820</f>
    </nc>
  </rcc>
  <rcc rId="18600" sId="4">
    <nc r="B845">
      <f>B821</f>
    </nc>
  </rcc>
  <rcc rId="18601" sId="4">
    <nc r="B846">
      <f>B822</f>
    </nc>
  </rcc>
  <rcc rId="18602" sId="4">
    <nc r="B847">
      <f>B823</f>
    </nc>
  </rcc>
  <rcc rId="18603" sId="4">
    <nc r="B848">
      <f>B824</f>
    </nc>
  </rcc>
  <rcc rId="18604" sId="4">
    <nc r="B849">
      <f>B825</f>
    </nc>
  </rcc>
  <rcc rId="18605" sId="4">
    <nc r="B850">
      <f>B826</f>
    </nc>
  </rcc>
  <rcc rId="18606" sId="4">
    <nc r="B851">
      <f>B827</f>
    </nc>
  </rcc>
  <rcc rId="18607" sId="4">
    <nc r="B852">
      <f>B828</f>
    </nc>
  </rcc>
  <rcc rId="18608" sId="4">
    <nc r="B853">
      <f>B829</f>
    </nc>
  </rcc>
  <rcc rId="18609" sId="4">
    <nc r="B854">
      <f>B830</f>
    </nc>
  </rcc>
  <rcc rId="18610" sId="4">
    <nc r="B855">
      <f>B831</f>
    </nc>
  </rcc>
  <rcc rId="18611" sId="4">
    <nc r="B856">
      <f>B832</f>
    </nc>
  </rcc>
  <rcc rId="18612" sId="4">
    <nc r="B857">
      <f>B833</f>
    </nc>
  </rcc>
  <rcc rId="18613" sId="4">
    <nc r="B858">
      <f>B834</f>
    </nc>
  </rcc>
  <rcc rId="18614" sId="4">
    <nc r="B859">
      <f>B835</f>
    </nc>
  </rcc>
  <rcc rId="18615" sId="4">
    <nc r="B860">
      <f>B836</f>
    </nc>
  </rcc>
  <rcc rId="18616" sId="4">
    <nc r="B861">
      <f>B837</f>
    </nc>
  </rcc>
  <rcc rId="18617" sId="4">
    <nc r="B862">
      <f>B838</f>
    </nc>
  </rcc>
  <rcc rId="18618" sId="4">
    <nc r="B863">
      <f>B839</f>
    </nc>
  </rcc>
  <rcc rId="18619" sId="4">
    <nc r="B864">
      <f>B840</f>
    </nc>
  </rcc>
  <rcc rId="18620" sId="4">
    <nc r="B865">
      <f>B841</f>
    </nc>
  </rcc>
  <rcc rId="18621" sId="4">
    <nc r="B866">
      <f>B842</f>
    </nc>
  </rcc>
  <rcc rId="18622" sId="4">
    <nc r="B867">
      <f>B843</f>
    </nc>
  </rcc>
  <rcc rId="18623" sId="4">
    <nc r="B868">
      <f>B844</f>
    </nc>
  </rcc>
  <rcc rId="18624" sId="4">
    <nc r="B869">
      <f>B845</f>
    </nc>
  </rcc>
  <rcc rId="18625" sId="4">
    <nc r="B870">
      <f>B846</f>
    </nc>
  </rcc>
  <rcc rId="18626" sId="4">
    <nc r="B871">
      <f>B847</f>
    </nc>
  </rcc>
  <rcc rId="18627" sId="4">
    <nc r="B872">
      <f>B848</f>
    </nc>
  </rcc>
  <rcc rId="18628" sId="4">
    <nc r="B873">
      <f>B849</f>
    </nc>
  </rcc>
  <rcc rId="18629" sId="4">
    <nc r="B874">
      <f>B850</f>
    </nc>
  </rcc>
  <rcc rId="18630" sId="4">
    <nc r="B875">
      <f>B851</f>
    </nc>
  </rcc>
  <rcc rId="18631" sId="4">
    <nc r="B876">
      <f>B852</f>
    </nc>
  </rcc>
  <rcc rId="18632" sId="4">
    <nc r="B877">
      <f>B853</f>
    </nc>
  </rcc>
  <rcc rId="18633" sId="4">
    <nc r="B878">
      <f>B854</f>
    </nc>
  </rcc>
  <rcc rId="18634" sId="4">
    <nc r="B879">
      <f>B855</f>
    </nc>
  </rcc>
  <rcc rId="18635" sId="4">
    <nc r="B880">
      <f>B856</f>
    </nc>
  </rcc>
  <rcc rId="18636" sId="4">
    <nc r="B881">
      <f>B857</f>
    </nc>
  </rcc>
  <rcc rId="18637" sId="4">
    <nc r="B882">
      <f>B858</f>
    </nc>
  </rcc>
  <rcc rId="18638" sId="4">
    <nc r="B883">
      <f>B859</f>
    </nc>
  </rcc>
  <rcc rId="18639" sId="4">
    <nc r="B884">
      <f>B860</f>
    </nc>
  </rcc>
  <rcc rId="18640" sId="4">
    <nc r="B885">
      <f>B861</f>
    </nc>
  </rcc>
  <rcc rId="18641" sId="4">
    <nc r="B886">
      <f>B862</f>
    </nc>
  </rcc>
  <rcc rId="18642" sId="4">
    <nc r="B887">
      <f>B863</f>
    </nc>
  </rcc>
  <rcc rId="18643" sId="4">
    <nc r="B888">
      <f>B864</f>
    </nc>
  </rcc>
  <rcc rId="18644" sId="4">
    <nc r="B889">
      <f>B865</f>
    </nc>
  </rcc>
  <rcc rId="18645" sId="4">
    <nc r="B890">
      <f>B866</f>
    </nc>
  </rcc>
  <rcc rId="18646" sId="4">
    <nc r="B891">
      <f>B867</f>
    </nc>
  </rcc>
  <rcc rId="18647" sId="4">
    <nc r="B892">
      <f>B868</f>
    </nc>
  </rcc>
  <rcc rId="18648" sId="4">
    <nc r="B893">
      <f>B869</f>
    </nc>
  </rcc>
  <rcc rId="18649" sId="4">
    <nc r="B894">
      <f>B870</f>
    </nc>
  </rcc>
  <rcc rId="18650" sId="4">
    <nc r="B895">
      <f>B871</f>
    </nc>
  </rcc>
  <rcc rId="18651" sId="4">
    <nc r="B896">
      <f>B872</f>
    </nc>
  </rcc>
  <rcc rId="18652" sId="4">
    <nc r="B897">
      <f>B873</f>
    </nc>
  </rcc>
  <rcc rId="18653" sId="4">
    <nc r="B898">
      <f>B874</f>
    </nc>
  </rcc>
  <rcc rId="18654" sId="4">
    <nc r="B899">
      <f>B875</f>
    </nc>
  </rcc>
  <rcc rId="18655" sId="4">
    <nc r="B900">
      <f>B876</f>
    </nc>
  </rcc>
  <rcc rId="18656" sId="4">
    <nc r="B901">
      <f>B877</f>
    </nc>
  </rcc>
  <rcc rId="18657" sId="4">
    <nc r="B902">
      <f>B878</f>
    </nc>
  </rcc>
  <rcc rId="18658" sId="4">
    <nc r="B903">
      <f>B879</f>
    </nc>
  </rcc>
  <rcc rId="18659" sId="4">
    <nc r="B904">
      <f>B880</f>
    </nc>
  </rcc>
  <rcc rId="18660" sId="4">
    <nc r="B905">
      <f>B881</f>
    </nc>
  </rcc>
  <rcc rId="18661" sId="4">
    <nc r="B906">
      <f>B882</f>
    </nc>
  </rcc>
  <rcc rId="18662" sId="4">
    <nc r="B907">
      <f>B883</f>
    </nc>
  </rcc>
  <rcc rId="18663" sId="4">
    <nc r="B908">
      <f>B884</f>
    </nc>
  </rcc>
  <rcc rId="18664" sId="4">
    <nc r="B909">
      <f>B885</f>
    </nc>
  </rcc>
  <rcc rId="18665" sId="4">
    <nc r="B910">
      <f>B886</f>
    </nc>
  </rcc>
  <rcc rId="18666" sId="4">
    <nc r="B911">
      <f>B887</f>
    </nc>
  </rcc>
  <rcc rId="18667" sId="4">
    <nc r="B912">
      <f>B888</f>
    </nc>
  </rcc>
  <rcc rId="18668" sId="4">
    <nc r="B913">
      <f>B889</f>
    </nc>
  </rcc>
  <rcc rId="18669" sId="4">
    <nc r="B914">
      <f>B890</f>
    </nc>
  </rcc>
  <rcc rId="18670" sId="4">
    <nc r="B915">
      <f>B891</f>
    </nc>
  </rcc>
  <rcc rId="18671" sId="4">
    <nc r="B916">
      <f>B892</f>
    </nc>
  </rcc>
  <rcc rId="18672" sId="4">
    <nc r="B917">
      <f>B893</f>
    </nc>
  </rcc>
  <rcc rId="18673" sId="4">
    <nc r="B918">
      <f>B894</f>
    </nc>
  </rcc>
  <rcc rId="18674" sId="4">
    <nc r="B919">
      <f>B895</f>
    </nc>
  </rcc>
  <rcc rId="18675" sId="4">
    <nc r="B920">
      <f>B896</f>
    </nc>
  </rcc>
  <rcc rId="18676" sId="4">
    <nc r="B921">
      <f>B897</f>
    </nc>
  </rcc>
  <rcc rId="18677" sId="4">
    <nc r="B922">
      <f>B898</f>
    </nc>
  </rcc>
  <rcc rId="18678" sId="4">
    <nc r="B923">
      <f>B899</f>
    </nc>
  </rcc>
  <rcc rId="18679" sId="4">
    <nc r="B924">
      <f>B900</f>
    </nc>
  </rcc>
  <rcc rId="18680" sId="4">
    <nc r="B925">
      <f>B901</f>
    </nc>
  </rcc>
  <rcc rId="18681" sId="4">
    <nc r="B926">
      <f>B902</f>
    </nc>
  </rcc>
  <rcc rId="18682" sId="4">
    <nc r="B927">
      <f>B903</f>
    </nc>
  </rcc>
  <rcc rId="18683" sId="4">
    <nc r="B928">
      <f>B904</f>
    </nc>
  </rcc>
  <rcc rId="18684" sId="4">
    <nc r="B929">
      <f>B905</f>
    </nc>
  </rcc>
  <rcc rId="18685" sId="4">
    <nc r="B930">
      <f>B906</f>
    </nc>
  </rcc>
  <rcc rId="18686" sId="4">
    <nc r="B931">
      <f>B907</f>
    </nc>
  </rcc>
  <rcc rId="18687" sId="4">
    <nc r="B932">
      <f>B908</f>
    </nc>
  </rcc>
  <rcc rId="18688" sId="4">
    <nc r="B933">
      <f>B909</f>
    </nc>
  </rcc>
  <rcc rId="18689" sId="4">
    <nc r="B934">
      <f>B910</f>
    </nc>
  </rcc>
  <rcc rId="18690" sId="4">
    <nc r="B935">
      <f>B911</f>
    </nc>
  </rcc>
  <rcc rId="18691" sId="4">
    <nc r="B936">
      <f>B912</f>
    </nc>
  </rcc>
  <rcc rId="18692" sId="4">
    <nc r="B937">
      <f>B913</f>
    </nc>
  </rcc>
  <rcc rId="18693" sId="4">
    <nc r="B938">
      <f>B914</f>
    </nc>
  </rcc>
  <rcc rId="18694" sId="4">
    <nc r="B939">
      <f>B915</f>
    </nc>
  </rcc>
  <rcc rId="18695" sId="4">
    <nc r="B940">
      <f>B916</f>
    </nc>
  </rcc>
  <rcc rId="18696" sId="4">
    <nc r="B941">
      <f>B917</f>
    </nc>
  </rcc>
  <rcc rId="18697" sId="4">
    <nc r="B942">
      <f>B918</f>
    </nc>
  </rcc>
  <rcc rId="18698" sId="4">
    <nc r="B943">
      <f>B919</f>
    </nc>
  </rcc>
  <rcc rId="18699" sId="4">
    <nc r="B944">
      <f>B920</f>
    </nc>
  </rcc>
  <rcc rId="18700" sId="4">
    <nc r="B945">
      <f>B921</f>
    </nc>
  </rcc>
  <rcc rId="18701" sId="4">
    <nc r="B946">
      <f>B922</f>
    </nc>
  </rcc>
  <rcc rId="18702" sId="4">
    <nc r="B947">
      <f>B923</f>
    </nc>
  </rcc>
  <rcc rId="18703" sId="4">
    <nc r="B948">
      <f>B924</f>
    </nc>
  </rcc>
  <rcc rId="18704" sId="4">
    <nc r="B949">
      <f>B925</f>
    </nc>
  </rcc>
  <rcc rId="18705" sId="4">
    <nc r="B950">
      <f>B926</f>
    </nc>
  </rcc>
  <rcc rId="18706" sId="4">
    <nc r="B951">
      <f>B927</f>
    </nc>
  </rcc>
  <rcc rId="18707" sId="4">
    <nc r="B952">
      <f>B928</f>
    </nc>
  </rcc>
  <rcc rId="18708" sId="4">
    <nc r="B953">
      <f>B929</f>
    </nc>
  </rcc>
  <rcc rId="18709" sId="4">
    <nc r="B954">
      <f>B930</f>
    </nc>
  </rcc>
  <rcc rId="18710" sId="4">
    <nc r="B955">
      <f>B931</f>
    </nc>
  </rcc>
  <rcc rId="18711" sId="4">
    <nc r="B956">
      <f>B932</f>
    </nc>
  </rcc>
  <rcc rId="18712" sId="4">
    <nc r="B957">
      <f>B933</f>
    </nc>
  </rcc>
  <rcc rId="18713" sId="4">
    <nc r="B958">
      <f>B934</f>
    </nc>
  </rcc>
  <rcc rId="18714" sId="4">
    <nc r="B959">
      <f>B935</f>
    </nc>
  </rcc>
  <rcc rId="18715" sId="4">
    <nc r="B960">
      <f>B936</f>
    </nc>
  </rcc>
  <rcc rId="18716" sId="4">
    <nc r="B961">
      <f>B937</f>
    </nc>
  </rcc>
  <rcc rId="18717" sId="4">
    <nc r="B962">
      <f>B938</f>
    </nc>
  </rcc>
  <rcc rId="18718" sId="4">
    <nc r="B963">
      <f>B939</f>
    </nc>
  </rcc>
  <rcc rId="18719" sId="4">
    <nc r="B964">
      <f>B940</f>
    </nc>
  </rcc>
  <rcc rId="18720" sId="4">
    <nc r="B965">
      <f>B941</f>
    </nc>
  </rcc>
  <rcc rId="18721" sId="4">
    <nc r="B966">
      <f>B942</f>
    </nc>
  </rcc>
  <rcc rId="18722" sId="4">
    <nc r="B967">
      <f>B943</f>
    </nc>
  </rcc>
  <rcc rId="18723" sId="4">
    <nc r="B968">
      <f>B944</f>
    </nc>
  </rcc>
  <rcc rId="18724" sId="4">
    <nc r="B969">
      <f>B945</f>
    </nc>
  </rcc>
  <rcc rId="18725" sId="4">
    <nc r="B970">
      <f>B946</f>
    </nc>
  </rcc>
  <rcc rId="18726" sId="4">
    <nc r="B971">
      <f>B947</f>
    </nc>
  </rcc>
  <rcc rId="18727" sId="4">
    <nc r="B972">
      <f>B948</f>
    </nc>
  </rcc>
  <rcc rId="18728" sId="4">
    <nc r="B973">
      <f>B949</f>
    </nc>
  </rcc>
  <rcc rId="18729" sId="4">
    <nc r="B974">
      <f>B950</f>
    </nc>
  </rcc>
  <rcc rId="18730" sId="4">
    <nc r="B975">
      <f>B951</f>
    </nc>
  </rcc>
  <rcc rId="18731" sId="4">
    <nc r="B976">
      <f>B952</f>
    </nc>
  </rcc>
  <rcc rId="18732" sId="4">
    <nc r="B977">
      <f>B953</f>
    </nc>
  </rcc>
  <rcc rId="18733" sId="4">
    <nc r="B978">
      <f>B954</f>
    </nc>
  </rcc>
  <rcc rId="18734" sId="4">
    <nc r="B979">
      <f>B955</f>
    </nc>
  </rcc>
  <rcc rId="18735" sId="4">
    <nc r="B980">
      <f>B956</f>
    </nc>
  </rcc>
  <rcc rId="18736" sId="4">
    <nc r="B981">
      <f>B957</f>
    </nc>
  </rcc>
  <rcc rId="18737" sId="4">
    <nc r="B982">
      <f>B958</f>
    </nc>
  </rcc>
  <rcc rId="18738" sId="4">
    <nc r="B983">
      <f>B959</f>
    </nc>
  </rcc>
  <rcc rId="18739" sId="4">
    <nc r="B984">
      <f>B960</f>
    </nc>
  </rcc>
  <rcc rId="18740" sId="4">
    <nc r="B985">
      <f>B961</f>
    </nc>
  </rcc>
  <rcc rId="18741" sId="4">
    <nc r="B986">
      <f>B962</f>
    </nc>
  </rcc>
  <rcc rId="18742" sId="4">
    <nc r="B987">
      <f>B963</f>
    </nc>
  </rcc>
  <rcc rId="18743" sId="4">
    <nc r="B988">
      <f>B964</f>
    </nc>
  </rcc>
  <rcc rId="18744" sId="4">
    <nc r="B989">
      <f>B965</f>
    </nc>
  </rcc>
  <rcc rId="18745" sId="4">
    <nc r="B990">
      <f>B966</f>
    </nc>
  </rcc>
  <rcc rId="18746" sId="4">
    <nc r="B991">
      <f>B967</f>
    </nc>
  </rcc>
  <rcc rId="18747" sId="4">
    <nc r="B992">
      <f>B968</f>
    </nc>
  </rcc>
  <rcc rId="18748" sId="4">
    <nc r="B993">
      <f>B969</f>
    </nc>
  </rcc>
  <rcc rId="18749" sId="4">
    <nc r="B994">
      <f>B970</f>
    </nc>
  </rcc>
  <rcc rId="18750" sId="4">
    <nc r="B995">
      <f>B971</f>
    </nc>
  </rcc>
  <rcc rId="18751" sId="4">
    <nc r="B996">
      <f>B972</f>
    </nc>
  </rcc>
  <rcc rId="18752" sId="4">
    <nc r="B997">
      <f>B973</f>
    </nc>
  </rcc>
  <rcc rId="18753" sId="4">
    <nc r="B998">
      <f>B974</f>
    </nc>
  </rcc>
  <rcc rId="18754" sId="4">
    <nc r="B999">
      <f>B975</f>
    </nc>
  </rcc>
  <rcc rId="18755" sId="4">
    <nc r="B1000">
      <f>B976</f>
    </nc>
  </rcc>
  <rcc rId="18756" sId="4">
    <nc r="B1001">
      <f>B977</f>
    </nc>
  </rcc>
  <rcc rId="18757" sId="4">
    <nc r="B1002">
      <f>B978</f>
    </nc>
  </rcc>
  <rcc rId="18758" sId="4">
    <nc r="B1003">
      <f>B979</f>
    </nc>
  </rcc>
  <rcc rId="18759" sId="4">
    <nc r="B1004">
      <f>B980</f>
    </nc>
  </rcc>
  <rcc rId="18760" sId="4">
    <nc r="B1005">
      <f>B981</f>
    </nc>
  </rcc>
  <rcc rId="18761" sId="4">
    <nc r="B1006">
      <f>B982</f>
    </nc>
  </rcc>
  <rcc rId="18762" sId="4">
    <nc r="B1007">
      <f>B983</f>
    </nc>
  </rcc>
  <rcc rId="18763" sId="4">
    <nc r="B1008">
      <f>B984</f>
    </nc>
  </rcc>
  <rcc rId="18764" sId="4">
    <nc r="B1009">
      <f>B985</f>
    </nc>
  </rcc>
  <rcc rId="18765" sId="4">
    <nc r="B1010">
      <f>B986</f>
    </nc>
  </rcc>
  <rcc rId="18766" sId="4">
    <nc r="B1011">
      <f>B987</f>
    </nc>
  </rcc>
  <rcc rId="18767" sId="4">
    <nc r="B1012">
      <f>B988</f>
    </nc>
  </rcc>
  <rcc rId="18768" sId="4">
    <nc r="B1013">
      <f>B989</f>
    </nc>
  </rcc>
  <rcc rId="18769" sId="4">
    <nc r="B1014">
      <f>B990</f>
    </nc>
  </rcc>
  <rcc rId="18770" sId="4">
    <nc r="B1015">
      <f>B991</f>
    </nc>
  </rcc>
  <rcc rId="18771" sId="4">
    <nc r="B1016">
      <f>B992</f>
    </nc>
  </rcc>
  <rcc rId="18772" sId="4">
    <nc r="B1017">
      <f>B993</f>
    </nc>
  </rcc>
  <rcc rId="18773" sId="4">
    <nc r="B1018">
      <f>B994</f>
    </nc>
  </rcc>
  <rcc rId="18774" sId="4">
    <nc r="B1019">
      <f>B995</f>
    </nc>
  </rcc>
  <rcc rId="18775" sId="4">
    <nc r="B1020">
      <f>B996</f>
    </nc>
  </rcc>
  <rcc rId="18776" sId="4">
    <nc r="B1021">
      <f>B997</f>
    </nc>
  </rcc>
  <rcc rId="18777" sId="4">
    <nc r="B1022">
      <f>B998</f>
    </nc>
  </rcc>
  <rcc rId="18778" sId="4">
    <nc r="B1023">
      <f>B999</f>
    </nc>
  </rcc>
  <rcc rId="18779" sId="4">
    <nc r="B1024">
      <f>B1000</f>
    </nc>
  </rcc>
  <rcc rId="18780" sId="4">
    <nc r="B1025">
      <f>B1001</f>
    </nc>
  </rcc>
  <rcc rId="18781" sId="4">
    <nc r="B1026">
      <f>B1002</f>
    </nc>
  </rcc>
  <rcc rId="18782" sId="4">
    <nc r="B1027">
      <f>B1003</f>
    </nc>
  </rcc>
  <rcc rId="18783" sId="4">
    <nc r="B1028">
      <f>B1004</f>
    </nc>
  </rcc>
  <rcc rId="18784" sId="4">
    <nc r="B1029">
      <f>B1005</f>
    </nc>
  </rcc>
  <rcc rId="18785" sId="4">
    <nc r="B1030">
      <f>B1006</f>
    </nc>
  </rcc>
  <rcc rId="18786" sId="4">
    <nc r="B1031">
      <f>B1007</f>
    </nc>
  </rcc>
  <rcc rId="18787" sId="4">
    <nc r="B1032">
      <f>B1008</f>
    </nc>
  </rcc>
  <rcc rId="18788" sId="4">
    <nc r="B1033">
      <f>B1009</f>
    </nc>
  </rcc>
  <rcc rId="18789" sId="4">
    <nc r="B1034">
      <f>B1010</f>
    </nc>
  </rcc>
  <rcc rId="18790" sId="4">
    <nc r="B1035">
      <f>B1011</f>
    </nc>
  </rcc>
  <rcc rId="18791" sId="4">
    <nc r="B1036">
      <f>B1012</f>
    </nc>
  </rcc>
  <rcc rId="18792" sId="4">
    <nc r="B1037">
      <f>B1013</f>
    </nc>
  </rcc>
  <rcc rId="18793" sId="4">
    <nc r="B1038">
      <f>B1014</f>
    </nc>
  </rcc>
  <rcc rId="18794" sId="4">
    <nc r="B1039">
      <f>B1015</f>
    </nc>
  </rcc>
  <rcc rId="18795" sId="4">
    <nc r="B1040">
      <f>B1016</f>
    </nc>
  </rcc>
  <rcc rId="18796" sId="4">
    <nc r="B1041">
      <f>B1017</f>
    </nc>
  </rcc>
  <rcc rId="18797" sId="4">
    <nc r="B1042">
      <f>B1018</f>
    </nc>
  </rcc>
  <rcc rId="18798" sId="4">
    <nc r="B1043">
      <f>B1019</f>
    </nc>
  </rcc>
  <rcc rId="18799" sId="4">
    <nc r="B1044">
      <f>B1020</f>
    </nc>
  </rcc>
  <rcc rId="18800" sId="4">
    <nc r="B1045">
      <f>B1021</f>
    </nc>
  </rcc>
  <rcc rId="18801" sId="4">
    <nc r="B1046">
      <f>B1022</f>
    </nc>
  </rcc>
  <rcc rId="18802" sId="4">
    <nc r="B1047">
      <f>B1023</f>
    </nc>
  </rcc>
  <rcc rId="18803" sId="4">
    <nc r="B1048">
      <f>B1024</f>
    </nc>
  </rcc>
  <rcc rId="18804" sId="4">
    <nc r="B1049">
      <f>B1025</f>
    </nc>
  </rcc>
  <rcc rId="18805" sId="4">
    <nc r="B1050">
      <f>B1026</f>
    </nc>
  </rcc>
  <rcc rId="18806" sId="4">
    <nc r="B1051">
      <f>B1027</f>
    </nc>
  </rcc>
  <rcc rId="18807" sId="4">
    <nc r="B1052">
      <f>B1028</f>
    </nc>
  </rcc>
  <rcc rId="18808" sId="4">
    <nc r="B1053">
      <f>B1029</f>
    </nc>
  </rcc>
  <rcc rId="18809" sId="4">
    <nc r="B1054">
      <f>B1030</f>
    </nc>
  </rcc>
  <rcc rId="18810" sId="4">
    <nc r="B1055">
      <f>B1031</f>
    </nc>
  </rcc>
  <rcc rId="18811" sId="4">
    <nc r="B1056">
      <f>B1032</f>
    </nc>
  </rcc>
  <rcc rId="18812" sId="4">
    <nc r="B1057">
      <f>B1033</f>
    </nc>
  </rcc>
  <rcc rId="18813" sId="4">
    <nc r="B1058">
      <f>B1034</f>
    </nc>
  </rcc>
  <rcc rId="18814" sId="4">
    <nc r="B1059">
      <f>B1035</f>
    </nc>
  </rcc>
  <rcc rId="18815" sId="4">
    <nc r="B1060">
      <f>B1036</f>
    </nc>
  </rcc>
  <rcc rId="18816" sId="4">
    <nc r="B1061">
      <f>B1037</f>
    </nc>
  </rcc>
  <rcc rId="18817" sId="4">
    <nc r="B1062">
      <f>B1038</f>
    </nc>
  </rcc>
  <rcc rId="18818" sId="4">
    <nc r="B1063">
      <f>B1039</f>
    </nc>
  </rcc>
  <rcc rId="18819" sId="4">
    <nc r="B1064">
      <f>B1040</f>
    </nc>
  </rcc>
  <rcc rId="18820" sId="4">
    <nc r="B1065">
      <f>B1041</f>
    </nc>
  </rcc>
  <rcc rId="18821" sId="4">
    <nc r="B1066">
      <f>B1042</f>
    </nc>
  </rcc>
  <rcc rId="18822" sId="4">
    <nc r="B1067">
      <f>B1043</f>
    </nc>
  </rcc>
  <rcc rId="18823" sId="4">
    <nc r="B1068">
      <f>B1044</f>
    </nc>
  </rcc>
  <rcc rId="18824" sId="4">
    <nc r="B1069">
      <f>B1045</f>
    </nc>
  </rcc>
  <rcc rId="18825" sId="4">
    <nc r="B1070">
      <f>B1046</f>
    </nc>
  </rcc>
  <rcc rId="18826" sId="4">
    <nc r="B1071">
      <f>B1047</f>
    </nc>
  </rcc>
  <rcc rId="18827" sId="4">
    <nc r="B1072">
      <f>B1048</f>
    </nc>
  </rcc>
  <rcc rId="18828" sId="4">
    <nc r="B1073">
      <f>B1049</f>
    </nc>
  </rcc>
  <rcc rId="18829" sId="4">
    <nc r="B1074">
      <f>B1050</f>
    </nc>
  </rcc>
  <rcc rId="18830" sId="4">
    <nc r="B1075">
      <f>B1051</f>
    </nc>
  </rcc>
  <rcc rId="18831" sId="4">
    <nc r="B1076">
      <f>B1052</f>
    </nc>
  </rcc>
  <rcc rId="18832" sId="4">
    <nc r="B1077">
      <f>B1053</f>
    </nc>
  </rcc>
  <rcc rId="18833" sId="4">
    <nc r="B1078">
      <f>B1054</f>
    </nc>
  </rcc>
  <rcc rId="18834" sId="4">
    <nc r="B1079">
      <f>B1055</f>
    </nc>
  </rcc>
  <rcc rId="18835" sId="4">
    <nc r="B1080">
      <f>B1056</f>
    </nc>
  </rcc>
  <rcc rId="18836" sId="4">
    <nc r="B1081">
      <f>B1057</f>
    </nc>
  </rcc>
  <rcc rId="18837" sId="4">
    <nc r="B1082">
      <f>B1058</f>
    </nc>
  </rcc>
  <rcc rId="18838" sId="4">
    <nc r="B1083">
      <f>B1059</f>
    </nc>
  </rcc>
  <rcc rId="18839" sId="4">
    <nc r="B1084">
      <f>B1060</f>
    </nc>
  </rcc>
  <rcc rId="18840" sId="4">
    <nc r="B1085">
      <f>B1061</f>
    </nc>
  </rcc>
  <rcc rId="18841" sId="4">
    <nc r="B1086">
      <f>B1062</f>
    </nc>
  </rcc>
  <rcc rId="18842" sId="4">
    <nc r="B1087">
      <f>B1063</f>
    </nc>
  </rcc>
  <rcc rId="18843" sId="4">
    <nc r="B1088">
      <f>B1064</f>
    </nc>
  </rcc>
  <rcc rId="18844" sId="4">
    <nc r="B1089">
      <f>B1065</f>
    </nc>
  </rcc>
  <rcc rId="18845" sId="4">
    <nc r="B1090">
      <f>B1066</f>
    </nc>
  </rcc>
  <rcc rId="18846" sId="4">
    <nc r="B1091">
      <f>B1067</f>
    </nc>
  </rcc>
  <rcc rId="18847" sId="4">
    <nc r="B1092">
      <f>B1068</f>
    </nc>
  </rcc>
  <rcc rId="18848" sId="4">
    <nc r="B1093">
      <f>B1069</f>
    </nc>
  </rcc>
  <rcc rId="18849" sId="4">
    <nc r="B1094">
      <f>B1070</f>
    </nc>
  </rcc>
  <rcc rId="18850" sId="4">
    <nc r="B1095">
      <f>B1071</f>
    </nc>
  </rcc>
  <rcc rId="18851" sId="4">
    <nc r="B1096">
      <f>B1072</f>
    </nc>
  </rcc>
  <rcc rId="18852" sId="4">
    <nc r="B1097">
      <f>B1073</f>
    </nc>
  </rcc>
  <rcc rId="18853" sId="4">
    <nc r="B1098">
      <f>B1074</f>
    </nc>
  </rcc>
  <rcc rId="18854" sId="4">
    <nc r="B1099">
      <f>B1075</f>
    </nc>
  </rcc>
  <rcc rId="18855" sId="4">
    <nc r="B1100">
      <f>B1076</f>
    </nc>
  </rcc>
  <rcc rId="18856" sId="4">
    <nc r="B1101">
      <f>B1077</f>
    </nc>
  </rcc>
  <rcc rId="18857" sId="4">
    <nc r="B1102">
      <f>B1078</f>
    </nc>
  </rcc>
  <rcc rId="18858" sId="4">
    <nc r="B1103">
      <f>B1079</f>
    </nc>
  </rcc>
  <rcc rId="18859" sId="4">
    <nc r="B1104">
      <f>B1080</f>
    </nc>
  </rcc>
  <rcc rId="18860" sId="4">
    <nc r="B1105">
      <f>B1081</f>
    </nc>
  </rcc>
  <rcc rId="18861" sId="4">
    <nc r="B1106">
      <f>B1082</f>
    </nc>
  </rcc>
  <rcc rId="18862" sId="4">
    <nc r="B1107">
      <f>B1083</f>
    </nc>
  </rcc>
  <rcc rId="18863" sId="4">
    <nc r="B1108">
      <f>B1084</f>
    </nc>
  </rcc>
  <rcc rId="18864" sId="4">
    <nc r="B1109">
      <f>B1085</f>
    </nc>
  </rcc>
  <rcc rId="18865" sId="4">
    <nc r="B1110">
      <f>B1086</f>
    </nc>
  </rcc>
  <rcc rId="18866" sId="4">
    <nc r="B1111">
      <f>B1087</f>
    </nc>
  </rcc>
  <rcc rId="18867" sId="4">
    <nc r="B1112">
      <f>B1088</f>
    </nc>
  </rcc>
  <rcc rId="18868" sId="4">
    <nc r="B1113">
      <f>B1089</f>
    </nc>
  </rcc>
  <rcc rId="18869" sId="4">
    <nc r="B1114">
      <f>B1090</f>
    </nc>
  </rcc>
  <rcc rId="18870" sId="4">
    <nc r="B1115">
      <f>B1091</f>
    </nc>
  </rcc>
  <rcc rId="18871" sId="4">
    <nc r="B1116">
      <f>B1092</f>
    </nc>
  </rcc>
  <rcc rId="18872" sId="4">
    <nc r="B1117">
      <f>B1093</f>
    </nc>
  </rcc>
  <rcc rId="18873" sId="4">
    <nc r="B1118">
      <f>B1094</f>
    </nc>
  </rcc>
  <rcc rId="18874" sId="4">
    <nc r="B1119">
      <f>B1095</f>
    </nc>
  </rcc>
  <rcc rId="18875" sId="4">
    <nc r="B1120">
      <f>B1096</f>
    </nc>
  </rcc>
  <rcc rId="18876" sId="4">
    <nc r="B1121">
      <f>B1097</f>
    </nc>
  </rcc>
  <rcc rId="18877" sId="4">
    <nc r="B1122">
      <f>B1098</f>
    </nc>
  </rcc>
  <rcc rId="18878" sId="4">
    <nc r="B1123">
      <f>B1099</f>
    </nc>
  </rcc>
  <rcc rId="18879" sId="4">
    <nc r="B1124">
      <f>B1100</f>
    </nc>
  </rcc>
  <rcc rId="18880" sId="4">
    <nc r="B1125">
      <f>B1101</f>
    </nc>
  </rcc>
  <rcc rId="18881" sId="4">
    <nc r="B1126">
      <f>B1102</f>
    </nc>
  </rcc>
  <rcc rId="18882" sId="4">
    <nc r="B1127">
      <f>B1103</f>
    </nc>
  </rcc>
  <rcc rId="18883" sId="4">
    <nc r="B1128">
      <f>B1104</f>
    </nc>
  </rcc>
  <rcc rId="18884" sId="4">
    <nc r="B1129">
      <f>B1105</f>
    </nc>
  </rcc>
  <rcc rId="18885" sId="4">
    <nc r="B1130">
      <f>B1106</f>
    </nc>
  </rcc>
  <rcc rId="18886" sId="4">
    <nc r="B1131">
      <f>B1107</f>
    </nc>
  </rcc>
  <rcc rId="18887" sId="4">
    <nc r="B1132">
      <f>B1108</f>
    </nc>
  </rcc>
  <rcc rId="18888" sId="4">
    <nc r="B1133">
      <f>B1109</f>
    </nc>
  </rcc>
  <rcc rId="18889" sId="4">
    <nc r="B1134">
      <f>B1110</f>
    </nc>
  </rcc>
  <rcc rId="18890" sId="4">
    <nc r="B1135">
      <f>B1111</f>
    </nc>
  </rcc>
  <rcc rId="18891" sId="4">
    <nc r="B1136">
      <f>B1112</f>
    </nc>
  </rcc>
  <rcc rId="18892" sId="4">
    <nc r="B1137">
      <f>B1113</f>
    </nc>
  </rcc>
  <rcc rId="18893" sId="4">
    <nc r="B1138">
      <f>B1114</f>
    </nc>
  </rcc>
  <rcc rId="18894" sId="4">
    <nc r="B1139">
      <f>B1115</f>
    </nc>
  </rcc>
  <rcc rId="18895" sId="4">
    <nc r="B1140">
      <f>B1116</f>
    </nc>
  </rcc>
  <rcc rId="18896" sId="4">
    <nc r="B1141">
      <f>B1117</f>
    </nc>
  </rcc>
  <rcc rId="18897" sId="4">
    <nc r="B1142">
      <f>B1118</f>
    </nc>
  </rcc>
  <rcc rId="18898" sId="4">
    <nc r="B1143">
      <f>B1119</f>
    </nc>
  </rcc>
  <rcc rId="18899" sId="4">
    <nc r="B1144">
      <f>B1120</f>
    </nc>
  </rcc>
  <rcc rId="18900" sId="4">
    <nc r="B1145">
      <f>B1121</f>
    </nc>
  </rcc>
  <rcc rId="18901" sId="4">
    <nc r="B1146">
      <f>B1122</f>
    </nc>
  </rcc>
  <rcc rId="18902" sId="4">
    <nc r="B1147">
      <f>B1123</f>
    </nc>
  </rcc>
  <rcc rId="18903" sId="4">
    <nc r="B1148">
      <f>B1124</f>
    </nc>
  </rcc>
  <rcc rId="18904" sId="4">
    <nc r="B1149">
      <f>B1125</f>
    </nc>
  </rcc>
  <rcc rId="18905" sId="4">
    <nc r="B1150">
      <f>B1126</f>
    </nc>
  </rcc>
  <rcc rId="18906" sId="4">
    <nc r="B1151">
      <f>B1127</f>
    </nc>
  </rcc>
  <rcc rId="18907" sId="4">
    <nc r="B1152">
      <f>B1128</f>
    </nc>
  </rcc>
  <rcc rId="18908" sId="4">
    <nc r="B1153">
      <f>B1129</f>
    </nc>
  </rcc>
  <rcc rId="18909" sId="4">
    <nc r="B1154">
      <f>B1130</f>
    </nc>
  </rcc>
  <rcc rId="18910" sId="4">
    <nc r="B1155">
      <f>B1131</f>
    </nc>
  </rcc>
  <rcc rId="18911" sId="4">
    <nc r="B1156">
      <f>B1132</f>
    </nc>
  </rcc>
  <rcc rId="18912" sId="4">
    <nc r="B1157">
      <f>B1133</f>
    </nc>
  </rcc>
  <rcc rId="18913" sId="4">
    <nc r="B1158">
      <f>B1134</f>
    </nc>
  </rcc>
  <rcc rId="18914" sId="4">
    <nc r="B1159">
      <f>B1135</f>
    </nc>
  </rcc>
  <rcc rId="18915" sId="4">
    <nc r="B1160">
      <f>B1136</f>
    </nc>
  </rcc>
  <rcc rId="18916" sId="4">
    <nc r="B1161">
      <f>B1137</f>
    </nc>
  </rcc>
  <rcc rId="18917" sId="4">
    <nc r="B1162">
      <f>B1138</f>
    </nc>
  </rcc>
  <rcc rId="18918" sId="4">
    <nc r="B1163">
      <f>B1139</f>
    </nc>
  </rcc>
  <rcc rId="18919" sId="4">
    <nc r="B1164">
      <f>B1140</f>
    </nc>
  </rcc>
  <rcc rId="18920" sId="4">
    <nc r="B1165">
      <f>B1141</f>
    </nc>
  </rcc>
  <rcc rId="18921" sId="4">
    <nc r="B1166">
      <f>B1142</f>
    </nc>
  </rcc>
  <rcc rId="18922" sId="4">
    <nc r="B1167">
      <f>B1143</f>
    </nc>
  </rcc>
  <rcc rId="18923" sId="4">
    <nc r="B1168">
      <f>B1144</f>
    </nc>
  </rcc>
  <rcc rId="18924" sId="4">
    <nc r="B1169">
      <f>B1145</f>
    </nc>
  </rcc>
  <rcc rId="18925" sId="4">
    <nc r="B1170">
      <f>B1146</f>
    </nc>
  </rcc>
  <rcc rId="18926" sId="4">
    <nc r="B1171">
      <f>B1147</f>
    </nc>
  </rcc>
  <rcc rId="18927" sId="4">
    <nc r="B1172">
      <f>B1148</f>
    </nc>
  </rcc>
  <rcc rId="18928" sId="4">
    <nc r="B1173">
      <f>B1149</f>
    </nc>
  </rcc>
  <rcc rId="18929" sId="4">
    <nc r="B1174">
      <f>B1150</f>
    </nc>
  </rcc>
  <rcc rId="18930" sId="4">
    <nc r="B1175">
      <f>B1151</f>
    </nc>
  </rcc>
  <rcc rId="18931" sId="4">
    <nc r="B1176">
      <f>B1152</f>
    </nc>
  </rcc>
  <rcc rId="18932" sId="4">
    <nc r="B1177">
      <f>B1153</f>
    </nc>
  </rcc>
  <rcc rId="18933" sId="4">
    <nc r="B1178">
      <f>B1154</f>
    </nc>
  </rcc>
  <rcc rId="18934" sId="4">
    <nc r="B1179">
      <f>B1155</f>
    </nc>
  </rcc>
  <rcc rId="18935" sId="4">
    <nc r="B1180">
      <f>B1156</f>
    </nc>
  </rcc>
  <rcc rId="18936" sId="4">
    <nc r="B1181">
      <f>B1157</f>
    </nc>
  </rcc>
  <rcc rId="18937" sId="4">
    <nc r="B1182">
      <f>B1158</f>
    </nc>
  </rcc>
  <rcc rId="18938" sId="4">
    <nc r="B1183">
      <f>B1159</f>
    </nc>
  </rcc>
  <rcc rId="18939" sId="4">
    <nc r="B1184">
      <f>B1160</f>
    </nc>
  </rcc>
  <rcc rId="18940" sId="4">
    <nc r="B1185">
      <f>B1161</f>
    </nc>
  </rcc>
  <rcc rId="18941" sId="4">
    <nc r="B1186">
      <f>B1162</f>
    </nc>
  </rcc>
  <rcc rId="18942" sId="4">
    <nc r="B1187">
      <f>B1163</f>
    </nc>
  </rcc>
  <rcc rId="18943" sId="4">
    <nc r="B1188">
      <f>B1164</f>
    </nc>
  </rcc>
  <rcc rId="18944" sId="4">
    <nc r="B1189">
      <f>B1165</f>
    </nc>
  </rcc>
  <rcc rId="18945" sId="4">
    <nc r="B1190">
      <f>B1166</f>
    </nc>
  </rcc>
  <rcc rId="18946" sId="4">
    <nc r="B1191">
      <f>B1167</f>
    </nc>
  </rcc>
  <rcc rId="18947" sId="4">
    <nc r="B1192">
      <f>B1168</f>
    </nc>
  </rcc>
  <rcc rId="18948" sId="4">
    <nc r="B1193">
      <f>B1169</f>
    </nc>
  </rcc>
  <rcc rId="18949" sId="4">
    <nc r="B1194">
      <f>B1170</f>
    </nc>
  </rcc>
  <rcc rId="18950" sId="4">
    <nc r="B1195">
      <f>B1171</f>
    </nc>
  </rcc>
  <rcc rId="18951" sId="4">
    <nc r="B1196">
      <f>B1172</f>
    </nc>
  </rcc>
  <rcc rId="18952" sId="4">
    <nc r="B1197">
      <f>B1173</f>
    </nc>
  </rcc>
  <rcc rId="18953" sId="4">
    <nc r="B1198">
      <f>B1174</f>
    </nc>
  </rcc>
  <rcc rId="18954" sId="4">
    <nc r="B1199">
      <f>B1175</f>
    </nc>
  </rcc>
  <rcc rId="18955" sId="4">
    <nc r="B1200">
      <f>B1176</f>
    </nc>
  </rcc>
  <rcc rId="18956" sId="4">
    <nc r="B1201">
      <f>B1177</f>
    </nc>
  </rcc>
  <rcc rId="18957" sId="4">
    <nc r="B1202">
      <f>B1178</f>
    </nc>
  </rcc>
  <rcc rId="18958" sId="4">
    <nc r="B1203">
      <f>B1179</f>
    </nc>
  </rcc>
  <rcc rId="18959" sId="4">
    <nc r="B1204">
      <f>B1180</f>
    </nc>
  </rcc>
  <rcc rId="18960" sId="4">
    <nc r="B1205">
      <f>B1181</f>
    </nc>
  </rcc>
  <rcc rId="18961" sId="4">
    <nc r="B1206">
      <f>B1182</f>
    </nc>
  </rcc>
  <rcc rId="18962" sId="4">
    <nc r="B1207">
      <f>B1183</f>
    </nc>
  </rcc>
  <rcc rId="18963" sId="4">
    <nc r="B1208">
      <f>B1184</f>
    </nc>
  </rcc>
  <rcc rId="18964" sId="4">
    <nc r="B1209">
      <f>B1185</f>
    </nc>
  </rcc>
  <rcc rId="18965" sId="4">
    <nc r="B1210">
      <f>B1186</f>
    </nc>
  </rcc>
  <rcc rId="18966" sId="4">
    <nc r="B1211">
      <f>B1187</f>
    </nc>
  </rcc>
  <rcc rId="18967" sId="4">
    <nc r="B1212">
      <f>B1188</f>
    </nc>
  </rcc>
  <rcc rId="18968" sId="4">
    <nc r="B1213">
      <f>B1189</f>
    </nc>
  </rcc>
  <rcc rId="18969" sId="4">
    <nc r="B1214">
      <f>B1190</f>
    </nc>
  </rcc>
  <rcc rId="18970" sId="4">
    <nc r="B1215">
      <f>B1191</f>
    </nc>
  </rcc>
  <rcc rId="18971" sId="4">
    <nc r="B1216">
      <f>B1192</f>
    </nc>
  </rcc>
  <rcc rId="18972" sId="4">
    <nc r="B1217">
      <f>B1193</f>
    </nc>
  </rcc>
  <rcc rId="18973" sId="4">
    <nc r="B1218">
      <f>B1194</f>
    </nc>
  </rcc>
  <rcc rId="18974" sId="4">
    <nc r="B1219">
      <f>B1195</f>
    </nc>
  </rcc>
  <rcc rId="18975" sId="4">
    <nc r="B1220">
      <f>B1196</f>
    </nc>
  </rcc>
  <rcc rId="18976" sId="4">
    <nc r="B1221">
      <f>B1197</f>
    </nc>
  </rcc>
  <rcc rId="18977" sId="4">
    <nc r="B1222">
      <f>B1198</f>
    </nc>
  </rcc>
  <rcc rId="18978" sId="4">
    <nc r="B1223">
      <f>B1199</f>
    </nc>
  </rcc>
  <rcc rId="18979" sId="4">
    <nc r="B1224">
      <f>B1200</f>
    </nc>
  </rcc>
  <rcc rId="18980" sId="4">
    <nc r="B1225">
      <f>B1201</f>
    </nc>
  </rcc>
  <rcc rId="18981" sId="4">
    <nc r="B1226">
      <f>B1202</f>
    </nc>
  </rcc>
  <rcc rId="18982" sId="4">
    <nc r="B1227">
      <f>B1203</f>
    </nc>
  </rcc>
  <rcc rId="18983" sId="4">
    <nc r="B1228">
      <f>B1204</f>
    </nc>
  </rcc>
  <rcc rId="18984" sId="4">
    <nc r="B1229">
      <f>B1205</f>
    </nc>
  </rcc>
  <rcc rId="18985" sId="4">
    <nc r="B1230">
      <f>B1206</f>
    </nc>
  </rcc>
  <rcc rId="18986" sId="4">
    <nc r="B1231">
      <f>B1207</f>
    </nc>
  </rcc>
  <rcc rId="18987" sId="4">
    <nc r="B1232">
      <f>B1208</f>
    </nc>
  </rcc>
  <rcc rId="18988" sId="4">
    <nc r="B1233">
      <f>B1209</f>
    </nc>
  </rcc>
  <rcc rId="18989" sId="4">
    <nc r="B1234">
      <f>B1210</f>
    </nc>
  </rcc>
  <rcc rId="18990" sId="4">
    <nc r="B1235">
      <f>B1211</f>
    </nc>
  </rcc>
  <rcc rId="18991" sId="4">
    <nc r="B1236">
      <f>B1212</f>
    </nc>
  </rcc>
  <rcc rId="18992" sId="4">
    <nc r="B1237">
      <f>B1213</f>
    </nc>
  </rcc>
  <rcc rId="18993" sId="4">
    <nc r="B1238">
      <f>B1214</f>
    </nc>
  </rcc>
  <rcc rId="18994" sId="4">
    <nc r="B1239">
      <f>B1215</f>
    </nc>
  </rcc>
  <rcc rId="18995" sId="4">
    <nc r="B1240">
      <f>B1216</f>
    </nc>
  </rcc>
  <rcc rId="18996" sId="4">
    <nc r="B1241">
      <f>B1217</f>
    </nc>
  </rcc>
  <rcc rId="18997" sId="4">
    <nc r="B1242">
      <f>B1218</f>
    </nc>
  </rcc>
  <rcc rId="18998" sId="4">
    <nc r="B1243">
      <f>B1219</f>
    </nc>
  </rcc>
  <rcc rId="18999" sId="4">
    <nc r="B1244">
      <f>B1220</f>
    </nc>
  </rcc>
  <rcc rId="19000" sId="4">
    <nc r="B1245">
      <f>B1221</f>
    </nc>
  </rcc>
  <rcc rId="19001" sId="4">
    <nc r="B1246">
      <f>B1222</f>
    </nc>
  </rcc>
  <rcc rId="19002" sId="4">
    <nc r="B1247">
      <f>B1223</f>
    </nc>
  </rcc>
  <rcc rId="19003" sId="4">
    <nc r="B1248">
      <f>B1224</f>
    </nc>
  </rcc>
  <rcc rId="19004" sId="4">
    <nc r="B1249">
      <f>B1225</f>
    </nc>
  </rcc>
  <rcc rId="19005" sId="4">
    <nc r="B1250">
      <f>B1226</f>
    </nc>
  </rcc>
  <rcc rId="19006" sId="4">
    <nc r="B1251">
      <f>B1227</f>
    </nc>
  </rcc>
  <rcc rId="19007" sId="4">
    <nc r="B1252">
      <f>B1228</f>
    </nc>
  </rcc>
  <rcc rId="19008" sId="4">
    <nc r="B1253">
      <f>B1229</f>
    </nc>
  </rcc>
  <rcc rId="19009" sId="4">
    <nc r="B1254">
      <f>B1230</f>
    </nc>
  </rcc>
  <rcc rId="19010" sId="4">
    <nc r="B1255">
      <f>B1231</f>
    </nc>
  </rcc>
  <rcc rId="19011" sId="4">
    <nc r="B1256">
      <f>B1232</f>
    </nc>
  </rcc>
  <rcc rId="19012" sId="4">
    <nc r="B1257">
      <f>B1233</f>
    </nc>
  </rcc>
  <rcc rId="19013" sId="4">
    <nc r="B1258">
      <f>B1234</f>
    </nc>
  </rcc>
  <rcc rId="19014" sId="4">
    <nc r="B1259">
      <f>B1235</f>
    </nc>
  </rcc>
  <rcc rId="19015" sId="4">
    <nc r="B1260">
      <f>B1236</f>
    </nc>
  </rcc>
  <rcc rId="19016" sId="4">
    <nc r="B1261">
      <f>B1237</f>
    </nc>
  </rcc>
  <rcc rId="19017" sId="4">
    <nc r="B1262">
      <f>B1238</f>
    </nc>
  </rcc>
  <rcc rId="19018" sId="4">
    <nc r="B1263">
      <f>B1239</f>
    </nc>
  </rcc>
  <rcc rId="19019" sId="4">
    <nc r="B1264">
      <f>B1240</f>
    </nc>
  </rcc>
  <rcc rId="19020" sId="4">
    <nc r="B1265">
      <f>B1241</f>
    </nc>
  </rcc>
  <rcc rId="19021" sId="4">
    <nc r="B1266">
      <f>B1242</f>
    </nc>
  </rcc>
  <rcc rId="19022" sId="4">
    <nc r="B1267">
      <f>B1243</f>
    </nc>
  </rcc>
  <rcc rId="19023" sId="4">
    <nc r="B1268">
      <f>B1244</f>
    </nc>
  </rcc>
  <rcc rId="19024" sId="4">
    <nc r="B1269">
      <f>B1245</f>
    </nc>
  </rcc>
  <rcc rId="19025" sId="4">
    <nc r="B1270">
      <f>B1246</f>
    </nc>
  </rcc>
  <rcc rId="19026" sId="4">
    <nc r="B1271">
      <f>B1247</f>
    </nc>
  </rcc>
  <rcc rId="19027" sId="4">
    <nc r="B1272">
      <f>B1248</f>
    </nc>
  </rcc>
  <rcc rId="19028" sId="4">
    <nc r="B1273">
      <f>B1249</f>
    </nc>
  </rcc>
  <rcc rId="19029" sId="4">
    <nc r="B1274">
      <f>B1250</f>
    </nc>
  </rcc>
  <rcc rId="19030" sId="4">
    <nc r="B1275">
      <f>B1251</f>
    </nc>
  </rcc>
  <rcc rId="19031" sId="4">
    <nc r="B1276">
      <f>B1252</f>
    </nc>
  </rcc>
  <rcc rId="19032" sId="4">
    <nc r="B1277">
      <f>B1253</f>
    </nc>
  </rcc>
  <rcc rId="19033" sId="4">
    <nc r="B1278">
      <f>B1254</f>
    </nc>
  </rcc>
  <rcc rId="19034" sId="4">
    <nc r="B1279">
      <f>B1255</f>
    </nc>
  </rcc>
  <rcc rId="19035" sId="4">
    <nc r="B1280">
      <f>B1256</f>
    </nc>
  </rcc>
  <rcc rId="19036" sId="4">
    <nc r="B1281">
      <f>B1257</f>
    </nc>
  </rcc>
  <rcc rId="19037" sId="4">
    <nc r="B1282">
      <f>B1258</f>
    </nc>
  </rcc>
  <rcc rId="19038" sId="4">
    <nc r="B1283">
      <f>B1259</f>
    </nc>
  </rcc>
  <rcc rId="19039" sId="4">
    <nc r="B1284">
      <f>B1260</f>
    </nc>
  </rcc>
  <rcc rId="19040" sId="4">
    <nc r="B1285">
      <f>B1261</f>
    </nc>
  </rcc>
  <rcc rId="19041" sId="4">
    <nc r="B1286">
      <f>B1262</f>
    </nc>
  </rcc>
  <rcc rId="19042" sId="4">
    <nc r="B1287">
      <f>B1263</f>
    </nc>
  </rcc>
  <rcc rId="19043" sId="4">
    <nc r="B1288">
      <f>B1264</f>
    </nc>
  </rcc>
  <rcc rId="19044" sId="4">
    <nc r="B1289">
      <f>B1265</f>
    </nc>
  </rcc>
  <rcc rId="19045" sId="4">
    <nc r="B1290">
      <f>B1266</f>
    </nc>
  </rcc>
  <rcc rId="19046" sId="4">
    <nc r="B1291">
      <f>B1267</f>
    </nc>
  </rcc>
  <rcc rId="19047" sId="4">
    <nc r="B1292">
      <f>B1268</f>
    </nc>
  </rcc>
  <rcc rId="19048" sId="4">
    <nc r="B1293">
      <f>B1269</f>
    </nc>
  </rcc>
  <rcc rId="19049" sId="4">
    <nc r="B1294">
      <f>B1270</f>
    </nc>
  </rcc>
  <rcc rId="19050" sId="4">
    <nc r="B1295">
      <f>B1271</f>
    </nc>
  </rcc>
  <rcc rId="19051" sId="4">
    <nc r="B1296">
      <f>B1272</f>
    </nc>
  </rcc>
  <rcc rId="19052" sId="4">
    <nc r="B1297">
      <f>B1273</f>
    </nc>
  </rcc>
  <rcc rId="19053" sId="4">
    <nc r="B1298">
      <f>B1274</f>
    </nc>
  </rcc>
  <rcc rId="19054" sId="4">
    <nc r="B1299">
      <f>B1275</f>
    </nc>
  </rcc>
  <rcc rId="19055" sId="4">
    <nc r="B1300">
      <f>B1276</f>
    </nc>
  </rcc>
  <rcc rId="19056" sId="4">
    <nc r="B1301">
      <f>B1277</f>
    </nc>
  </rcc>
  <rcc rId="19057" sId="4">
    <nc r="B1302">
      <f>B1278</f>
    </nc>
  </rcc>
  <rcc rId="19058" sId="4">
    <nc r="B1303">
      <f>B1279</f>
    </nc>
  </rcc>
  <rcc rId="19059" sId="4">
    <nc r="B1304">
      <f>B1280</f>
    </nc>
  </rcc>
  <rcc rId="19060" sId="4">
    <nc r="B1305">
      <f>B1281</f>
    </nc>
  </rcc>
  <rcc rId="19061" sId="4">
    <nc r="B1306">
      <f>B1282</f>
    </nc>
  </rcc>
  <rcc rId="19062" sId="4">
    <nc r="B1307">
      <f>B1283</f>
    </nc>
  </rcc>
  <rcc rId="19063" sId="4">
    <nc r="B1308">
      <f>B1284</f>
    </nc>
  </rcc>
  <rcc rId="19064" sId="4">
    <nc r="B1309">
      <f>B1285</f>
    </nc>
  </rcc>
  <rcc rId="19065" sId="4">
    <nc r="B1310">
      <f>B1286</f>
    </nc>
  </rcc>
  <rcc rId="19066" sId="4">
    <nc r="B1311">
      <f>B1287</f>
    </nc>
  </rcc>
  <rcc rId="19067" sId="4">
    <nc r="B1312">
      <f>B1288</f>
    </nc>
  </rcc>
  <rcc rId="19068" sId="4">
    <nc r="B1313">
      <f>B1289</f>
    </nc>
  </rcc>
  <rcc rId="19069" sId="4">
    <nc r="B1314">
      <f>B1290</f>
    </nc>
  </rcc>
  <rcc rId="19070" sId="4">
    <nc r="B1315">
      <f>B1291</f>
    </nc>
  </rcc>
  <rcc rId="19071" sId="4">
    <nc r="B1316">
      <f>B1292</f>
    </nc>
  </rcc>
  <rcc rId="19072" sId="4">
    <nc r="B1317">
      <f>B1293</f>
    </nc>
  </rcc>
  <rcc rId="19073" sId="4">
    <nc r="B1318">
      <f>B1294</f>
    </nc>
  </rcc>
  <rcc rId="19074" sId="4">
    <nc r="B1319">
      <f>B1295</f>
    </nc>
  </rcc>
  <rcc rId="19075" sId="4">
    <nc r="B1320">
      <f>B1296</f>
    </nc>
  </rcc>
  <rcc rId="19076" sId="4">
    <nc r="B1321">
      <f>B1297</f>
    </nc>
  </rcc>
  <rcc rId="19077" sId="4">
    <nc r="B1322">
      <f>B1298</f>
    </nc>
  </rcc>
  <rcc rId="19078" sId="4">
    <nc r="B1323">
      <f>B1299</f>
    </nc>
  </rcc>
  <rcc rId="19079" sId="4">
    <nc r="B1324">
      <f>B1300</f>
    </nc>
  </rcc>
  <rcc rId="19080" sId="4">
    <nc r="B1325">
      <f>B1301</f>
    </nc>
  </rcc>
  <rcc rId="19081" sId="4">
    <nc r="B1326">
      <f>B1302</f>
    </nc>
  </rcc>
  <rcc rId="19082" sId="4">
    <nc r="B1327">
      <f>B1303</f>
    </nc>
  </rcc>
  <rcc rId="19083" sId="4">
    <nc r="B1328">
      <f>B1304</f>
    </nc>
  </rcc>
  <rcc rId="19084" sId="4">
    <nc r="B1329">
      <f>B1305</f>
    </nc>
  </rcc>
  <rcc rId="19085" sId="4">
    <nc r="B1330">
      <f>B1306</f>
    </nc>
  </rcc>
  <rcc rId="19086" sId="4">
    <nc r="B1331">
      <f>B1307</f>
    </nc>
  </rcc>
  <rcc rId="19087" sId="4">
    <nc r="B1332">
      <f>B1308</f>
    </nc>
  </rcc>
  <rcc rId="19088" sId="4">
    <nc r="B1333">
      <f>B1309</f>
    </nc>
  </rcc>
  <rcc rId="19089" sId="4">
    <nc r="B1334">
      <f>B1310</f>
    </nc>
  </rcc>
  <rcc rId="19090" sId="4">
    <nc r="B1335">
      <f>B1311</f>
    </nc>
  </rcc>
  <rcc rId="19091" sId="4">
    <nc r="B1336">
      <f>B1312</f>
    </nc>
  </rcc>
  <rcc rId="19092" sId="4">
    <nc r="B1337">
      <f>B1313</f>
    </nc>
  </rcc>
  <rcc rId="19093" sId="4">
    <nc r="B1338">
      <f>B1314</f>
    </nc>
  </rcc>
  <rcc rId="19094" sId="4">
    <nc r="B1339">
      <f>B1315</f>
    </nc>
  </rcc>
  <rcc rId="19095" sId="4">
    <nc r="B1340">
      <f>B1316</f>
    </nc>
  </rcc>
  <rcc rId="19096" sId="4">
    <nc r="B1341">
      <f>B1317</f>
    </nc>
  </rcc>
  <rcc rId="19097" sId="4">
    <nc r="B1342">
      <f>B1318</f>
    </nc>
  </rcc>
  <rcc rId="19098" sId="4">
    <nc r="B1343">
      <f>B1319</f>
    </nc>
  </rcc>
  <rcc rId="19099" sId="4">
    <nc r="B1344">
      <f>B1320</f>
    </nc>
  </rcc>
  <rcc rId="19100" sId="4">
    <nc r="B1345">
      <f>B1321</f>
    </nc>
  </rcc>
  <rcc rId="19101" sId="4">
    <nc r="B1346">
      <f>B1322</f>
    </nc>
  </rcc>
  <rcc rId="19102" sId="4">
    <nc r="B1347">
      <f>B1323</f>
    </nc>
  </rcc>
  <rcc rId="19103" sId="4">
    <nc r="B1348">
      <f>B1324</f>
    </nc>
  </rcc>
  <rcc rId="19104" sId="4">
    <nc r="B1349">
      <f>B1325</f>
    </nc>
  </rcc>
  <rcc rId="19105" sId="4">
    <nc r="B1350">
      <f>B1326</f>
    </nc>
  </rcc>
  <rcc rId="19106" sId="4">
    <nc r="B1351">
      <f>B1327</f>
    </nc>
  </rcc>
  <rcc rId="19107" sId="4">
    <nc r="B1352">
      <f>B1328</f>
    </nc>
  </rcc>
  <rcc rId="19108" sId="4">
    <nc r="B1353">
      <f>B1329</f>
    </nc>
  </rcc>
  <rcc rId="19109" sId="4">
    <nc r="B1354">
      <f>B1330</f>
    </nc>
  </rcc>
  <rcc rId="19110" sId="4">
    <nc r="B1355">
      <f>B1331</f>
    </nc>
  </rcc>
  <rcc rId="19111" sId="4">
    <nc r="B1356">
      <f>B1332</f>
    </nc>
  </rcc>
  <rcc rId="19112" sId="4">
    <nc r="B1357">
      <f>B1333</f>
    </nc>
  </rcc>
  <rcc rId="19113" sId="4">
    <nc r="B1358">
      <f>B1334</f>
    </nc>
  </rcc>
  <rcc rId="19114" sId="4">
    <nc r="B1359">
      <f>B1335</f>
    </nc>
  </rcc>
  <rcc rId="19115" sId="4">
    <nc r="B1360">
      <f>B1336</f>
    </nc>
  </rcc>
  <rcc rId="19116" sId="4">
    <nc r="B1361">
      <f>B1337</f>
    </nc>
  </rcc>
  <rcc rId="19117" sId="4">
    <nc r="B1362">
      <f>B1338</f>
    </nc>
  </rcc>
  <rcc rId="19118" sId="4">
    <nc r="B1363">
      <f>B1339</f>
    </nc>
  </rcc>
  <rcc rId="19119" sId="4">
    <nc r="B1364">
      <f>B1340</f>
    </nc>
  </rcc>
  <rcc rId="19120" sId="4">
    <nc r="B1365">
      <f>B1341</f>
    </nc>
  </rcc>
  <rcc rId="19121" sId="4">
    <nc r="B1366">
      <f>B1342</f>
    </nc>
  </rcc>
  <rcc rId="19122" sId="4">
    <nc r="B1367">
      <f>B1343</f>
    </nc>
  </rcc>
  <rcc rId="19123" sId="4">
    <nc r="B1368">
      <f>B1344</f>
    </nc>
  </rcc>
  <rcc rId="19124" sId="4">
    <nc r="B1369">
      <f>B1345</f>
    </nc>
  </rcc>
  <rcc rId="19125" sId="4">
    <nc r="B1370">
      <f>B1346</f>
    </nc>
  </rcc>
  <rcc rId="19126" sId="4">
    <nc r="B1371">
      <f>B1347</f>
    </nc>
  </rcc>
  <rcc rId="19127" sId="4">
    <nc r="B1372">
      <f>B1348</f>
    </nc>
  </rcc>
  <rcc rId="19128" sId="4">
    <nc r="B1373">
      <f>B1349</f>
    </nc>
  </rcc>
  <rcc rId="19129" sId="4">
    <nc r="B1374">
      <f>B1350</f>
    </nc>
  </rcc>
  <rcc rId="19130" sId="4">
    <nc r="B1375">
      <f>B1351</f>
    </nc>
  </rcc>
  <rcc rId="19131" sId="4">
    <nc r="B1376">
      <f>B1352</f>
    </nc>
  </rcc>
  <rcc rId="19132" sId="4">
    <nc r="B1377">
      <f>B1353</f>
    </nc>
  </rcc>
  <rcc rId="19133" sId="4">
    <nc r="B1378">
      <f>B1354</f>
    </nc>
  </rcc>
  <rcc rId="19134" sId="4">
    <nc r="B1379">
      <f>B1355</f>
    </nc>
  </rcc>
  <rcc rId="19135" sId="4">
    <nc r="B1380">
      <f>B1356</f>
    </nc>
  </rcc>
  <rcc rId="19136" sId="4">
    <nc r="B1381">
      <f>B1357</f>
    </nc>
  </rcc>
  <rcc rId="19137" sId="4">
    <nc r="B1382">
      <f>B1358</f>
    </nc>
  </rcc>
  <rcc rId="19138" sId="4">
    <nc r="B1383">
      <f>B1359</f>
    </nc>
  </rcc>
  <rcc rId="19139" sId="4">
    <nc r="B1384">
      <f>B1360</f>
    </nc>
  </rcc>
  <rcc rId="19140" sId="4">
    <nc r="B1385">
      <f>B1361</f>
    </nc>
  </rcc>
  <rcc rId="19141" sId="4">
    <nc r="B1386">
      <f>B1362</f>
    </nc>
  </rcc>
  <rcc rId="19142" sId="4">
    <nc r="B1387">
      <f>B1363</f>
    </nc>
  </rcc>
  <rcc rId="19143" sId="4">
    <nc r="B1388">
      <f>B1364</f>
    </nc>
  </rcc>
  <rcc rId="19144" sId="4">
    <nc r="B1389">
      <f>B1365</f>
    </nc>
  </rcc>
  <rcc rId="19145" sId="4">
    <nc r="B1390">
      <f>B1366</f>
    </nc>
  </rcc>
  <rcc rId="19146" sId="4">
    <nc r="B1391">
      <f>B1367</f>
    </nc>
  </rcc>
  <rcc rId="19147" sId="4">
    <nc r="B1392">
      <f>B1368</f>
    </nc>
  </rcc>
  <rcc rId="19148" sId="4">
    <nc r="B1393">
      <f>B1369</f>
    </nc>
  </rcc>
  <rcc rId="19149" sId="4">
    <nc r="B1394">
      <f>B1370</f>
    </nc>
  </rcc>
  <rcc rId="19150" sId="4">
    <nc r="B1395">
      <f>B1371</f>
    </nc>
  </rcc>
  <rcc rId="19151" sId="4">
    <nc r="B1396">
      <f>B1372</f>
    </nc>
  </rcc>
  <rcc rId="19152" sId="4">
    <nc r="B1397">
      <f>B1373</f>
    </nc>
  </rcc>
  <rcc rId="19153" sId="4">
    <nc r="B1398">
      <f>B1374</f>
    </nc>
  </rcc>
  <rcc rId="19154" sId="4">
    <nc r="B1399">
      <f>B1375</f>
    </nc>
  </rcc>
  <rcc rId="19155" sId="4">
    <nc r="B1400">
      <f>B1376</f>
    </nc>
  </rcc>
  <rcc rId="19156" sId="4">
    <nc r="B1401">
      <f>B1377</f>
    </nc>
  </rcc>
  <rcc rId="19157" sId="4">
    <nc r="B1402">
      <f>B1378</f>
    </nc>
  </rcc>
  <rcc rId="19158" sId="4">
    <nc r="B1403">
      <f>B1379</f>
    </nc>
  </rcc>
  <rcc rId="19159" sId="4">
    <nc r="B1404">
      <f>B1380</f>
    </nc>
  </rcc>
  <rcc rId="19160" sId="4">
    <nc r="B1405">
      <f>B1381</f>
    </nc>
  </rcc>
  <rcc rId="19161" sId="4">
    <nc r="B1406">
      <f>B1382</f>
    </nc>
  </rcc>
  <rcc rId="19162" sId="4">
    <nc r="B1407">
      <f>B1383</f>
    </nc>
  </rcc>
  <rcc rId="19163" sId="4">
    <nc r="B1408">
      <f>B1384</f>
    </nc>
  </rcc>
  <rcc rId="19164" sId="4">
    <nc r="B1409">
      <f>B1385</f>
    </nc>
  </rcc>
  <rcc rId="19165" sId="4">
    <nc r="B1410">
      <f>B1386</f>
    </nc>
  </rcc>
  <rcc rId="19166" sId="4">
    <nc r="B1411">
      <f>B1387</f>
    </nc>
  </rcc>
  <rcc rId="19167" sId="4">
    <nc r="B1412">
      <f>B1388</f>
    </nc>
  </rcc>
  <rcc rId="19168" sId="4">
    <nc r="B1413">
      <f>B1389</f>
    </nc>
  </rcc>
  <rcc rId="19169" sId="4">
    <nc r="B1414">
      <f>B1390</f>
    </nc>
  </rcc>
  <rcc rId="19170" sId="4">
    <nc r="B1415">
      <f>B1391</f>
    </nc>
  </rcc>
  <rcc rId="19171" sId="4">
    <nc r="B1416">
      <f>B1392</f>
    </nc>
  </rcc>
  <rcc rId="19172" sId="4">
    <nc r="B1417">
      <f>B1393</f>
    </nc>
  </rcc>
  <rcc rId="19173" sId="4">
    <nc r="B1418">
      <f>B1394</f>
    </nc>
  </rcc>
  <rcc rId="19174" sId="4">
    <nc r="B1419">
      <f>B1395</f>
    </nc>
  </rcc>
  <rcc rId="19175" sId="4">
    <nc r="B1420">
      <f>B1396</f>
    </nc>
  </rcc>
  <rcc rId="19176" sId="4">
    <nc r="B1421">
      <f>B1397</f>
    </nc>
  </rcc>
  <rcc rId="19177" sId="4">
    <nc r="B1422">
      <f>B1398</f>
    </nc>
  </rcc>
  <rcc rId="19178" sId="4">
    <nc r="B1423">
      <f>B1399</f>
    </nc>
  </rcc>
  <rcc rId="19179" sId="4">
    <nc r="B1424">
      <f>B1400</f>
    </nc>
  </rcc>
  <rcc rId="19180" sId="4">
    <nc r="B1425">
      <f>B1401</f>
    </nc>
  </rcc>
  <rcc rId="19181" sId="4">
    <nc r="B1426">
      <f>B1402</f>
    </nc>
  </rcc>
  <rcc rId="19182" sId="4">
    <nc r="B1427">
      <f>B1403</f>
    </nc>
  </rcc>
  <rcc rId="19183" sId="4">
    <nc r="B1428">
      <f>B1404</f>
    </nc>
  </rcc>
  <rcc rId="19184" sId="4">
    <nc r="B1429">
      <f>B1405</f>
    </nc>
  </rcc>
  <rcc rId="19185" sId="4">
    <nc r="B1430">
      <f>B1406</f>
    </nc>
  </rcc>
  <rcc rId="19186" sId="4">
    <nc r="B1431">
      <f>B1407</f>
    </nc>
  </rcc>
  <rcc rId="19187" sId="4">
    <nc r="B1432">
      <f>B1408</f>
    </nc>
  </rcc>
  <rcc rId="19188" sId="4">
    <nc r="B1433">
      <f>B1409</f>
    </nc>
  </rcc>
  <rcc rId="19189" sId="4">
    <nc r="B1434">
      <f>B1410</f>
    </nc>
  </rcc>
  <rcc rId="19190" sId="4">
    <nc r="B1435">
      <f>B1411</f>
    </nc>
  </rcc>
  <rcc rId="19191" sId="4">
    <nc r="B1436">
      <f>B1412</f>
    </nc>
  </rcc>
  <rcc rId="19192" sId="4">
    <nc r="B1437">
      <f>B1413</f>
    </nc>
  </rcc>
  <rcc rId="19193" sId="4">
    <nc r="B1438">
      <f>B1414</f>
    </nc>
  </rcc>
  <rcc rId="19194" sId="4">
    <nc r="B1439">
      <f>B1415</f>
    </nc>
  </rcc>
  <rcc rId="19195" sId="4">
    <nc r="B1440">
      <f>B1416</f>
    </nc>
  </rcc>
  <rcc rId="19196" sId="4">
    <nc r="B1441">
      <f>B1417</f>
    </nc>
  </rcc>
  <rcc rId="19197" sId="4">
    <nc r="B1442">
      <f>B1418</f>
    </nc>
  </rcc>
  <rcc rId="19198" sId="4">
    <nc r="B1443">
      <f>B1419</f>
    </nc>
  </rcc>
  <rcc rId="19199" sId="4">
    <nc r="B1444">
      <f>B1420</f>
    </nc>
  </rcc>
  <rcc rId="19200" sId="4">
    <nc r="B1445">
      <f>B1421</f>
    </nc>
  </rcc>
  <rcc rId="19201" sId="4">
    <nc r="B1446">
      <f>B1422</f>
    </nc>
  </rcc>
  <rcc rId="19202" sId="4">
    <nc r="B1447">
      <f>B1423</f>
    </nc>
  </rcc>
  <rcc rId="19203" sId="4">
    <nc r="B1448">
      <f>B1424</f>
    </nc>
  </rcc>
  <rcc rId="19204" sId="4">
    <nc r="B1449">
      <f>B1425</f>
    </nc>
  </rcc>
  <rcc rId="19205" sId="4">
    <nc r="B1450">
      <f>B1426</f>
    </nc>
  </rcc>
  <rcc rId="19206" sId="4">
    <nc r="B1451">
      <f>B1427</f>
    </nc>
  </rcc>
  <rcc rId="19207" sId="4">
    <nc r="B1452">
      <f>B1428</f>
    </nc>
  </rcc>
  <rcc rId="19208" sId="4">
    <nc r="B1453">
      <f>B1429</f>
    </nc>
  </rcc>
  <rcc rId="19209" sId="4">
    <nc r="B1454">
      <f>B1430</f>
    </nc>
  </rcc>
  <rcc rId="19210" sId="4">
    <nc r="B1455">
      <f>B1431</f>
    </nc>
  </rcc>
  <rcc rId="19211" sId="4">
    <nc r="B1456">
      <f>B1432</f>
    </nc>
  </rcc>
  <rcc rId="19212" sId="4">
    <nc r="B1457">
      <f>B1433</f>
    </nc>
  </rcc>
  <rcc rId="19213" sId="4">
    <nc r="B1458">
      <f>B1434</f>
    </nc>
  </rcc>
  <rcc rId="19214" sId="4">
    <nc r="B1459">
      <f>B1435</f>
    </nc>
  </rcc>
  <rcc rId="19215" sId="4">
    <nc r="B1460">
      <f>B1436</f>
    </nc>
  </rcc>
  <rcc rId="19216" sId="4">
    <nc r="B1461">
      <f>B1437</f>
    </nc>
  </rcc>
  <rcc rId="19217" sId="4">
    <nc r="B1462">
      <f>B1438</f>
    </nc>
  </rcc>
  <rcc rId="19218" sId="4">
    <nc r="B1463">
      <f>B1439</f>
    </nc>
  </rcc>
  <rcc rId="19219" sId="4">
    <nc r="B1464">
      <f>B1440</f>
    </nc>
  </rcc>
  <rcc rId="19220" sId="4">
    <nc r="B1465">
      <f>B1441</f>
    </nc>
  </rcc>
  <rcc rId="19221" sId="4">
    <nc r="B1466">
      <f>B1442</f>
    </nc>
  </rcc>
  <rcc rId="19222" sId="4">
    <nc r="B1467">
      <f>B1443</f>
    </nc>
  </rcc>
  <rcc rId="19223" sId="4">
    <nc r="B1468">
      <f>B1444</f>
    </nc>
  </rcc>
  <rcc rId="19224" sId="4">
    <nc r="B1469">
      <f>B1445</f>
    </nc>
  </rcc>
  <rcc rId="19225" sId="4">
    <nc r="B1470">
      <f>B1446</f>
    </nc>
  </rcc>
  <rcc rId="19226" sId="4">
    <nc r="B1471">
      <f>B1447</f>
    </nc>
  </rcc>
  <rcc rId="19227" sId="4">
    <nc r="B1472">
      <f>B1448</f>
    </nc>
  </rcc>
  <rcc rId="19228" sId="4">
    <nc r="B1473">
      <f>B1449</f>
    </nc>
  </rcc>
  <rcc rId="19229" sId="4">
    <nc r="B1474">
      <f>B1450</f>
    </nc>
  </rcc>
  <rcc rId="19230" sId="4">
    <nc r="B1475">
      <f>B1451</f>
    </nc>
  </rcc>
  <rcc rId="19231" sId="4">
    <nc r="B1476">
      <f>B1452</f>
    </nc>
  </rcc>
  <rcc rId="19232" sId="4">
    <nc r="B1477">
      <f>B1453</f>
    </nc>
  </rcc>
  <rcc rId="19233" sId="4">
    <nc r="B1478">
      <f>B1454</f>
    </nc>
  </rcc>
  <rcc rId="19234" sId="4">
    <nc r="B1479">
      <f>B1455</f>
    </nc>
  </rcc>
  <rcc rId="19235" sId="4">
    <nc r="B1480">
      <f>B1456</f>
    </nc>
  </rcc>
  <rcc rId="19236" sId="4">
    <nc r="B1481">
      <f>B1457</f>
    </nc>
  </rcc>
  <rcc rId="19237" sId="4">
    <nc r="B1482">
      <f>B1458</f>
    </nc>
  </rcc>
  <rcc rId="19238" sId="4">
    <nc r="B1483">
      <f>B1459</f>
    </nc>
  </rcc>
  <rcc rId="19239" sId="4">
    <nc r="B1484">
      <f>B1460</f>
    </nc>
  </rcc>
  <rcc rId="19240" sId="4">
    <nc r="B1485">
      <f>B1461</f>
    </nc>
  </rcc>
  <rcc rId="19241" sId="4">
    <nc r="B1486">
      <f>B1462</f>
    </nc>
  </rcc>
  <rcc rId="19242" sId="4">
    <nc r="B1487">
      <f>B1463</f>
    </nc>
  </rcc>
  <rcc rId="19243" sId="4">
    <nc r="B1488">
      <f>B1464</f>
    </nc>
  </rcc>
  <rcc rId="19244" sId="4">
    <nc r="B1489">
      <f>B1465</f>
    </nc>
  </rcc>
  <rcc rId="19245" sId="4">
    <nc r="B1490">
      <f>B1466</f>
    </nc>
  </rcc>
  <rcc rId="19246" sId="4">
    <nc r="B1491">
      <f>B1467</f>
    </nc>
  </rcc>
  <rcc rId="19247" sId="4">
    <nc r="B1492">
      <f>B1468</f>
    </nc>
  </rcc>
  <rcc rId="19248" sId="4">
    <nc r="B1493">
      <f>B1469</f>
    </nc>
  </rcc>
  <rcc rId="19249" sId="4">
    <nc r="B1494">
      <f>B1470</f>
    </nc>
  </rcc>
  <rcc rId="19250" sId="4">
    <nc r="B1495">
      <f>B1471</f>
    </nc>
  </rcc>
  <rcc rId="19251" sId="4">
    <nc r="B1496">
      <f>B1472</f>
    </nc>
  </rcc>
  <rcc rId="19252" sId="4">
    <nc r="B1497">
      <f>B1473</f>
    </nc>
  </rcc>
  <rcc rId="19253" sId="4">
    <nc r="B1498">
      <f>B1474</f>
    </nc>
  </rcc>
  <rcc rId="19254" sId="4">
    <nc r="B1499">
      <f>B1475</f>
    </nc>
  </rcc>
  <rcc rId="19255" sId="4">
    <nc r="B1500">
      <f>B1476</f>
    </nc>
  </rcc>
  <rcc rId="19256" sId="4">
    <nc r="B1501">
      <f>B1477</f>
    </nc>
  </rcc>
  <rcc rId="19257" sId="4">
    <nc r="B1502">
      <f>B1478</f>
    </nc>
  </rcc>
  <rcc rId="19258" sId="4">
    <nc r="B1503">
      <f>B1479</f>
    </nc>
  </rcc>
  <rcc rId="19259" sId="4">
    <nc r="B1504">
      <f>B1480</f>
    </nc>
  </rcc>
  <rcc rId="19260" sId="4">
    <nc r="B1505">
      <f>B1481</f>
    </nc>
  </rcc>
  <rcc rId="19261" sId="4">
    <nc r="B1506">
      <f>B1482</f>
    </nc>
  </rcc>
  <rcc rId="19262" sId="4">
    <nc r="B1507">
      <f>B1483</f>
    </nc>
  </rcc>
  <rcc rId="19263" sId="4">
    <nc r="B1508">
      <f>B1484</f>
    </nc>
  </rcc>
  <rcc rId="19264" sId="4">
    <nc r="B1509">
      <f>B1485</f>
    </nc>
  </rcc>
  <rcc rId="19265" sId="4">
    <nc r="B1510">
      <f>B1486</f>
    </nc>
  </rcc>
  <rcc rId="19266" sId="4">
    <nc r="B1511">
      <f>B1487</f>
    </nc>
  </rcc>
  <rcc rId="19267" sId="4">
    <nc r="B1512">
      <f>B1488</f>
    </nc>
  </rcc>
  <rcc rId="19268" sId="4">
    <nc r="B1513">
      <f>B1489</f>
    </nc>
  </rcc>
  <rcc rId="19269" sId="4">
    <nc r="B1514">
      <f>B1490</f>
    </nc>
  </rcc>
  <rcc rId="19270" sId="4">
    <nc r="B1515">
      <f>B1491</f>
    </nc>
  </rcc>
  <rcc rId="19271" sId="4">
    <nc r="B1516">
      <f>B1492</f>
    </nc>
  </rcc>
  <rcc rId="19272" sId="4">
    <nc r="B1517">
      <f>B1493</f>
    </nc>
  </rcc>
  <rcc rId="19273" sId="4">
    <nc r="B1518">
      <f>B1494</f>
    </nc>
  </rcc>
  <rcc rId="19274" sId="4">
    <nc r="B1519">
      <f>B1495</f>
    </nc>
  </rcc>
  <rcc rId="19275" sId="4">
    <nc r="B1520">
      <f>B1496</f>
    </nc>
  </rcc>
  <rcc rId="19276" sId="4">
    <nc r="B1521">
      <f>B1497</f>
    </nc>
  </rcc>
  <rcc rId="19277" sId="4">
    <nc r="B1522">
      <f>B1498</f>
    </nc>
  </rcc>
  <rcc rId="19278" sId="4">
    <nc r="B1523">
      <f>B1499</f>
    </nc>
  </rcc>
  <rcc rId="19279" sId="4">
    <nc r="B1524">
      <f>B1500</f>
    </nc>
  </rcc>
  <rcc rId="19280" sId="4">
    <nc r="B1525">
      <f>B1501</f>
    </nc>
  </rcc>
  <rcc rId="19281" sId="4">
    <nc r="B1526">
      <f>B1502</f>
    </nc>
  </rcc>
  <rcc rId="19282" sId="4">
    <nc r="B1527">
      <f>B1503</f>
    </nc>
  </rcc>
  <rcc rId="19283" sId="4">
    <nc r="B1528">
      <f>B1504</f>
    </nc>
  </rcc>
  <rcc rId="19284" sId="4">
    <nc r="B1529">
      <f>B1505</f>
    </nc>
  </rcc>
  <rcc rId="19285" sId="4">
    <nc r="B1530">
      <f>B1506</f>
    </nc>
  </rcc>
  <rcc rId="19286" sId="4">
    <nc r="B1531">
      <f>B1507</f>
    </nc>
  </rcc>
  <rcc rId="19287" sId="4">
    <nc r="B1532">
      <f>B1508</f>
    </nc>
  </rcc>
  <rcc rId="19288" sId="4">
    <nc r="B1533">
      <f>B1509</f>
    </nc>
  </rcc>
  <rcc rId="19289" sId="4">
    <nc r="B1534">
      <f>B1510</f>
    </nc>
  </rcc>
  <rcc rId="19290" sId="4">
    <nc r="B1535">
      <f>B1511</f>
    </nc>
  </rcc>
  <rcc rId="19291" sId="4">
    <nc r="B1536">
      <f>B1512</f>
    </nc>
  </rcc>
  <rcc rId="19292" sId="4">
    <nc r="B1537">
      <f>B1513</f>
    </nc>
  </rcc>
  <rcc rId="19293" sId="4">
    <nc r="B1538">
      <f>B1514</f>
    </nc>
  </rcc>
  <rcc rId="19294" sId="4">
    <nc r="B1539">
      <f>B1515</f>
    </nc>
  </rcc>
  <rcc rId="19295" sId="4">
    <nc r="B1540">
      <f>B1516</f>
    </nc>
  </rcc>
  <rcc rId="19296" sId="4">
    <nc r="B1541">
      <f>B1517</f>
    </nc>
  </rcc>
  <rcc rId="19297" sId="4">
    <nc r="B1542">
      <f>B1518</f>
    </nc>
  </rcc>
  <rcc rId="19298" sId="4">
    <nc r="B1543">
      <f>B1519</f>
    </nc>
  </rcc>
  <rcc rId="19299" sId="4">
    <nc r="B1544">
      <f>B1520</f>
    </nc>
  </rcc>
  <rcc rId="19300" sId="4">
    <nc r="B1545">
      <f>B1521</f>
    </nc>
  </rcc>
  <rcc rId="19301" sId="4">
    <nc r="B1546">
      <f>B1522</f>
    </nc>
  </rcc>
  <rcc rId="19302" sId="4">
    <nc r="B1547">
      <f>B1523</f>
    </nc>
  </rcc>
  <rcc rId="19303" sId="4">
    <nc r="B1548">
      <f>B1524</f>
    </nc>
  </rcc>
  <rcc rId="19304" sId="4">
    <nc r="B1549">
      <f>B1525</f>
    </nc>
  </rcc>
  <rcc rId="19305" sId="4">
    <nc r="B1550">
      <f>B1526</f>
    </nc>
  </rcc>
  <rcc rId="19306" sId="4">
    <nc r="B1551">
      <f>B1527</f>
    </nc>
  </rcc>
  <rcc rId="19307" sId="4">
    <nc r="B1552">
      <f>B1528</f>
    </nc>
  </rcc>
  <rcc rId="19308" sId="4">
    <nc r="B1553">
      <f>B1529</f>
    </nc>
  </rcc>
  <rcc rId="19309" sId="4">
    <nc r="B1554">
      <f>B1530</f>
    </nc>
  </rcc>
  <rcc rId="19310" sId="4">
    <nc r="B1555">
      <f>B1531</f>
    </nc>
  </rcc>
  <rcc rId="19311" sId="4">
    <nc r="B1556">
      <f>B1532</f>
    </nc>
  </rcc>
  <rcc rId="19312" sId="4">
    <nc r="B1557">
      <f>B1533</f>
    </nc>
  </rcc>
  <rcc rId="19313" sId="4">
    <nc r="B1558">
      <f>B1534</f>
    </nc>
  </rcc>
  <rcc rId="19314" sId="4">
    <nc r="B1559">
      <f>B1535</f>
    </nc>
  </rcc>
  <rcc rId="19315" sId="4">
    <nc r="B1560">
      <f>B1536</f>
    </nc>
  </rcc>
  <rcc rId="19316" sId="4">
    <nc r="B1561">
      <f>B1537</f>
    </nc>
  </rcc>
  <rcc rId="19317" sId="4">
    <nc r="B1562">
      <f>B1538</f>
    </nc>
  </rcc>
  <rcc rId="19318" sId="4">
    <nc r="B1563">
      <f>B1539</f>
    </nc>
  </rcc>
  <rcc rId="19319" sId="4">
    <nc r="B1564">
      <f>B1540</f>
    </nc>
  </rcc>
  <rcc rId="19320" sId="4">
    <nc r="B1565">
      <f>B1541</f>
    </nc>
  </rcc>
  <rcc rId="19321" sId="4">
    <nc r="B1566">
      <f>B1542</f>
    </nc>
  </rcc>
  <rcc rId="19322" sId="4">
    <nc r="B1567">
      <f>B1543</f>
    </nc>
  </rcc>
  <rcc rId="19323" sId="4">
    <nc r="B1568">
      <f>B1544</f>
    </nc>
  </rcc>
  <rcc rId="19324" sId="4">
    <nc r="B1569">
      <f>B1545</f>
    </nc>
  </rcc>
  <rcc rId="19325" sId="4">
    <nc r="B1570">
      <f>B1546</f>
    </nc>
  </rcc>
  <rcc rId="19326" sId="4">
    <nc r="B1571">
      <f>B1547</f>
    </nc>
  </rcc>
  <rcc rId="19327" sId="4">
    <nc r="B1572">
      <f>B1548</f>
    </nc>
  </rcc>
  <rcc rId="19328" sId="4">
    <nc r="B1573">
      <f>B1549</f>
    </nc>
  </rcc>
  <rcc rId="19329" sId="4">
    <nc r="B1574">
      <f>B1550</f>
    </nc>
  </rcc>
  <rcc rId="19330" sId="4">
    <nc r="B1575">
      <f>B1551</f>
    </nc>
  </rcc>
  <rcc rId="19331" sId="4">
    <nc r="B1576">
      <f>B1552</f>
    </nc>
  </rcc>
  <rcc rId="19332" sId="4">
    <nc r="B1577">
      <f>B1553</f>
    </nc>
  </rcc>
  <rcc rId="19333" sId="4">
    <nc r="B1578">
      <f>B1554</f>
    </nc>
  </rcc>
  <rcc rId="19334" sId="4">
    <nc r="B1579">
      <f>B1555</f>
    </nc>
  </rcc>
  <rcc rId="19335" sId="4">
    <nc r="B1580">
      <f>B1556</f>
    </nc>
  </rcc>
  <rcc rId="19336" sId="4">
    <nc r="B1581">
      <f>B1557</f>
    </nc>
  </rcc>
  <rcc rId="19337" sId="4">
    <nc r="B1582">
      <f>B1558</f>
    </nc>
  </rcc>
  <rcc rId="19338" sId="4">
    <nc r="B1583">
      <f>B1559</f>
    </nc>
  </rcc>
  <rcc rId="19339" sId="4">
    <nc r="B1584">
      <f>B1560</f>
    </nc>
  </rcc>
  <rcc rId="19340" sId="4">
    <nc r="B1585">
      <f>B1561</f>
    </nc>
  </rcc>
  <rcc rId="19341" sId="4">
    <nc r="B1586">
      <f>B1562</f>
    </nc>
  </rcc>
  <rcc rId="19342" sId="4">
    <nc r="B1587">
      <f>B1563</f>
    </nc>
  </rcc>
  <rcc rId="19343" sId="4">
    <nc r="B1588">
      <f>B1564</f>
    </nc>
  </rcc>
  <rcc rId="19344" sId="4">
    <nc r="B1589">
      <f>B1565</f>
    </nc>
  </rcc>
  <rcc rId="19345" sId="4">
    <nc r="B1590">
      <f>B1566</f>
    </nc>
  </rcc>
  <rcc rId="19346" sId="4">
    <nc r="B1591">
      <f>B1567</f>
    </nc>
  </rcc>
  <rcc rId="19347" sId="4">
    <nc r="B1592">
      <f>B1568</f>
    </nc>
  </rcc>
  <rcc rId="19348" sId="4">
    <nc r="B1593">
      <f>B1569</f>
    </nc>
  </rcc>
  <rcc rId="19349" sId="4">
    <nc r="B1594">
      <f>B1570</f>
    </nc>
  </rcc>
  <rcc rId="19350" sId="4">
    <nc r="B1595">
      <f>B1571</f>
    </nc>
  </rcc>
  <rcc rId="19351" sId="4">
    <nc r="B1596">
      <f>B1572</f>
    </nc>
  </rcc>
  <rcc rId="19352" sId="4">
    <nc r="B1597">
      <f>B1573</f>
    </nc>
  </rcc>
  <rcc rId="19353" sId="4">
    <nc r="B1598">
      <f>B1574</f>
    </nc>
  </rcc>
  <rcc rId="19354" sId="4">
    <nc r="B1599">
      <f>B1575</f>
    </nc>
  </rcc>
  <rcc rId="19355" sId="4">
    <nc r="B1600">
      <f>B1576</f>
    </nc>
  </rcc>
  <rcc rId="19356" sId="4">
    <nc r="B1601">
      <f>B1577</f>
    </nc>
  </rcc>
  <rcc rId="19357" sId="4">
    <nc r="B1602">
      <f>B1578</f>
    </nc>
  </rcc>
  <rcc rId="19358" sId="4">
    <nc r="B1603">
      <f>B1579</f>
    </nc>
  </rcc>
  <rcc rId="19359" sId="4">
    <nc r="B1604">
      <f>B1580</f>
    </nc>
  </rcc>
  <rcc rId="19360" sId="4">
    <nc r="B1605">
      <f>B1581</f>
    </nc>
  </rcc>
  <rcc rId="19361" sId="4">
    <nc r="B1606">
      <f>B1582</f>
    </nc>
  </rcc>
  <rcc rId="19362" sId="4">
    <nc r="B1607">
      <f>B1583</f>
    </nc>
  </rcc>
  <rcc rId="19363" sId="4">
    <nc r="B1608">
      <f>B1584</f>
    </nc>
  </rcc>
  <rcc rId="19364" sId="4">
    <nc r="B1609">
      <f>B1585</f>
    </nc>
  </rcc>
  <rcc rId="19365" sId="4">
    <nc r="B1610">
      <f>B1586</f>
    </nc>
  </rcc>
  <rcc rId="19366" sId="4">
    <nc r="B1611">
      <f>B1587</f>
    </nc>
  </rcc>
  <rcc rId="19367" sId="4">
    <nc r="B1612">
      <f>B1588</f>
    </nc>
  </rcc>
  <rcc rId="19368" sId="4">
    <nc r="B1613">
      <f>B1589</f>
    </nc>
  </rcc>
  <rcc rId="19369" sId="4">
    <nc r="B1614">
      <f>B1590</f>
    </nc>
  </rcc>
  <rcc rId="19370" sId="4">
    <nc r="B1615">
      <f>B1591</f>
    </nc>
  </rcc>
  <rcc rId="19371" sId="4">
    <nc r="B1616">
      <f>B1592</f>
    </nc>
  </rcc>
  <rcc rId="19372" sId="4">
    <nc r="B1617">
      <f>B1593</f>
    </nc>
  </rcc>
  <rcc rId="19373" sId="4">
    <nc r="B1618">
      <f>B1594</f>
    </nc>
  </rcc>
  <rcc rId="19374" sId="4">
    <nc r="B1619">
      <f>B1595</f>
    </nc>
  </rcc>
  <rcc rId="19375" sId="4">
    <nc r="B1620">
      <f>B1596</f>
    </nc>
  </rcc>
  <rcc rId="19376" sId="4">
    <nc r="B1621">
      <f>B1597</f>
    </nc>
  </rcc>
  <rcc rId="19377" sId="4">
    <nc r="B1622">
      <f>B1598</f>
    </nc>
  </rcc>
  <rcc rId="19378" sId="4">
    <nc r="B1623">
      <f>B1599</f>
    </nc>
  </rcc>
  <rcc rId="19379" sId="4">
    <nc r="B1624">
      <f>B1600</f>
    </nc>
  </rcc>
  <rcc rId="19380" sId="4">
    <nc r="B1625">
      <f>B1601</f>
    </nc>
  </rcc>
  <rcc rId="19381" sId="4">
    <nc r="B1626">
      <f>B1602</f>
    </nc>
  </rcc>
  <rcc rId="19382" sId="4">
    <nc r="B1627">
      <f>B1603</f>
    </nc>
  </rcc>
  <rcc rId="19383" sId="4">
    <nc r="B1628">
      <f>B1604</f>
    </nc>
  </rcc>
  <rcc rId="19384" sId="4">
    <nc r="B1629">
      <f>B1605</f>
    </nc>
  </rcc>
  <rcc rId="19385" sId="4">
    <nc r="B1630">
      <f>B1606</f>
    </nc>
  </rcc>
  <rcc rId="19386" sId="4">
    <nc r="B1631">
      <f>B1607</f>
    </nc>
  </rcc>
  <rcc rId="19387" sId="4">
    <nc r="B1632">
      <f>B1608</f>
    </nc>
  </rcc>
  <rcc rId="19388" sId="4">
    <nc r="B1633">
      <f>B1609</f>
    </nc>
  </rcc>
  <rcc rId="19389" sId="4">
    <nc r="B1634">
      <f>B1610</f>
    </nc>
  </rcc>
  <rcc rId="19390" sId="4">
    <nc r="B1635">
      <f>B1611</f>
    </nc>
  </rcc>
  <rcc rId="19391" sId="4">
    <nc r="B1636">
      <f>B1612</f>
    </nc>
  </rcc>
  <rcc rId="19392" sId="4">
    <nc r="B1637">
      <f>B1613</f>
    </nc>
  </rcc>
  <rcc rId="19393" sId="4">
    <nc r="B1638">
      <f>B1614</f>
    </nc>
  </rcc>
  <rcc rId="19394" sId="4">
    <nc r="B1639">
      <f>B1615</f>
    </nc>
  </rcc>
  <rcc rId="19395" sId="4">
    <nc r="B1640">
      <f>B1616</f>
    </nc>
  </rcc>
  <rcc rId="19396" sId="4">
    <nc r="B1641">
      <f>B1617</f>
    </nc>
  </rcc>
  <rcc rId="19397" sId="4">
    <nc r="B1642">
      <f>B1618</f>
    </nc>
  </rcc>
  <rcc rId="19398" sId="4">
    <nc r="B1643">
      <f>B1619</f>
    </nc>
  </rcc>
  <rcc rId="19399" sId="4">
    <nc r="B1644">
      <f>B1620</f>
    </nc>
  </rcc>
  <rcc rId="19400" sId="4">
    <nc r="B1645">
      <f>B1621</f>
    </nc>
  </rcc>
  <rcc rId="19401" sId="4">
    <nc r="B1646">
      <f>B1622</f>
    </nc>
  </rcc>
  <rcc rId="19402" sId="4">
    <nc r="B1647">
      <f>B1623</f>
    </nc>
  </rcc>
  <rcc rId="19403" sId="4">
    <nc r="B1648">
      <f>B1624</f>
    </nc>
  </rcc>
  <rcc rId="19404" sId="4">
    <nc r="B1649">
      <f>B1625</f>
    </nc>
  </rcc>
  <rcc rId="19405" sId="4">
    <nc r="B1650">
      <f>B1626</f>
    </nc>
  </rcc>
  <rcc rId="19406" sId="4">
    <nc r="B1651">
      <f>B1627</f>
    </nc>
  </rcc>
  <rcc rId="19407" sId="4">
    <nc r="B1652">
      <f>B1628</f>
    </nc>
  </rcc>
  <rcc rId="19408" sId="4">
    <nc r="B1653">
      <f>B1629</f>
    </nc>
  </rcc>
  <rcc rId="19409" sId="4">
    <nc r="B1654">
      <f>B1630</f>
    </nc>
  </rcc>
  <rcc rId="19410" sId="4">
    <nc r="B1655">
      <f>B1631</f>
    </nc>
  </rcc>
  <rcc rId="19411" sId="4">
    <nc r="B1656">
      <f>B1632</f>
    </nc>
  </rcc>
  <rcc rId="19412" sId="4">
    <nc r="B1657">
      <f>B1633</f>
    </nc>
  </rcc>
  <rcc rId="19413" sId="4">
    <nc r="B1658">
      <f>B1634</f>
    </nc>
  </rcc>
  <rcc rId="19414" sId="4">
    <nc r="B1659">
      <f>B1635</f>
    </nc>
  </rcc>
  <rcc rId="19415" sId="4">
    <nc r="B1660">
      <f>B1636</f>
    </nc>
  </rcc>
  <rcc rId="19416" sId="4">
    <nc r="B1661">
      <f>B1637</f>
    </nc>
  </rcc>
  <rcc rId="19417" sId="4">
    <nc r="B1662">
      <f>B1638</f>
    </nc>
  </rcc>
  <rcc rId="19418" sId="4">
    <nc r="B1663">
      <f>B1639</f>
    </nc>
  </rcc>
  <rcc rId="19419" sId="4">
    <nc r="B1664">
      <f>B1640</f>
    </nc>
  </rcc>
  <rcc rId="19420" sId="4">
    <nc r="B1665">
      <f>B1641</f>
    </nc>
  </rcc>
  <rcc rId="19421" sId="4">
    <nc r="B1666">
      <f>B1642</f>
    </nc>
  </rcc>
  <rcc rId="19422" sId="4">
    <nc r="B1667">
      <f>B1643</f>
    </nc>
  </rcc>
  <rcc rId="19423" sId="4">
    <nc r="B1668">
      <f>B1644</f>
    </nc>
  </rcc>
  <rcc rId="19424" sId="4">
    <nc r="B1669">
      <f>B1645</f>
    </nc>
  </rcc>
  <rcc rId="19425" sId="4">
    <nc r="B1670">
      <f>B1646</f>
    </nc>
  </rcc>
  <rcc rId="19426" sId="4">
    <nc r="B1671">
      <f>B1647</f>
    </nc>
  </rcc>
  <rcc rId="19427" sId="4">
    <nc r="B1672">
      <f>B1648</f>
    </nc>
  </rcc>
  <rcc rId="19428" sId="4">
    <nc r="B1673">
      <f>B1649</f>
    </nc>
  </rcc>
  <rcc rId="19429" sId="4">
    <nc r="B1674">
      <f>B1650</f>
    </nc>
  </rcc>
  <rcc rId="19430" sId="4">
    <nc r="B1675">
      <f>B1651</f>
    </nc>
  </rcc>
  <rcc rId="19431" sId="4">
    <nc r="B1676">
      <f>B1652</f>
    </nc>
  </rcc>
  <rcc rId="19432" sId="4">
    <nc r="B1677">
      <f>B1653</f>
    </nc>
  </rcc>
  <rcc rId="19433" sId="4">
    <nc r="B1678">
      <f>B1654</f>
    </nc>
  </rcc>
  <rcc rId="19434" sId="4">
    <nc r="B1679">
      <f>B1655</f>
    </nc>
  </rcc>
  <rcc rId="19435" sId="4">
    <nc r="B1680">
      <f>B1656</f>
    </nc>
  </rcc>
  <rcc rId="19436" sId="4">
    <nc r="B1681">
      <f>B1657</f>
    </nc>
  </rcc>
  <rcc rId="19437" sId="4">
    <nc r="B1682">
      <f>B1658</f>
    </nc>
  </rcc>
  <rcc rId="19438" sId="4">
    <nc r="B1683">
      <f>B1659</f>
    </nc>
  </rcc>
  <rcc rId="19439" sId="4">
    <nc r="B1684">
      <f>B1660</f>
    </nc>
  </rcc>
  <rcc rId="19440" sId="4">
    <nc r="B1685">
      <f>B1661</f>
    </nc>
  </rcc>
  <rcc rId="19441" sId="4">
    <nc r="B1686">
      <f>B1662</f>
    </nc>
  </rcc>
  <rcc rId="19442" sId="4">
    <nc r="B1687">
      <f>B1663</f>
    </nc>
  </rcc>
  <rcc rId="19443" sId="4">
    <nc r="B1688">
      <f>B1664</f>
    </nc>
  </rcc>
  <rcc rId="19444" sId="4">
    <nc r="B1689">
      <f>B1665</f>
    </nc>
  </rcc>
  <rcc rId="19445" sId="4">
    <nc r="B1690">
      <f>B1666</f>
    </nc>
  </rcc>
  <rcc rId="19446" sId="4">
    <nc r="B1691">
      <f>B1667</f>
    </nc>
  </rcc>
  <rcc rId="19447" sId="4">
    <nc r="B1692">
      <f>B1668</f>
    </nc>
  </rcc>
  <rcc rId="19448" sId="4">
    <nc r="B1693">
      <f>B1669</f>
    </nc>
  </rcc>
  <rcc rId="19449" sId="4">
    <nc r="B1694">
      <f>B1670</f>
    </nc>
  </rcc>
  <rcc rId="19450" sId="4">
    <nc r="B1695">
      <f>B1671</f>
    </nc>
  </rcc>
  <rcc rId="19451" sId="4">
    <nc r="B1696">
      <f>B1672</f>
    </nc>
  </rcc>
  <rcc rId="19452" sId="4">
    <nc r="B1697">
      <f>B1673</f>
    </nc>
  </rcc>
  <rcc rId="19453" sId="4">
    <nc r="B1698">
      <f>B1674</f>
    </nc>
  </rcc>
  <rcc rId="19454" sId="4">
    <nc r="B1699">
      <f>B1675</f>
    </nc>
  </rcc>
  <rcc rId="19455" sId="4">
    <nc r="B1700">
      <f>B1676</f>
    </nc>
  </rcc>
  <rcc rId="19456" sId="4">
    <nc r="B1701">
      <f>B1677</f>
    </nc>
  </rcc>
  <rcc rId="19457" sId="4">
    <nc r="B1702">
      <f>B1678</f>
    </nc>
  </rcc>
  <rcc rId="19458" sId="4">
    <nc r="B1703">
      <f>B1679</f>
    </nc>
  </rcc>
  <rcc rId="19459" sId="4">
    <nc r="B1704">
      <f>B1680</f>
    </nc>
  </rcc>
  <rcc rId="19460" sId="4">
    <nc r="B1705">
      <f>B1681</f>
    </nc>
  </rcc>
  <rcc rId="19461" sId="4">
    <nc r="B1706">
      <f>B1682</f>
    </nc>
  </rcc>
  <rcc rId="19462" sId="4">
    <nc r="B1707">
      <f>B1683</f>
    </nc>
  </rcc>
  <rcc rId="19463" sId="4">
    <nc r="B1708">
      <f>B1684</f>
    </nc>
  </rcc>
  <rcc rId="19464" sId="4">
    <nc r="B1709">
      <f>B1685</f>
    </nc>
  </rcc>
  <rcc rId="19465" sId="4">
    <nc r="B1710">
      <f>B1686</f>
    </nc>
  </rcc>
  <rcc rId="19466" sId="4">
    <nc r="B1711">
      <f>B1687</f>
    </nc>
  </rcc>
  <rcc rId="19467" sId="4">
    <nc r="B1712">
      <f>B1688</f>
    </nc>
  </rcc>
  <rcc rId="19468" sId="4">
    <nc r="B1713">
      <f>B1689</f>
    </nc>
  </rcc>
  <rcc rId="19469" sId="4">
    <nc r="B1714">
      <f>B1690</f>
    </nc>
  </rcc>
  <rcc rId="19470" sId="4">
    <nc r="B1715">
      <f>B1691</f>
    </nc>
  </rcc>
  <rcc rId="19471" sId="4">
    <nc r="B1716">
      <f>B1692</f>
    </nc>
  </rcc>
  <rcc rId="19472" sId="4">
    <nc r="B1717">
      <f>B1693</f>
    </nc>
  </rcc>
  <rcc rId="19473" sId="4">
    <nc r="B1718">
      <f>B1694</f>
    </nc>
  </rcc>
  <rcc rId="19474" sId="4">
    <nc r="B1719">
      <f>B1695</f>
    </nc>
  </rcc>
  <rcc rId="19475" sId="4">
    <nc r="B1720">
      <f>B1696</f>
    </nc>
  </rcc>
  <rcc rId="19476" sId="4">
    <nc r="B1721">
      <f>B1697</f>
    </nc>
  </rcc>
  <rcc rId="19477" sId="4">
    <nc r="B1722">
      <f>B1698</f>
    </nc>
  </rcc>
  <rcc rId="19478" sId="4">
    <nc r="B1723">
      <f>B1699</f>
    </nc>
  </rcc>
  <rcc rId="19479" sId="4">
    <nc r="B1724">
      <f>B1700</f>
    </nc>
  </rcc>
  <rcc rId="19480" sId="4">
    <nc r="B1725">
      <f>B1701</f>
    </nc>
  </rcc>
  <rcc rId="19481" sId="4">
    <nc r="B1726">
      <f>B1702</f>
    </nc>
  </rcc>
  <rcc rId="19482" sId="4">
    <nc r="B1727">
      <f>B1703</f>
    </nc>
  </rcc>
  <rcc rId="19483" sId="4">
    <nc r="B1728">
      <f>B1704</f>
    </nc>
  </rcc>
  <rcc rId="19484" sId="4">
    <nc r="B1729">
      <f>B1705</f>
    </nc>
  </rcc>
  <rcc rId="19485" sId="4">
    <nc r="B1730">
      <f>B1706</f>
    </nc>
  </rcc>
  <rcc rId="19486" sId="4">
    <nc r="B1731">
      <f>B1707</f>
    </nc>
  </rcc>
  <rcc rId="19487" sId="4">
    <nc r="B1732">
      <f>B1708</f>
    </nc>
  </rcc>
  <rcc rId="19488" sId="4">
    <nc r="B1733">
      <f>B1709</f>
    </nc>
  </rcc>
  <rcc rId="19489" sId="4">
    <nc r="B1734">
      <f>B1710</f>
    </nc>
  </rcc>
  <rcc rId="19490" sId="4">
    <nc r="B1735">
      <f>B1711</f>
    </nc>
  </rcc>
  <rcc rId="19491" sId="4">
    <nc r="B1736">
      <f>B1712</f>
    </nc>
  </rcc>
  <rcc rId="19492" sId="4">
    <nc r="B1737">
      <f>B1713</f>
    </nc>
  </rcc>
  <rcc rId="19493" sId="4">
    <nc r="B1738">
      <f>B1714</f>
    </nc>
  </rcc>
  <rcc rId="19494" sId="4">
    <nc r="B1739">
      <f>B1715</f>
    </nc>
  </rcc>
  <rcc rId="19495" sId="4">
    <nc r="B1740">
      <f>B1716</f>
    </nc>
  </rcc>
  <rcc rId="19496" sId="4">
    <nc r="B1741">
      <f>B1717</f>
    </nc>
  </rcc>
  <rcc rId="19497" sId="4">
    <nc r="B1742">
      <f>B1718</f>
    </nc>
  </rcc>
  <rcc rId="19498" sId="4">
    <nc r="B1743">
      <f>B1719</f>
    </nc>
  </rcc>
  <rcc rId="19499" sId="4">
    <nc r="B1744">
      <f>B1720</f>
    </nc>
  </rcc>
  <rcc rId="19500" sId="4">
    <nc r="B1745">
      <f>B1721</f>
    </nc>
  </rcc>
  <rcc rId="19501" sId="4">
    <nc r="B1746">
      <f>B1722</f>
    </nc>
  </rcc>
  <rcc rId="19502" sId="4">
    <nc r="B1747">
      <f>B1723</f>
    </nc>
  </rcc>
  <rcc rId="19503" sId="4">
    <nc r="B1748">
      <f>B1724</f>
    </nc>
  </rcc>
  <rcc rId="19504" sId="4">
    <nc r="B1749">
      <f>B1725</f>
    </nc>
  </rcc>
  <rcc rId="19505" sId="4">
    <nc r="B1750">
      <f>B1726</f>
    </nc>
  </rcc>
  <rcc rId="19506" sId="4">
    <nc r="B1751">
      <f>B1727</f>
    </nc>
  </rcc>
  <rcc rId="19507" sId="4">
    <nc r="B1752">
      <f>B1728</f>
    </nc>
  </rcc>
  <rcc rId="19508" sId="4">
    <nc r="B1753">
      <f>B1729</f>
    </nc>
  </rcc>
  <rcc rId="19509" sId="4">
    <nc r="B1754">
      <f>B1730</f>
    </nc>
  </rcc>
  <rcc rId="19510" sId="4">
    <nc r="B1755">
      <f>B1731</f>
    </nc>
  </rcc>
  <rcc rId="19511" sId="4">
    <nc r="B1756">
      <f>B1732</f>
    </nc>
  </rcc>
  <rcc rId="19512" sId="4">
    <nc r="B1757">
      <f>B1733</f>
    </nc>
  </rcc>
  <rcc rId="19513" sId="4">
    <nc r="B1758">
      <f>B1734</f>
    </nc>
  </rcc>
  <rcc rId="19514" sId="4">
    <nc r="B1759">
      <f>B1735</f>
    </nc>
  </rcc>
  <rcc rId="19515" sId="4">
    <nc r="B1760">
      <f>B1736</f>
    </nc>
  </rcc>
  <rcc rId="19516" sId="4">
    <nc r="B1761">
      <f>B1737</f>
    </nc>
  </rcc>
  <rcc rId="19517" sId="4">
    <nc r="B1762">
      <f>B1738</f>
    </nc>
  </rcc>
  <rcc rId="19518" sId="4">
    <nc r="B1763">
      <f>B1739</f>
    </nc>
  </rcc>
  <rcc rId="19519" sId="4">
    <nc r="B1764">
      <f>B1740</f>
    </nc>
  </rcc>
  <rcc rId="19520" sId="4">
    <nc r="B1765">
      <f>B1741</f>
    </nc>
  </rcc>
  <rcc rId="19521" sId="4">
    <nc r="B1766">
      <f>B1742</f>
    </nc>
  </rcc>
  <rcc rId="19522" sId="4">
    <nc r="B1767">
      <f>B1743</f>
    </nc>
  </rcc>
  <rcc rId="19523" sId="4">
    <nc r="B1768">
      <f>B1744</f>
    </nc>
  </rcc>
  <rcc rId="19524" sId="4">
    <nc r="B1769">
      <f>B1745</f>
    </nc>
  </rcc>
  <rcc rId="19525" sId="4">
    <nc r="B1770">
      <f>B1746</f>
    </nc>
  </rcc>
  <rcc rId="19526" sId="4">
    <nc r="B1771">
      <f>B1747</f>
    </nc>
  </rcc>
  <rcc rId="19527" sId="4">
    <nc r="B1772">
      <f>B1748</f>
    </nc>
  </rcc>
  <rcc rId="19528" sId="4">
    <nc r="B1773">
      <f>B1749</f>
    </nc>
  </rcc>
  <rcc rId="19529" sId="4">
    <nc r="B1774">
      <f>B1750</f>
    </nc>
  </rcc>
  <rcc rId="19530" sId="4">
    <nc r="B1775">
      <f>B1751</f>
    </nc>
  </rcc>
  <rcc rId="19531" sId="4">
    <nc r="B1776">
      <f>B1752</f>
    </nc>
  </rcc>
  <rcc rId="19532" sId="4">
    <nc r="B1777">
      <f>B1753</f>
    </nc>
  </rcc>
  <rcc rId="19533" sId="4">
    <nc r="B1778">
      <f>B1754</f>
    </nc>
  </rcc>
  <rcc rId="19534" sId="4">
    <nc r="B1779">
      <f>B1755</f>
    </nc>
  </rcc>
  <rcc rId="19535" sId="4">
    <nc r="B1780">
      <f>B1756</f>
    </nc>
  </rcc>
  <rcc rId="19536" sId="4">
    <nc r="B1781">
      <f>B1757</f>
    </nc>
  </rcc>
  <rcc rId="19537" sId="4">
    <nc r="B1782">
      <f>B1758</f>
    </nc>
  </rcc>
  <rcc rId="19538" sId="4">
    <nc r="B1783">
      <f>B1759</f>
    </nc>
  </rcc>
  <rcc rId="19539" sId="4">
    <nc r="B1784">
      <f>B1760</f>
    </nc>
  </rcc>
  <rcc rId="19540" sId="4">
    <nc r="B1785">
      <f>B1761</f>
    </nc>
  </rcc>
  <rcc rId="19541" sId="4">
    <nc r="B1786">
      <f>B1762</f>
    </nc>
  </rcc>
  <rcc rId="19542" sId="4">
    <nc r="B1787">
      <f>B1763</f>
    </nc>
  </rcc>
  <rcc rId="19543" sId="4">
    <nc r="B1788">
      <f>B1764</f>
    </nc>
  </rcc>
  <rcc rId="19544" sId="4">
    <nc r="B1789">
      <f>B1765</f>
    </nc>
  </rcc>
  <rcc rId="19545" sId="4">
    <nc r="B1790">
      <f>B1766</f>
    </nc>
  </rcc>
  <rcc rId="19546" sId="4">
    <nc r="B1791">
      <f>B1767</f>
    </nc>
  </rcc>
  <rcc rId="19547" sId="4">
    <nc r="B1792">
      <f>B1768</f>
    </nc>
  </rcc>
  <rcc rId="19548" sId="4">
    <nc r="B1793">
      <f>B1769</f>
    </nc>
  </rcc>
  <rcc rId="19549" sId="4">
    <nc r="B1794">
      <f>B1770</f>
    </nc>
  </rcc>
  <rcc rId="19550" sId="4">
    <nc r="B1795">
      <f>B1771</f>
    </nc>
  </rcc>
  <rcc rId="19551" sId="4">
    <nc r="B1796">
      <f>B1772</f>
    </nc>
  </rcc>
  <rcc rId="19552" sId="4">
    <nc r="B1797">
      <f>B1773</f>
    </nc>
  </rcc>
  <rcc rId="19553" sId="4">
    <nc r="B1798">
      <f>B1774</f>
    </nc>
  </rcc>
  <rcc rId="19554" sId="4">
    <nc r="B1799">
      <f>B1775</f>
    </nc>
  </rcc>
  <rcc rId="19555" sId="4">
    <nc r="B1800">
      <f>B1776</f>
    </nc>
  </rcc>
  <rcc rId="19556" sId="4">
    <nc r="B1801">
      <f>B1777</f>
    </nc>
  </rcc>
  <rcc rId="19557" sId="4">
    <nc r="B1802">
      <f>B1778</f>
    </nc>
  </rcc>
  <rcc rId="19558" sId="4">
    <nc r="B1803">
      <f>B1779</f>
    </nc>
  </rcc>
  <rcc rId="19559" sId="4">
    <nc r="B1804">
      <f>B1780</f>
    </nc>
  </rcc>
  <rcc rId="19560" sId="4">
    <nc r="B1805">
      <f>B1781</f>
    </nc>
  </rcc>
  <rcc rId="19561" sId="4">
    <nc r="B1806">
      <f>B1782</f>
    </nc>
  </rcc>
  <rcc rId="19562" sId="4">
    <nc r="B1807">
      <f>B1783</f>
    </nc>
  </rcc>
  <rcc rId="19563" sId="4">
    <nc r="B1808">
      <f>B1784</f>
    </nc>
  </rcc>
  <rcc rId="19564" sId="4">
    <nc r="B1809">
      <f>B1785</f>
    </nc>
  </rcc>
  <rcc rId="19565" sId="4">
    <nc r="B1810">
      <f>B1786</f>
    </nc>
  </rcc>
  <rcc rId="19566" sId="4">
    <nc r="B1811">
      <f>B1787</f>
    </nc>
  </rcc>
  <rcc rId="19567" sId="4">
    <nc r="B1812">
      <f>B1788</f>
    </nc>
  </rcc>
  <rcc rId="19568" sId="4">
    <nc r="B1813">
      <f>B1789</f>
    </nc>
  </rcc>
  <rcc rId="19569" sId="4">
    <nc r="B1814">
      <f>B1790</f>
    </nc>
  </rcc>
  <rcc rId="19570" sId="4">
    <nc r="B1815">
      <f>B1791</f>
    </nc>
  </rcc>
  <rcc rId="19571" sId="4">
    <nc r="B1816">
      <f>B1792</f>
    </nc>
  </rcc>
  <rcc rId="19572" sId="4">
    <nc r="B1817">
      <f>B1793</f>
    </nc>
  </rcc>
  <rcc rId="19573" sId="4">
    <nc r="B1818">
      <f>B1794</f>
    </nc>
  </rcc>
  <rcc rId="19574" sId="4">
    <nc r="B1819">
      <f>B1795</f>
    </nc>
  </rcc>
  <rcc rId="19575" sId="4">
    <nc r="B1820">
      <f>B1796</f>
    </nc>
  </rcc>
  <rcc rId="19576" sId="4">
    <nc r="B1821">
      <f>B1797</f>
    </nc>
  </rcc>
  <rcc rId="19577" sId="4">
    <nc r="B1822">
      <f>B1798</f>
    </nc>
  </rcc>
  <rcc rId="19578" sId="4">
    <nc r="B1823">
      <f>B1799</f>
    </nc>
  </rcc>
  <rcc rId="19579" sId="4">
    <nc r="B1824">
      <f>B1800</f>
    </nc>
  </rcc>
  <rcc rId="19580" sId="4">
    <nc r="B1825">
      <f>B1801</f>
    </nc>
  </rcc>
  <rcc rId="19581" sId="4">
    <nc r="B1826">
      <f>B1802</f>
    </nc>
  </rcc>
  <rcc rId="19582" sId="4">
    <nc r="B1827">
      <f>B1803</f>
    </nc>
  </rcc>
  <rcc rId="19583" sId="4">
    <nc r="B1828">
      <f>B1804</f>
    </nc>
  </rcc>
  <rcc rId="19584" sId="4">
    <nc r="B1829">
      <f>B1805</f>
    </nc>
  </rcc>
  <rcc rId="19585" sId="4">
    <nc r="B1830">
      <f>B1806</f>
    </nc>
  </rcc>
  <rcc rId="19586" sId="4">
    <nc r="B1831">
      <f>B1807</f>
    </nc>
  </rcc>
  <rcc rId="19587" sId="4">
    <nc r="B1832">
      <f>B1808</f>
    </nc>
  </rcc>
  <rcc rId="19588" sId="4">
    <nc r="B1833">
      <f>B1809</f>
    </nc>
  </rcc>
  <rcc rId="19589" sId="4">
    <nc r="B1834">
      <f>B1810</f>
    </nc>
  </rcc>
  <rcc rId="19590" sId="4">
    <nc r="B1835">
      <f>B1811</f>
    </nc>
  </rcc>
  <rcc rId="19591" sId="4">
    <nc r="B1836">
      <f>B1812</f>
    </nc>
  </rcc>
  <rcc rId="19592" sId="4">
    <nc r="B1837">
      <f>B1813</f>
    </nc>
  </rcc>
  <rcc rId="19593" sId="4">
    <nc r="B1838">
      <f>B1814</f>
    </nc>
  </rcc>
  <rcc rId="19594" sId="4">
    <nc r="B1839">
      <f>B1815</f>
    </nc>
  </rcc>
  <rcc rId="19595" sId="4">
    <nc r="B1840">
      <f>B1816</f>
    </nc>
  </rcc>
  <rcc rId="19596" sId="4">
    <nc r="B1841">
      <f>B1817</f>
    </nc>
  </rcc>
  <rcc rId="19597" sId="4">
    <nc r="B1842">
      <f>B1818</f>
    </nc>
  </rcc>
  <rcc rId="19598" sId="4">
    <nc r="B1843">
      <f>B1819</f>
    </nc>
  </rcc>
  <rcc rId="19599" sId="4">
    <nc r="B1844">
      <f>B1820</f>
    </nc>
  </rcc>
  <rcc rId="19600" sId="4">
    <nc r="B1845">
      <f>B1821</f>
    </nc>
  </rcc>
  <rcc rId="19601" sId="4">
    <nc r="B1846">
      <f>B1822</f>
    </nc>
  </rcc>
  <rcc rId="19602" sId="4">
    <nc r="B1847">
      <f>B1823</f>
    </nc>
  </rcc>
  <rcc rId="19603" sId="4">
    <nc r="B1848">
      <f>B1824</f>
    </nc>
  </rcc>
  <rcc rId="19604" sId="4">
    <nc r="B1849">
      <f>B1825</f>
    </nc>
  </rcc>
  <rcc rId="19605" sId="4">
    <nc r="B1850">
      <f>B1826</f>
    </nc>
  </rcc>
  <rcc rId="19606" sId="4">
    <nc r="B1851">
      <f>B1827</f>
    </nc>
  </rcc>
  <rcc rId="19607" sId="4">
    <nc r="B1852">
      <f>B1828</f>
    </nc>
  </rcc>
  <rcc rId="19608" sId="4">
    <nc r="B1853">
      <f>B1829</f>
    </nc>
  </rcc>
  <rcc rId="19609" sId="4">
    <nc r="B1854">
      <f>B1830</f>
    </nc>
  </rcc>
  <rcc rId="19610" sId="4">
    <nc r="B1855">
      <f>B1831</f>
    </nc>
  </rcc>
  <rcc rId="19611" sId="4">
    <nc r="B1856">
      <f>B1832</f>
    </nc>
  </rcc>
  <rcc rId="19612" sId="4">
    <nc r="B1857">
      <f>B1833</f>
    </nc>
  </rcc>
  <rcc rId="19613" sId="4">
    <nc r="B1858">
      <f>B1834</f>
    </nc>
  </rcc>
  <rcc rId="19614" sId="4">
    <nc r="B1859">
      <f>B1835</f>
    </nc>
  </rcc>
  <rcc rId="19615" sId="4">
    <nc r="B1860">
      <f>B1836</f>
    </nc>
  </rcc>
  <rcc rId="19616" sId="4">
    <nc r="B1861">
      <f>B1837</f>
    </nc>
  </rcc>
  <rcc rId="19617" sId="4">
    <nc r="B1862">
      <f>B1838</f>
    </nc>
  </rcc>
  <rcc rId="19618" sId="4">
    <nc r="B1863">
      <f>B1839</f>
    </nc>
  </rcc>
  <rcc rId="19619" sId="4">
    <nc r="B1864">
      <f>B1840</f>
    </nc>
  </rcc>
  <rcc rId="19620" sId="4">
    <nc r="B1865">
      <f>B1841</f>
    </nc>
  </rcc>
  <rcc rId="19621" sId="4">
    <nc r="B1866">
      <f>B1842</f>
    </nc>
  </rcc>
  <rcc rId="19622" sId="4">
    <nc r="B1867">
      <f>B1843</f>
    </nc>
  </rcc>
  <rcc rId="19623" sId="4">
    <nc r="B1868">
      <f>B1844</f>
    </nc>
  </rcc>
  <rcc rId="19624" sId="4">
    <nc r="B1869">
      <f>B1845</f>
    </nc>
  </rcc>
  <rcc rId="19625" sId="4">
    <nc r="B1870">
      <f>B1846</f>
    </nc>
  </rcc>
  <rcc rId="19626" sId="4">
    <nc r="B1871">
      <f>B1847</f>
    </nc>
  </rcc>
  <rcc rId="19627" sId="4">
    <nc r="B1872">
      <f>B1848</f>
    </nc>
  </rcc>
  <rcc rId="19628" sId="4">
    <nc r="B1873">
      <f>B1849</f>
    </nc>
  </rcc>
  <rcc rId="19629" sId="4">
    <nc r="B1874">
      <f>B1850</f>
    </nc>
  </rcc>
  <rcc rId="19630" sId="4">
    <nc r="B1875">
      <f>B1851</f>
    </nc>
  </rcc>
  <rcc rId="19631" sId="4">
    <nc r="B1876">
      <f>B1852</f>
    </nc>
  </rcc>
  <rcc rId="19632" sId="4">
    <nc r="B1877">
      <f>B1853</f>
    </nc>
  </rcc>
  <rcc rId="19633" sId="4">
    <nc r="B1878">
      <f>B1854</f>
    </nc>
  </rcc>
  <rcc rId="19634" sId="4">
    <nc r="B1879">
      <f>B1855</f>
    </nc>
  </rcc>
  <rcc rId="19635" sId="4">
    <nc r="B1880">
      <f>B1856</f>
    </nc>
  </rcc>
  <rcc rId="19636" sId="4">
    <nc r="B1881">
      <f>B1857</f>
    </nc>
  </rcc>
  <rcc rId="19637" sId="4">
    <nc r="B1882">
      <f>B1858</f>
    </nc>
  </rcc>
  <rcc rId="19638" sId="4">
    <nc r="B1883">
      <f>B1859</f>
    </nc>
  </rcc>
  <rcc rId="19639" sId="4">
    <nc r="B1884">
      <f>B1860</f>
    </nc>
  </rcc>
  <rcc rId="19640" sId="4">
    <nc r="B1885">
      <f>B1861</f>
    </nc>
  </rcc>
  <rcc rId="19641" sId="4">
    <nc r="B1886">
      <f>B1862</f>
    </nc>
  </rcc>
  <rcc rId="19642" sId="4">
    <nc r="B1887">
      <f>B1863</f>
    </nc>
  </rcc>
  <rcc rId="19643" sId="4">
    <nc r="B1888">
      <f>B1864</f>
    </nc>
  </rcc>
  <rcc rId="19644" sId="4">
    <nc r="B1889">
      <f>B1865</f>
    </nc>
  </rcc>
  <rcc rId="19645" sId="4">
    <nc r="B1890">
      <f>B1866</f>
    </nc>
  </rcc>
  <rcc rId="19646" sId="4">
    <nc r="B1891">
      <f>B1867</f>
    </nc>
  </rcc>
  <rcc rId="19647" sId="4">
    <nc r="B1892">
      <f>B1868</f>
    </nc>
  </rcc>
  <rcc rId="19648" sId="4">
    <nc r="B1893">
      <f>B1869</f>
    </nc>
  </rcc>
  <rcc rId="19649" sId="4">
    <nc r="B1894">
      <f>B1870</f>
    </nc>
  </rcc>
  <rcc rId="19650" sId="4">
    <nc r="B1895">
      <f>B1871</f>
    </nc>
  </rcc>
  <rcc rId="19651" sId="4">
    <nc r="B1896">
      <f>B1872</f>
    </nc>
  </rcc>
  <rcc rId="19652" sId="4">
    <nc r="B1897">
      <f>B1873</f>
    </nc>
  </rcc>
  <rcc rId="19653" sId="4">
    <nc r="B1898">
      <f>B1874</f>
    </nc>
  </rcc>
  <rcc rId="19654" sId="4">
    <nc r="B1899">
      <f>B1875</f>
    </nc>
  </rcc>
  <rcc rId="19655" sId="4">
    <nc r="B1900">
      <f>B1876</f>
    </nc>
  </rcc>
  <rcc rId="19656" sId="4">
    <nc r="B1901">
      <f>B1877</f>
    </nc>
  </rcc>
  <rcc rId="19657" sId="4">
    <nc r="B1902">
      <f>B1878</f>
    </nc>
  </rcc>
  <rcc rId="19658" sId="4">
    <nc r="B1903">
      <f>B1879</f>
    </nc>
  </rcc>
  <rcc rId="19659" sId="4">
    <nc r="B1904">
      <f>B1880</f>
    </nc>
  </rcc>
  <rcc rId="19660" sId="4">
    <nc r="B1905">
      <f>B1881</f>
    </nc>
  </rcc>
  <rcc rId="19661" sId="4">
    <nc r="B1906">
      <f>B1882</f>
    </nc>
  </rcc>
  <rcc rId="19662" sId="4">
    <nc r="B1907">
      <f>B1883</f>
    </nc>
  </rcc>
  <rcc rId="19663" sId="4">
    <nc r="B1908">
      <f>B1884</f>
    </nc>
  </rcc>
  <rcc rId="19664" sId="4">
    <nc r="B1909">
      <f>B1885</f>
    </nc>
  </rcc>
  <rcc rId="19665" sId="4">
    <nc r="B1910">
      <f>B1886</f>
    </nc>
  </rcc>
  <rcc rId="19666" sId="4">
    <nc r="B1911">
      <f>B1887</f>
    </nc>
  </rcc>
  <rcc rId="19667" sId="4">
    <nc r="B1912">
      <f>B1888</f>
    </nc>
  </rcc>
  <rcc rId="19668" sId="4">
    <nc r="B1913">
      <f>B1889</f>
    </nc>
  </rcc>
  <rcc rId="19669" sId="4">
    <nc r="B1914">
      <f>B1890</f>
    </nc>
  </rcc>
  <rcc rId="19670" sId="4">
    <nc r="B1915">
      <f>B1891</f>
    </nc>
  </rcc>
  <rcc rId="19671" sId="4">
    <nc r="B1916">
      <f>B1892</f>
    </nc>
  </rcc>
  <rcc rId="19672" sId="4">
    <nc r="B1917">
      <f>B1893</f>
    </nc>
  </rcc>
  <rcc rId="19673" sId="4">
    <nc r="B1918">
      <f>B1894</f>
    </nc>
  </rcc>
  <rcc rId="19674" sId="4">
    <nc r="B1919">
      <f>B1895</f>
    </nc>
  </rcc>
  <rcc rId="19675" sId="4">
    <nc r="B1920">
      <f>B1896</f>
    </nc>
  </rcc>
  <rcc rId="19676" sId="4">
    <nc r="B1921">
      <f>B1897</f>
    </nc>
  </rcc>
  <rcc rId="19677" sId="4">
    <nc r="B1922">
      <f>B1898</f>
    </nc>
  </rcc>
  <rcc rId="19678" sId="4">
    <nc r="B1923">
      <f>B1899</f>
    </nc>
  </rcc>
  <rcc rId="19679" sId="4">
    <nc r="B1924">
      <f>B1900</f>
    </nc>
  </rcc>
  <rcc rId="19680" sId="4">
    <nc r="B1925">
      <f>B1901</f>
    </nc>
  </rcc>
  <rcc rId="19681" sId="4">
    <nc r="B1926">
      <f>B1902</f>
    </nc>
  </rcc>
  <rcc rId="19682" sId="4">
    <nc r="B1927">
      <f>B1903</f>
    </nc>
  </rcc>
  <rcc rId="19683" sId="4">
    <nc r="B1928">
      <f>B1904</f>
    </nc>
  </rcc>
  <rcc rId="19684" sId="4">
    <nc r="B1929">
      <f>B1905</f>
    </nc>
  </rcc>
  <rcc rId="19685" sId="4">
    <nc r="B1930">
      <f>B1906</f>
    </nc>
  </rcc>
  <rcc rId="19686" sId="4">
    <nc r="B1931">
      <f>B1907</f>
    </nc>
  </rcc>
  <rcc rId="19687" sId="4">
    <nc r="B1932">
      <f>B1908</f>
    </nc>
  </rcc>
  <rcc rId="19688" sId="4">
    <nc r="B1933">
      <f>B1909</f>
    </nc>
  </rcc>
  <rcc rId="19689" sId="4">
    <nc r="B1934">
      <f>B1910</f>
    </nc>
  </rcc>
  <rcc rId="19690" sId="4">
    <nc r="B1935">
      <f>B1911</f>
    </nc>
  </rcc>
  <rcc rId="19691" sId="4">
    <nc r="B1936">
      <f>B1912</f>
    </nc>
  </rcc>
  <rcc rId="19692" sId="4">
    <nc r="B1937">
      <f>B1913</f>
    </nc>
  </rcc>
  <rcc rId="19693" sId="4">
    <nc r="B1938">
      <f>B1914</f>
    </nc>
  </rcc>
  <rcc rId="19694" sId="4">
    <nc r="B1939">
      <f>B1915</f>
    </nc>
  </rcc>
  <rcc rId="19695" sId="4">
    <nc r="B1940">
      <f>B1916</f>
    </nc>
  </rcc>
  <rcc rId="19696" sId="4">
    <nc r="B1941">
      <f>B1917</f>
    </nc>
  </rcc>
  <rcc rId="19697" sId="4">
    <nc r="B1942">
      <f>B1918</f>
    </nc>
  </rcc>
  <rcc rId="19698" sId="4">
    <nc r="B1943">
      <f>B1919</f>
    </nc>
  </rcc>
  <rcc rId="19699" sId="4">
    <nc r="B1944">
      <f>B1920</f>
    </nc>
  </rcc>
  <rcc rId="19700" sId="4">
    <nc r="B1945">
      <f>B1921</f>
    </nc>
  </rcc>
  <rcc rId="19701" sId="4">
    <nc r="B1946">
      <f>B1922</f>
    </nc>
  </rcc>
  <rcc rId="19702" sId="4">
    <nc r="B1947">
      <f>B1923</f>
    </nc>
  </rcc>
  <rcc rId="19703" sId="4">
    <nc r="B1948">
      <f>B1924</f>
    </nc>
  </rcc>
  <rcc rId="19704" sId="4">
    <nc r="B1949">
      <f>B1925</f>
    </nc>
  </rcc>
  <rcc rId="19705" sId="4">
    <nc r="B1950">
      <f>B1926</f>
    </nc>
  </rcc>
  <rcc rId="19706" sId="4">
    <nc r="B1951">
      <f>B1927</f>
    </nc>
  </rcc>
  <rcc rId="19707" sId="4">
    <nc r="B1952">
      <f>B1928</f>
    </nc>
  </rcc>
  <rcc rId="19708" sId="4">
    <nc r="B1953">
      <f>B1929</f>
    </nc>
  </rcc>
  <rcc rId="19709" sId="4">
    <nc r="B1954">
      <f>B1930</f>
    </nc>
  </rcc>
  <rcc rId="19710" sId="4">
    <nc r="B1955">
      <f>B1931</f>
    </nc>
  </rcc>
  <rcc rId="19711" sId="4">
    <nc r="B1956">
      <f>B1932</f>
    </nc>
  </rcc>
  <rcc rId="19712" sId="4">
    <nc r="B1957">
      <f>B1933</f>
    </nc>
  </rcc>
  <rcc rId="19713" sId="4">
    <nc r="B1958">
      <f>B1934</f>
    </nc>
  </rcc>
  <rcc rId="19714" sId="4">
    <nc r="B1959">
      <f>B1935</f>
    </nc>
  </rcc>
  <rcc rId="19715" sId="4">
    <nc r="B1960">
      <f>B1936</f>
    </nc>
  </rcc>
  <rcc rId="19716" sId="4">
    <nc r="B1961">
      <f>B1937</f>
    </nc>
  </rcc>
  <rcc rId="19717" sId="4">
    <nc r="B1962">
      <f>B1938</f>
    </nc>
  </rcc>
  <rcc rId="19718" sId="4">
    <nc r="B1963">
      <f>B1939</f>
    </nc>
  </rcc>
  <rcc rId="19719" sId="4">
    <nc r="B1964">
      <f>B1940</f>
    </nc>
  </rcc>
  <rcc rId="19720" sId="4">
    <nc r="B1965">
      <f>B1941</f>
    </nc>
  </rcc>
  <rcc rId="19721" sId="4">
    <nc r="B1966">
      <f>B1942</f>
    </nc>
  </rcc>
  <rcc rId="19722" sId="4">
    <nc r="B1967">
      <f>B1943</f>
    </nc>
  </rcc>
  <rcc rId="19723" sId="4">
    <nc r="B1968">
      <f>B1944</f>
    </nc>
  </rcc>
  <rcc rId="19724" sId="4">
    <nc r="B1969">
      <f>B1945</f>
    </nc>
  </rcc>
  <rcc rId="19725" sId="4">
    <nc r="B1970">
      <f>B1946</f>
    </nc>
  </rcc>
  <rcc rId="19726" sId="4">
    <nc r="B1971">
      <f>B1947</f>
    </nc>
  </rcc>
  <rcc rId="19727" sId="4">
    <nc r="B1972">
      <f>B1948</f>
    </nc>
  </rcc>
  <rcc rId="19728" sId="4">
    <nc r="B1973">
      <f>B1949</f>
    </nc>
  </rcc>
  <rcc rId="19729" sId="4">
    <nc r="B1974">
      <f>B1950</f>
    </nc>
  </rcc>
  <rcc rId="19730" sId="4">
    <nc r="B1975">
      <f>B1951</f>
    </nc>
  </rcc>
  <rcc rId="19731" sId="4">
    <nc r="B1976">
      <f>B1952</f>
    </nc>
  </rcc>
  <rcc rId="19732" sId="4">
    <nc r="B1977">
      <f>B1953</f>
    </nc>
  </rcc>
  <rcc rId="19733" sId="4">
    <nc r="B1978">
      <f>B1954</f>
    </nc>
  </rcc>
  <rcc rId="19734" sId="4">
    <nc r="B1979">
      <f>B1955</f>
    </nc>
  </rcc>
  <rcc rId="19735" sId="4">
    <nc r="B1980">
      <f>B1956</f>
    </nc>
  </rcc>
  <rcc rId="19736" sId="4">
    <nc r="B1981">
      <f>B1957</f>
    </nc>
  </rcc>
  <rcc rId="19737" sId="4">
    <nc r="B1982">
      <f>B1958</f>
    </nc>
  </rcc>
  <rcc rId="19738" sId="4">
    <nc r="B1983">
      <f>B1959</f>
    </nc>
  </rcc>
  <rcc rId="19739" sId="4">
    <nc r="B1984">
      <f>B1960</f>
    </nc>
  </rcc>
  <rcc rId="19740" sId="4">
    <nc r="B1985">
      <f>B1961</f>
    </nc>
  </rcc>
  <rcc rId="19741" sId="4">
    <nc r="B1986">
      <f>B1962</f>
    </nc>
  </rcc>
  <rcc rId="19742" sId="4">
    <nc r="B1987">
      <f>B1963</f>
    </nc>
  </rcc>
  <rcc rId="19743" sId="4">
    <nc r="B1988">
      <f>B1964</f>
    </nc>
  </rcc>
  <rcc rId="19744" sId="4">
    <nc r="B1989">
      <f>B1965</f>
    </nc>
  </rcc>
  <rcc rId="19745" sId="4">
    <nc r="B1990">
      <f>B1966</f>
    </nc>
  </rcc>
  <rcc rId="19746" sId="4">
    <nc r="B1991">
      <f>B1967</f>
    </nc>
  </rcc>
  <rcc rId="19747" sId="4">
    <nc r="B1992">
      <f>B1968</f>
    </nc>
  </rcc>
  <rcc rId="19748" sId="4">
    <nc r="B1993">
      <f>B1969</f>
    </nc>
  </rcc>
  <rcc rId="19749" sId="4">
    <nc r="B1994">
      <f>B1970</f>
    </nc>
  </rcc>
  <rcc rId="19750" sId="4">
    <nc r="B1995">
      <f>B1971</f>
    </nc>
  </rcc>
  <rcc rId="19751" sId="4">
    <nc r="B1996">
      <f>B1972</f>
    </nc>
  </rcc>
  <rcc rId="19752" sId="4">
    <nc r="B1997">
      <f>B1973</f>
    </nc>
  </rcc>
  <rcc rId="19753" sId="4">
    <nc r="B1998">
      <f>B1974</f>
    </nc>
  </rcc>
  <rcc rId="19754" sId="4">
    <nc r="B1999">
      <f>B1975</f>
    </nc>
  </rcc>
  <rcc rId="19755" sId="4">
    <nc r="B2000">
      <f>B1976</f>
    </nc>
  </rcc>
  <rcc rId="19756" sId="4">
    <nc r="B2001">
      <f>B1977</f>
    </nc>
  </rcc>
  <rcc rId="19757" sId="4">
    <nc r="B2002">
      <f>B1978</f>
    </nc>
  </rcc>
  <rcc rId="19758" sId="4">
    <nc r="B2003">
      <f>B1979</f>
    </nc>
  </rcc>
  <rcc rId="19759" sId="4">
    <nc r="B2004">
      <f>B1980</f>
    </nc>
  </rcc>
  <rcc rId="19760" sId="4">
    <nc r="B2005">
      <f>B1981</f>
    </nc>
  </rcc>
  <rcc rId="19761" sId="4">
    <nc r="B2006">
      <f>B1982</f>
    </nc>
  </rcc>
  <rcc rId="19762" sId="4">
    <nc r="B2007">
      <f>B1983</f>
    </nc>
  </rcc>
  <rcc rId="19763" sId="4">
    <nc r="B2008">
      <f>B1984</f>
    </nc>
  </rcc>
  <rcc rId="19764" sId="4">
    <nc r="B2009">
      <f>B1985</f>
    </nc>
  </rcc>
  <rcc rId="19765" sId="4">
    <nc r="B2010">
      <f>B1986</f>
    </nc>
  </rcc>
  <rcc rId="19766" sId="4">
    <nc r="B2011">
      <f>B1987</f>
    </nc>
  </rcc>
  <rcc rId="19767" sId="4">
    <nc r="B2012">
      <f>B1988</f>
    </nc>
  </rcc>
  <rcc rId="19768" sId="4">
    <nc r="B2013">
      <f>B1989</f>
    </nc>
  </rcc>
  <rcc rId="19769" sId="4">
    <nc r="B2014">
      <f>B1990</f>
    </nc>
  </rcc>
  <rcc rId="19770" sId="4">
    <nc r="B2015">
      <f>B1991</f>
    </nc>
  </rcc>
  <rcc rId="19771" sId="4">
    <nc r="B2016">
      <f>B1992</f>
    </nc>
  </rcc>
  <rcc rId="19772" sId="4">
    <nc r="B2017">
      <f>B1993</f>
    </nc>
  </rcc>
  <rcc rId="19773" sId="4">
    <nc r="B2018">
      <f>B1994</f>
    </nc>
  </rcc>
  <rcc rId="19774" sId="4">
    <nc r="B2019">
      <f>B1995</f>
    </nc>
  </rcc>
  <rcc rId="19775" sId="4">
    <nc r="B2020">
      <f>B1996</f>
    </nc>
  </rcc>
  <rcc rId="19776" sId="4">
    <nc r="B2021">
      <f>B1997</f>
    </nc>
  </rcc>
  <rcc rId="19777" sId="4">
    <nc r="B2022">
      <f>B1998</f>
    </nc>
  </rcc>
  <rcc rId="19778" sId="4">
    <nc r="B2023">
      <f>B1999</f>
    </nc>
  </rcc>
  <rcc rId="19779" sId="4">
    <nc r="B2024">
      <f>B2000</f>
    </nc>
  </rcc>
  <rcc rId="19780" sId="4">
    <nc r="B2025">
      <f>B2001</f>
    </nc>
  </rcc>
  <rcc rId="19781" sId="4">
    <nc r="B2026">
      <f>B2002</f>
    </nc>
  </rcc>
  <rcc rId="19782" sId="4">
    <nc r="B2027">
      <f>B2003</f>
    </nc>
  </rcc>
  <rcc rId="19783" sId="4">
    <nc r="B2028">
      <f>B2004</f>
    </nc>
  </rcc>
  <rcc rId="19784" sId="4">
    <nc r="B2029">
      <f>B2005</f>
    </nc>
  </rcc>
  <rcc rId="19785" sId="4">
    <nc r="B2030">
      <f>B2006</f>
    </nc>
  </rcc>
  <rcc rId="19786" sId="4">
    <nc r="B2031">
      <f>B2007</f>
    </nc>
  </rcc>
  <rcc rId="19787" sId="4">
    <nc r="B2032">
      <f>B2008</f>
    </nc>
  </rcc>
  <rcc rId="19788" sId="4">
    <nc r="B2033">
      <f>B2009</f>
    </nc>
  </rcc>
  <rcc rId="19789" sId="4">
    <nc r="B2034">
      <f>B2010</f>
    </nc>
  </rcc>
  <rcc rId="19790" sId="4">
    <nc r="B2035">
      <f>B2011</f>
    </nc>
  </rcc>
  <rcc rId="19791" sId="4">
    <nc r="B2036">
      <f>B2012</f>
    </nc>
  </rcc>
  <rcc rId="19792" sId="4">
    <nc r="B2037">
      <f>B2013</f>
    </nc>
  </rcc>
  <rcc rId="19793" sId="4">
    <nc r="B2038">
      <f>B2014</f>
    </nc>
  </rcc>
  <rcc rId="19794" sId="4">
    <nc r="B2039">
      <f>B2015</f>
    </nc>
  </rcc>
  <rcc rId="19795" sId="4">
    <nc r="B2040">
      <f>B2016</f>
    </nc>
  </rcc>
  <rcc rId="19796" sId="4">
    <nc r="B2041">
      <f>B2017</f>
    </nc>
  </rcc>
  <rcc rId="19797" sId="4">
    <nc r="B2042">
      <f>B2018</f>
    </nc>
  </rcc>
  <rcc rId="19798" sId="4">
    <nc r="B2043">
      <f>B2019</f>
    </nc>
  </rcc>
  <rcc rId="19799" sId="4">
    <nc r="B2044">
      <f>B2020</f>
    </nc>
  </rcc>
  <rcc rId="19800" sId="4">
    <nc r="B2045">
      <f>B2021</f>
    </nc>
  </rcc>
  <rcc rId="19801" sId="4">
    <nc r="B2046">
      <f>B2022</f>
    </nc>
  </rcc>
  <rcc rId="19802" sId="4">
    <nc r="B2047">
      <f>B2023</f>
    </nc>
  </rcc>
  <rcc rId="19803" sId="4">
    <nc r="B2048">
      <f>B2024</f>
    </nc>
  </rcc>
  <rcc rId="19804" sId="4">
    <nc r="B2049">
      <f>B2025</f>
    </nc>
  </rcc>
  <rcc rId="19805" sId="4">
    <nc r="B2050">
      <f>B2026</f>
    </nc>
  </rcc>
  <rcc rId="19806" sId="4">
    <nc r="B2051">
      <f>B2027</f>
    </nc>
  </rcc>
  <rcc rId="19807" sId="4">
    <nc r="B2052">
      <f>B2028</f>
    </nc>
  </rcc>
  <rcc rId="19808" sId="4">
    <nc r="B2053">
      <f>B2029</f>
    </nc>
  </rcc>
  <rcc rId="19809" sId="4">
    <nc r="B2054">
      <f>B2030</f>
    </nc>
  </rcc>
  <rcc rId="19810" sId="4">
    <nc r="B2055">
      <f>B2031</f>
    </nc>
  </rcc>
  <rcc rId="19811" sId="4">
    <nc r="B2056">
      <f>B2032</f>
    </nc>
  </rcc>
  <rcc rId="19812" sId="4">
    <nc r="B2057">
      <f>B2033</f>
    </nc>
  </rcc>
  <rcc rId="19813" sId="4">
    <nc r="B2058">
      <f>B2034</f>
    </nc>
  </rcc>
  <rcc rId="19814" sId="4">
    <nc r="B2059">
      <f>B2035</f>
    </nc>
  </rcc>
  <rcc rId="19815" sId="4">
    <nc r="B2060">
      <f>B2036</f>
    </nc>
  </rcc>
  <rcc rId="19816" sId="4">
    <nc r="B2061">
      <f>B2037</f>
    </nc>
  </rcc>
  <rcc rId="19817" sId="4">
    <nc r="B2062">
      <f>B2038</f>
    </nc>
  </rcc>
  <rcc rId="19818" sId="4">
    <nc r="B2063">
      <f>B2039</f>
    </nc>
  </rcc>
  <rcc rId="19819" sId="4">
    <nc r="B2064">
      <f>B2040</f>
    </nc>
  </rcc>
  <rcc rId="19820" sId="4">
    <nc r="B2065">
      <f>B2041</f>
    </nc>
  </rcc>
  <rcc rId="19821" sId="4">
    <nc r="B2066">
      <f>B2042</f>
    </nc>
  </rcc>
  <rcc rId="19822" sId="4">
    <nc r="B2067">
      <f>B2043</f>
    </nc>
  </rcc>
  <rcc rId="19823" sId="4">
    <nc r="B2068">
      <f>B2044</f>
    </nc>
  </rcc>
  <rcc rId="19824" sId="4">
    <nc r="B2069">
      <f>B2045</f>
    </nc>
  </rcc>
  <rcc rId="19825" sId="4">
    <nc r="B2070">
      <f>B2046</f>
    </nc>
  </rcc>
  <rcc rId="19826" sId="4">
    <nc r="B2071">
      <f>B2047</f>
    </nc>
  </rcc>
  <rcc rId="19827" sId="4">
    <nc r="B2072">
      <f>B2048</f>
    </nc>
  </rcc>
  <rcc rId="19828" sId="4">
    <nc r="B2073">
      <f>B2049</f>
    </nc>
  </rcc>
  <rcc rId="19829" sId="4">
    <nc r="B2074">
      <f>B2050</f>
    </nc>
  </rcc>
  <rcc rId="19830" sId="4">
    <nc r="B2075">
      <f>B2051</f>
    </nc>
  </rcc>
  <rcc rId="19831" sId="4">
    <nc r="B2076">
      <f>B2052</f>
    </nc>
  </rcc>
  <rcc rId="19832" sId="4">
    <nc r="B2077">
      <f>B2053</f>
    </nc>
  </rcc>
  <rcc rId="19833" sId="4">
    <nc r="B2078">
      <f>B2054</f>
    </nc>
  </rcc>
  <rcc rId="19834" sId="4">
    <nc r="B2079">
      <f>B2055</f>
    </nc>
  </rcc>
  <rcc rId="19835" sId="4">
    <nc r="B2080">
      <f>B2056</f>
    </nc>
  </rcc>
  <rcc rId="19836" sId="4">
    <nc r="B2081">
      <f>B2057</f>
    </nc>
  </rcc>
  <rcc rId="19837" sId="4">
    <nc r="B2082">
      <f>B2058</f>
    </nc>
  </rcc>
  <rcc rId="19838" sId="4">
    <nc r="B2083">
      <f>B2059</f>
    </nc>
  </rcc>
  <rcc rId="19839" sId="4">
    <nc r="B2084">
      <f>B2060</f>
    </nc>
  </rcc>
  <rcc rId="19840" sId="4">
    <nc r="B2085">
      <f>B2061</f>
    </nc>
  </rcc>
  <rcc rId="19841" sId="4">
    <nc r="B2086">
      <f>B2062</f>
    </nc>
  </rcc>
  <rcc rId="19842" sId="4">
    <nc r="B2087">
      <f>B2063</f>
    </nc>
  </rcc>
  <rcc rId="19843" sId="4">
    <nc r="B2088">
      <f>B2064</f>
    </nc>
  </rcc>
  <rcc rId="19844" sId="4">
    <nc r="B2089">
      <f>B2065</f>
    </nc>
  </rcc>
  <rcc rId="19845" sId="4">
    <nc r="B2090">
      <f>B2066</f>
    </nc>
  </rcc>
  <rcc rId="19846" sId="4">
    <nc r="B2091">
      <f>B2067</f>
    </nc>
  </rcc>
  <rcc rId="19847" sId="4">
    <nc r="B2092">
      <f>B2068</f>
    </nc>
  </rcc>
  <rcc rId="19848" sId="4">
    <nc r="B2093">
      <f>B2069</f>
    </nc>
  </rcc>
  <rcc rId="19849" sId="4">
    <nc r="B2094">
      <f>B2070</f>
    </nc>
  </rcc>
  <rcc rId="19850" sId="4">
    <nc r="B2095">
      <f>B2071</f>
    </nc>
  </rcc>
  <rcc rId="19851" sId="4">
    <nc r="B2096">
      <f>B2072</f>
    </nc>
  </rcc>
  <rcc rId="19852" sId="4">
    <nc r="B2097">
      <f>B2073</f>
    </nc>
  </rcc>
  <rcc rId="19853" sId="4">
    <nc r="B2098">
      <f>B2074</f>
    </nc>
  </rcc>
  <rcc rId="19854" sId="4">
    <nc r="B2099">
      <f>B2075</f>
    </nc>
  </rcc>
  <rcc rId="19855" sId="4">
    <nc r="B2100">
      <f>B2076</f>
    </nc>
  </rcc>
  <rcc rId="19856" sId="4">
    <nc r="B2101">
      <f>B2077</f>
    </nc>
  </rcc>
  <rcc rId="19857" sId="4">
    <nc r="B2102">
      <f>B2078</f>
    </nc>
  </rcc>
  <rcc rId="19858" sId="4">
    <nc r="B2103">
      <f>B2079</f>
    </nc>
  </rcc>
  <rcc rId="19859" sId="4">
    <nc r="B2104">
      <f>B2080</f>
    </nc>
  </rcc>
  <rcc rId="19860" sId="4">
    <nc r="B2105">
      <f>B2081</f>
    </nc>
  </rcc>
  <rcc rId="19861" sId="4">
    <nc r="B2106">
      <f>B2082</f>
    </nc>
  </rcc>
  <rcc rId="19862" sId="4">
    <nc r="B2107">
      <f>B2083</f>
    </nc>
  </rcc>
  <rcc rId="19863" sId="4">
    <nc r="B2108">
      <f>B2084</f>
    </nc>
  </rcc>
  <rcc rId="19864" sId="4">
    <nc r="B2109">
      <f>B2085</f>
    </nc>
  </rcc>
  <rcc rId="19865" sId="4">
    <nc r="B2110">
      <f>B2086</f>
    </nc>
  </rcc>
  <rcc rId="19866" sId="4">
    <nc r="B2111">
      <f>B2087</f>
    </nc>
  </rcc>
  <rcc rId="19867" sId="4">
    <nc r="B2112">
      <f>B2088</f>
    </nc>
  </rcc>
  <rcc rId="19868" sId="4">
    <nc r="B2113">
      <f>B2089</f>
    </nc>
  </rcc>
  <rcc rId="19869" sId="4">
    <nc r="B2114">
      <f>B2090</f>
    </nc>
  </rcc>
  <rcc rId="19870" sId="4">
    <nc r="B2115">
      <f>B2091</f>
    </nc>
  </rcc>
  <rcc rId="19871" sId="4">
    <nc r="B2116">
      <f>B2092</f>
    </nc>
  </rcc>
  <rcc rId="19872" sId="4">
    <nc r="B2117">
      <f>B2093</f>
    </nc>
  </rcc>
  <rcc rId="19873" sId="4">
    <nc r="B2118">
      <f>B2094</f>
    </nc>
  </rcc>
  <rcc rId="19874" sId="4">
    <nc r="B2119">
      <f>B2095</f>
    </nc>
  </rcc>
  <rcc rId="19875" sId="4">
    <nc r="B2120">
      <f>B2096</f>
    </nc>
  </rcc>
  <rcc rId="19876" sId="4">
    <nc r="B2121">
      <f>B2097</f>
    </nc>
  </rcc>
  <rcc rId="19877" sId="4">
    <nc r="B2122">
      <f>B2098</f>
    </nc>
  </rcc>
  <rcc rId="19878" sId="4">
    <nc r="B2123">
      <f>B2099</f>
    </nc>
  </rcc>
  <rcc rId="19879" sId="4">
    <nc r="B2124">
      <f>B2100</f>
    </nc>
  </rcc>
  <rcc rId="19880" sId="4">
    <nc r="B2125">
      <f>B2101</f>
    </nc>
  </rcc>
  <rcc rId="19881" sId="4">
    <nc r="B2126">
      <f>B2102</f>
    </nc>
  </rcc>
  <rcc rId="19882" sId="4">
    <nc r="B2127">
      <f>B2103</f>
    </nc>
  </rcc>
  <rcc rId="19883" sId="4">
    <nc r="B2128">
      <f>B2104</f>
    </nc>
  </rcc>
  <rcc rId="19884" sId="4">
    <nc r="B2129">
      <f>B2105</f>
    </nc>
  </rcc>
  <rcc rId="19885" sId="4">
    <nc r="B2130">
      <f>B2106</f>
    </nc>
  </rcc>
  <rcc rId="19886" sId="4">
    <nc r="B2131">
      <f>B2107</f>
    </nc>
  </rcc>
  <rcc rId="19887" sId="4">
    <nc r="B2132">
      <f>B2108</f>
    </nc>
  </rcc>
  <rcc rId="19888" sId="4">
    <nc r="B2133">
      <f>B2109</f>
    </nc>
  </rcc>
  <rcc rId="19889" sId="4">
    <nc r="B2134">
      <f>B2110</f>
    </nc>
  </rcc>
  <rcc rId="19890" sId="4">
    <nc r="B2135">
      <f>B2111</f>
    </nc>
  </rcc>
  <rcc rId="19891" sId="4">
    <nc r="B2136">
      <f>B2112</f>
    </nc>
  </rcc>
  <rcc rId="19892" sId="4">
    <nc r="B2137">
      <f>B2113</f>
    </nc>
  </rcc>
  <rcc rId="19893" sId="4">
    <nc r="B2138">
      <f>B2114</f>
    </nc>
  </rcc>
  <rcc rId="19894" sId="4">
    <nc r="B2139">
      <f>B2115</f>
    </nc>
  </rcc>
  <rcc rId="19895" sId="4">
    <nc r="B2140">
      <f>B2116</f>
    </nc>
  </rcc>
  <rcc rId="19896" sId="4">
    <nc r="B2141">
      <f>B2117</f>
    </nc>
  </rcc>
  <rcc rId="19897" sId="4">
    <nc r="B2142">
      <f>B2118</f>
    </nc>
  </rcc>
  <rcc rId="19898" sId="4">
    <nc r="B2143">
      <f>B2119</f>
    </nc>
  </rcc>
  <rcc rId="19899" sId="4">
    <nc r="B2144">
      <f>B2120</f>
    </nc>
  </rcc>
  <rcc rId="19900" sId="4">
    <nc r="B2145">
      <f>B2121</f>
    </nc>
  </rcc>
  <rcc rId="19901" sId="4">
    <nc r="B2146">
      <f>B2122</f>
    </nc>
  </rcc>
  <rcc rId="19902" sId="4">
    <nc r="B2147">
      <f>B2123</f>
    </nc>
  </rcc>
  <rcc rId="19903" sId="4">
    <nc r="B2148">
      <f>B2124</f>
    </nc>
  </rcc>
  <rcc rId="19904" sId="4">
    <nc r="B2149">
      <f>B2125</f>
    </nc>
  </rcc>
  <rcc rId="19905" sId="4">
    <nc r="B2150">
      <f>B2126</f>
    </nc>
  </rcc>
  <rcc rId="19906" sId="4">
    <nc r="B2151">
      <f>B2127</f>
    </nc>
  </rcc>
  <rcc rId="19907" sId="4">
    <nc r="B2152">
      <f>B2128</f>
    </nc>
  </rcc>
  <rcc rId="19908" sId="4">
    <nc r="B2153">
      <f>B2129</f>
    </nc>
  </rcc>
  <rcc rId="19909" sId="4">
    <nc r="B2154">
      <f>B2130</f>
    </nc>
  </rcc>
  <rcc rId="19910" sId="4">
    <nc r="B2155">
      <f>B2131</f>
    </nc>
  </rcc>
  <rcc rId="19911" sId="4">
    <nc r="B2156">
      <f>B2132</f>
    </nc>
  </rcc>
  <rcc rId="19912" sId="4">
    <nc r="B2157">
      <f>B2133</f>
    </nc>
  </rcc>
  <rcc rId="19913" sId="4">
    <nc r="B2158">
      <f>B2134</f>
    </nc>
  </rcc>
  <rcc rId="19914" sId="4">
    <nc r="B2159">
      <f>B2135</f>
    </nc>
  </rcc>
  <rcc rId="19915" sId="4">
    <nc r="B2160">
      <f>B2136</f>
    </nc>
  </rcc>
  <rcc rId="19916" sId="4">
    <nc r="B2161">
      <f>B2137</f>
    </nc>
  </rcc>
  <rcc rId="19917" sId="4">
    <nc r="B2162">
      <f>B2138</f>
    </nc>
  </rcc>
  <rcc rId="19918" sId="4">
    <nc r="B2163">
      <f>B2139</f>
    </nc>
  </rcc>
  <rcc rId="19919" sId="4">
    <nc r="B2164">
      <f>B2140</f>
    </nc>
  </rcc>
  <rcc rId="19920" sId="4">
    <nc r="B2165">
      <f>B2141</f>
    </nc>
  </rcc>
  <rcc rId="19921" sId="4">
    <nc r="B2166">
      <f>B2142</f>
    </nc>
  </rcc>
  <rcc rId="19922" sId="4">
    <nc r="B2167">
      <f>B2143</f>
    </nc>
  </rcc>
  <rcc rId="19923" sId="4">
    <nc r="B2168">
      <f>B2144</f>
    </nc>
  </rcc>
  <rcc rId="19924" sId="4">
    <nc r="B2169">
      <f>B2145</f>
    </nc>
  </rcc>
  <rcc rId="19925" sId="4">
    <nc r="B2170">
      <f>B2146</f>
    </nc>
  </rcc>
  <rcc rId="19926" sId="4">
    <nc r="B2171">
      <f>B2147</f>
    </nc>
  </rcc>
  <rcc rId="19927" sId="4">
    <nc r="B2172">
      <f>B2148</f>
    </nc>
  </rcc>
  <rcc rId="19928" sId="4">
    <nc r="B2173">
      <f>B2149</f>
    </nc>
  </rcc>
  <rcc rId="19929" sId="4">
    <nc r="B2174">
      <f>B2150</f>
    </nc>
  </rcc>
  <rcc rId="19930" sId="4">
    <nc r="B2175">
      <f>B2151</f>
    </nc>
  </rcc>
  <rcc rId="19931" sId="4">
    <nc r="B2176">
      <f>B2152</f>
    </nc>
  </rcc>
  <rcc rId="19932" sId="4">
    <nc r="B2177">
      <f>B2153</f>
    </nc>
  </rcc>
  <rcc rId="19933" sId="4">
    <nc r="B2178">
      <f>B2154</f>
    </nc>
  </rcc>
  <rcc rId="19934" sId="4">
    <nc r="B2179">
      <f>B2155</f>
    </nc>
  </rcc>
  <rcc rId="19935" sId="4">
    <nc r="B2180">
      <f>B2156</f>
    </nc>
  </rcc>
  <rcc rId="19936" sId="4">
    <nc r="B2181">
      <f>B2157</f>
    </nc>
  </rcc>
  <rcc rId="19937" sId="4">
    <nc r="B2182">
      <f>B2158</f>
    </nc>
  </rcc>
  <rcc rId="19938" sId="4">
    <nc r="B2183">
      <f>B2159</f>
    </nc>
  </rcc>
  <rcc rId="19939" sId="4">
    <nc r="B2184">
      <f>B2160</f>
    </nc>
  </rcc>
  <rcc rId="19940" sId="4">
    <nc r="B2185">
      <f>B2161</f>
    </nc>
  </rcc>
  <rcc rId="19941" sId="4">
    <nc r="B2186">
      <f>B2162</f>
    </nc>
  </rcc>
  <rcc rId="19942" sId="4">
    <nc r="B2187">
      <f>B2163</f>
    </nc>
  </rcc>
  <rcc rId="19943" sId="4">
    <nc r="B2188">
      <f>B2164</f>
    </nc>
  </rcc>
  <rcc rId="19944" sId="4">
    <nc r="B2189">
      <f>B2165</f>
    </nc>
  </rcc>
  <rcc rId="19945" sId="4">
    <nc r="B2190">
      <f>B2166</f>
    </nc>
  </rcc>
  <rcc rId="19946" sId="4">
    <nc r="B2191">
      <f>B2167</f>
    </nc>
  </rcc>
  <rcc rId="19947" sId="4">
    <nc r="B2192">
      <f>B2168</f>
    </nc>
  </rcc>
  <rcc rId="19948" sId="4">
    <nc r="B2193">
      <f>B2169</f>
    </nc>
  </rcc>
  <rcc rId="19949" sId="4">
    <nc r="B2194">
      <f>B2170</f>
    </nc>
  </rcc>
  <rcc rId="19950" sId="4">
    <nc r="B2195">
      <f>B2171</f>
    </nc>
  </rcc>
  <rcc rId="19951" sId="4">
    <nc r="B2196">
      <f>B2172</f>
    </nc>
  </rcc>
  <rcc rId="19952" sId="4">
    <nc r="B2197">
      <f>B2173</f>
    </nc>
  </rcc>
  <rcc rId="19953" sId="4">
    <nc r="B2198">
      <f>B2174</f>
    </nc>
  </rcc>
  <rcc rId="19954" sId="4">
    <nc r="B2199">
      <f>B2175</f>
    </nc>
  </rcc>
  <rcc rId="19955" sId="4">
    <nc r="B2200">
      <f>B2176</f>
    </nc>
  </rcc>
  <rcc rId="19956" sId="4">
    <nc r="B2201">
      <f>B2177</f>
    </nc>
  </rcc>
  <rcc rId="19957" sId="4">
    <nc r="B2202">
      <f>B2178</f>
    </nc>
  </rcc>
  <rcc rId="19958" sId="4">
    <nc r="B2203">
      <f>B2179</f>
    </nc>
  </rcc>
  <rcc rId="19959" sId="4">
    <nc r="B2204">
      <f>B2180</f>
    </nc>
  </rcc>
  <rcc rId="19960" sId="4">
    <nc r="B2205">
      <f>B2181</f>
    </nc>
  </rcc>
  <rcc rId="19961" sId="4">
    <nc r="B2206">
      <f>B2182</f>
    </nc>
  </rcc>
  <rcc rId="19962" sId="4">
    <nc r="B2207">
      <f>B2183</f>
    </nc>
  </rcc>
  <rcc rId="19963" sId="4">
    <nc r="B2208">
      <f>B2184</f>
    </nc>
  </rcc>
  <rcc rId="19964" sId="4">
    <nc r="B2209">
      <f>B2185</f>
    </nc>
  </rcc>
  <rcc rId="19965" sId="4">
    <nc r="B2210">
      <f>B2186</f>
    </nc>
  </rcc>
  <rcc rId="19966" sId="4">
    <nc r="B2211">
      <f>B2187</f>
    </nc>
  </rcc>
  <rcc rId="19967" sId="4">
    <nc r="B2212">
      <f>B2188</f>
    </nc>
  </rcc>
  <rcc rId="19968" sId="4">
    <nc r="B2213">
      <f>B2189</f>
    </nc>
  </rcc>
  <rcc rId="19969" sId="4">
    <nc r="B2214">
      <f>B2190</f>
    </nc>
  </rcc>
  <rcc rId="19970" sId="4">
    <nc r="B2215">
      <f>B2191</f>
    </nc>
  </rcc>
  <rcc rId="19971" sId="4">
    <nc r="B2216">
      <f>B2192</f>
    </nc>
  </rcc>
  <rcc rId="19972" sId="4">
    <nc r="B2217">
      <f>B2193</f>
    </nc>
  </rcc>
  <rcc rId="19973" sId="4">
    <nc r="B2218">
      <f>B2194</f>
    </nc>
  </rcc>
  <rcc rId="19974" sId="4">
    <nc r="B2219">
      <f>B2195</f>
    </nc>
  </rcc>
  <rcc rId="19975" sId="4">
    <nc r="B2220">
      <f>B2196</f>
    </nc>
  </rcc>
  <rcc rId="19976" sId="4">
    <nc r="B2221">
      <f>B2197</f>
    </nc>
  </rcc>
  <rcc rId="19977" sId="4">
    <nc r="B2222">
      <f>B2198</f>
    </nc>
  </rcc>
  <rcc rId="19978" sId="4">
    <nc r="B2223">
      <f>B2199</f>
    </nc>
  </rcc>
  <rcc rId="19979" sId="4">
    <nc r="B2224">
      <f>B2200</f>
    </nc>
  </rcc>
  <rcc rId="19980" sId="4">
    <nc r="B2225">
      <f>B2201</f>
    </nc>
  </rcc>
  <rcc rId="19981" sId="4">
    <nc r="B2226">
      <f>B2202</f>
    </nc>
  </rcc>
  <rcc rId="19982" sId="4">
    <nc r="B2227">
      <f>B2203</f>
    </nc>
  </rcc>
  <rcc rId="19983" sId="4">
    <nc r="B2228">
      <f>B2204</f>
    </nc>
  </rcc>
  <rcc rId="19984" sId="4">
    <nc r="B2229">
      <f>B2205</f>
    </nc>
  </rcc>
  <rcc rId="19985" sId="4">
    <nc r="B2230">
      <f>B2206</f>
    </nc>
  </rcc>
  <rcc rId="19986" sId="4">
    <nc r="B2231">
      <f>B2207</f>
    </nc>
  </rcc>
  <rcc rId="19987" sId="4">
    <nc r="B2232">
      <f>B2208</f>
    </nc>
  </rcc>
  <rcc rId="19988" sId="4">
    <nc r="B2233">
      <f>B2209</f>
    </nc>
  </rcc>
  <rcc rId="19989" sId="4">
    <nc r="B2234">
      <f>B2210</f>
    </nc>
  </rcc>
  <rcc rId="19990" sId="4">
    <nc r="B2235">
      <f>B2211</f>
    </nc>
  </rcc>
  <rcc rId="19991" sId="4">
    <nc r="B2236">
      <f>B2212</f>
    </nc>
  </rcc>
  <rcc rId="19992" sId="4">
    <nc r="B2237">
      <f>B2213</f>
    </nc>
  </rcc>
  <rcc rId="19993" sId="4">
    <nc r="B2238">
      <f>B2214</f>
    </nc>
  </rcc>
  <rcc rId="19994" sId="4">
    <nc r="B2239">
      <f>B2215</f>
    </nc>
  </rcc>
  <rcc rId="19995" sId="4">
    <nc r="B2240">
      <f>B2216</f>
    </nc>
  </rcc>
  <rcc rId="19996" sId="4">
    <nc r="B2241">
      <f>B2217</f>
    </nc>
  </rcc>
  <rcc rId="19997" sId="4">
    <nc r="B2242">
      <f>B2218</f>
    </nc>
  </rcc>
  <rcc rId="19998" sId="4">
    <nc r="B2243">
      <f>B2219</f>
    </nc>
  </rcc>
  <rcc rId="19999" sId="4">
    <nc r="B2244">
      <f>B2220</f>
    </nc>
  </rcc>
  <rcc rId="20000" sId="4">
    <nc r="B2245">
      <f>B2221</f>
    </nc>
  </rcc>
  <rcc rId="20001" sId="4">
    <nc r="B2246">
      <f>B2222</f>
    </nc>
  </rcc>
  <rcc rId="20002" sId="4">
    <nc r="B2247">
      <f>B2223</f>
    </nc>
  </rcc>
  <rcc rId="20003" sId="4">
    <nc r="B2248">
      <f>B2224</f>
    </nc>
  </rcc>
  <rcc rId="20004" sId="4">
    <nc r="B2249">
      <f>B2225</f>
    </nc>
  </rcc>
  <rcc rId="20005" sId="4">
    <nc r="B2250">
      <f>B2226</f>
    </nc>
  </rcc>
  <rcc rId="20006" sId="4">
    <nc r="B2251">
      <f>B2227</f>
    </nc>
  </rcc>
  <rcc rId="20007" sId="4">
    <nc r="B2252">
      <f>B2228</f>
    </nc>
  </rcc>
  <rcc rId="20008" sId="4">
    <nc r="B2253">
      <f>B2229</f>
    </nc>
  </rcc>
  <rcc rId="20009" sId="4">
    <nc r="B2254">
      <f>B2230</f>
    </nc>
  </rcc>
  <rcc rId="20010" sId="4">
    <nc r="B2255">
      <f>B2231</f>
    </nc>
  </rcc>
  <rcc rId="20011" sId="4">
    <nc r="B2256">
      <f>B2232</f>
    </nc>
  </rcc>
  <rcc rId="20012" sId="4">
    <nc r="B2257">
      <f>B2233</f>
    </nc>
  </rcc>
  <rcc rId="20013" sId="4">
    <nc r="B2258">
      <f>B2234</f>
    </nc>
  </rcc>
  <rcc rId="20014" sId="4">
    <nc r="B2259">
      <f>B2235</f>
    </nc>
  </rcc>
  <rcc rId="20015" sId="4">
    <nc r="B2260">
      <f>B2236</f>
    </nc>
  </rcc>
  <rcc rId="20016" sId="4">
    <nc r="B2261">
      <f>B2237</f>
    </nc>
  </rcc>
  <rcc rId="20017" sId="4">
    <nc r="B2262">
      <f>B2238</f>
    </nc>
  </rcc>
  <rcc rId="20018" sId="4">
    <nc r="B2263">
      <f>B2239</f>
    </nc>
  </rcc>
  <rcc rId="20019" sId="4">
    <nc r="B2264">
      <f>B2240</f>
    </nc>
  </rcc>
  <rcc rId="20020" sId="4">
    <nc r="B2265">
      <f>B2241</f>
    </nc>
  </rcc>
  <rcc rId="20021" sId="4">
    <nc r="B2266">
      <f>B2242</f>
    </nc>
  </rcc>
  <rcc rId="20022" sId="4">
    <nc r="B2267">
      <f>B2243</f>
    </nc>
  </rcc>
  <rcc rId="20023" sId="4">
    <nc r="B2268">
      <f>B2244</f>
    </nc>
  </rcc>
  <rcc rId="20024" sId="4">
    <nc r="B2269">
      <f>B2245</f>
    </nc>
  </rcc>
  <rcc rId="20025" sId="4">
    <nc r="B2270">
      <f>B2246</f>
    </nc>
  </rcc>
  <rcc rId="20026" sId="4">
    <nc r="B2271">
      <f>B2247</f>
    </nc>
  </rcc>
  <rcc rId="20027" sId="4">
    <nc r="B2272">
      <f>B2248</f>
    </nc>
  </rcc>
  <rcc rId="20028" sId="4">
    <nc r="B2273">
      <f>B2249</f>
    </nc>
  </rcc>
  <rcc rId="20029" sId="4">
    <nc r="B2274">
      <f>B2250</f>
    </nc>
  </rcc>
  <rcc rId="20030" sId="4">
    <nc r="B2275">
      <f>B2251</f>
    </nc>
  </rcc>
  <rcc rId="20031" sId="4">
    <nc r="B2276">
      <f>B2252</f>
    </nc>
  </rcc>
  <rcc rId="20032" sId="4">
    <nc r="B2277">
      <f>B2253</f>
    </nc>
  </rcc>
  <rcc rId="20033" sId="4">
    <nc r="B2278">
      <f>B2254</f>
    </nc>
  </rcc>
  <rcc rId="20034" sId="4">
    <nc r="B2279">
      <f>B2255</f>
    </nc>
  </rcc>
  <rcc rId="20035" sId="4">
    <nc r="B2280">
      <f>B2256</f>
    </nc>
  </rcc>
  <rcc rId="20036" sId="4">
    <nc r="B2281">
      <f>B2257</f>
    </nc>
  </rcc>
  <rcc rId="20037" sId="4">
    <nc r="B2282">
      <f>B2258</f>
    </nc>
  </rcc>
  <rcc rId="20038" sId="4">
    <nc r="B2283">
      <f>B2259</f>
    </nc>
  </rcc>
  <rcc rId="20039" sId="4">
    <nc r="B2284">
      <f>B2260</f>
    </nc>
  </rcc>
  <rcc rId="20040" sId="4">
    <nc r="B2285">
      <f>B2261</f>
    </nc>
  </rcc>
  <rcc rId="20041" sId="4">
    <nc r="B2286">
      <f>B2262</f>
    </nc>
  </rcc>
  <rcc rId="20042" sId="4">
    <nc r="B2287">
      <f>B2263</f>
    </nc>
  </rcc>
  <rcc rId="20043" sId="4">
    <nc r="B2288">
      <f>B2264</f>
    </nc>
  </rcc>
  <rcc rId="20044" sId="4">
    <nc r="B2289">
      <f>B2265</f>
    </nc>
  </rcc>
  <rcc rId="20045" sId="4">
    <nc r="B2290">
      <f>B2266</f>
    </nc>
  </rcc>
  <rcc rId="20046" sId="4">
    <nc r="B2291">
      <f>B2267</f>
    </nc>
  </rcc>
  <rcc rId="20047" sId="4">
    <nc r="B2292">
      <f>B2268</f>
    </nc>
  </rcc>
  <rcc rId="20048" sId="4">
    <nc r="B2293">
      <f>B2269</f>
    </nc>
  </rcc>
  <rcc rId="20049" sId="4">
    <nc r="B2294">
      <f>B2270</f>
    </nc>
  </rcc>
  <rcc rId="20050" sId="4">
    <nc r="B2295">
      <f>B2271</f>
    </nc>
  </rcc>
  <rcc rId="20051" sId="4">
    <nc r="B2296">
      <f>B2272</f>
    </nc>
  </rcc>
  <rcc rId="20052" sId="4">
    <nc r="B2297">
      <f>B2273</f>
    </nc>
  </rcc>
  <rcc rId="20053" sId="4">
    <nc r="B2298">
      <f>B2274</f>
    </nc>
  </rcc>
  <rcc rId="20054" sId="4">
    <nc r="B2299">
      <f>B2275</f>
    </nc>
  </rcc>
  <rcc rId="20055" sId="4">
    <nc r="B2300">
      <f>B2276</f>
    </nc>
  </rcc>
  <rcc rId="20056" sId="4">
    <nc r="B2301">
      <f>B2277</f>
    </nc>
  </rcc>
  <rcc rId="20057" sId="4">
    <nc r="B2302">
      <f>B2278</f>
    </nc>
  </rcc>
  <rcc rId="20058" sId="4">
    <nc r="B2303">
      <f>B2279</f>
    </nc>
  </rcc>
  <rcc rId="20059" sId="4">
    <nc r="B2304">
      <f>B2280</f>
    </nc>
  </rcc>
  <rcc rId="20060" sId="4">
    <nc r="B2305">
      <f>B2281</f>
    </nc>
  </rcc>
  <rcc rId="20061" sId="4">
    <nc r="B2306">
      <f>B2282</f>
    </nc>
  </rcc>
  <rcc rId="20062" sId="4">
    <nc r="B2307">
      <f>B2283</f>
    </nc>
  </rcc>
  <rcc rId="20063" sId="4">
    <nc r="B2308">
      <f>B2284</f>
    </nc>
  </rcc>
  <rcc rId="20064" sId="4">
    <nc r="B2309">
      <f>B2285</f>
    </nc>
  </rcc>
  <rcc rId="20065" sId="4">
    <nc r="B2310">
      <f>B2286</f>
    </nc>
  </rcc>
  <rcc rId="20066" sId="4">
    <nc r="B2311">
      <f>B2287</f>
    </nc>
  </rcc>
  <rcc rId="20067" sId="4">
    <nc r="B2312">
      <f>B2288</f>
    </nc>
  </rcc>
  <rcc rId="20068" sId="4">
    <nc r="B2313">
      <f>B2289</f>
    </nc>
  </rcc>
  <rcc rId="20069" sId="4">
    <nc r="B2314">
      <f>B2290</f>
    </nc>
  </rcc>
  <rcc rId="20070" sId="4">
    <nc r="B2315">
      <f>B2291</f>
    </nc>
  </rcc>
  <rcc rId="20071" sId="4">
    <nc r="B2316">
      <f>B2292</f>
    </nc>
  </rcc>
  <rcc rId="20072" sId="4">
    <nc r="B2317">
      <f>B2293</f>
    </nc>
  </rcc>
  <rcc rId="20073" sId="4">
    <nc r="B2318">
      <f>B2294</f>
    </nc>
  </rcc>
  <rcc rId="20074" sId="4">
    <nc r="B2319">
      <f>B2295</f>
    </nc>
  </rcc>
  <rcc rId="20075" sId="4">
    <nc r="B2320">
      <f>B2296</f>
    </nc>
  </rcc>
  <rcc rId="20076" sId="4">
    <nc r="B2321">
      <f>B2297</f>
    </nc>
  </rcc>
  <rcc rId="20077" sId="4">
    <nc r="B2322">
      <f>B2298</f>
    </nc>
  </rcc>
  <rcc rId="20078" sId="4">
    <nc r="B2323">
      <f>B2299</f>
    </nc>
  </rcc>
  <rcc rId="20079" sId="4">
    <nc r="B2324">
      <f>B2300</f>
    </nc>
  </rcc>
  <rcc rId="20080" sId="4">
    <nc r="B2325">
      <f>B2301</f>
    </nc>
  </rcc>
  <rcc rId="20081" sId="4">
    <nc r="B2326">
      <f>B2302</f>
    </nc>
  </rcc>
  <rcc rId="20082" sId="4">
    <nc r="B2327">
      <f>B2303</f>
    </nc>
  </rcc>
  <rcc rId="20083" sId="4">
    <nc r="B2328">
      <f>B2304</f>
    </nc>
  </rcc>
  <rcc rId="20084" sId="4">
    <nc r="B2329">
      <f>B2305</f>
    </nc>
  </rcc>
  <rcc rId="20085" sId="4">
    <nc r="B2330">
      <f>B2306</f>
    </nc>
  </rcc>
  <rcc rId="20086" sId="4">
    <nc r="B2331">
      <f>B2307</f>
    </nc>
  </rcc>
  <rcc rId="20087" sId="4">
    <nc r="B2332">
      <f>B2308</f>
    </nc>
  </rcc>
  <rcc rId="20088" sId="4">
    <nc r="B2333">
      <f>B2309</f>
    </nc>
  </rcc>
  <rcc rId="20089" sId="4">
    <nc r="B2334">
      <f>B2310</f>
    </nc>
  </rcc>
  <rcc rId="20090" sId="4">
    <nc r="B2335">
      <f>B2311</f>
    </nc>
  </rcc>
  <rcc rId="20091" sId="4">
    <nc r="B2336">
      <f>B2312</f>
    </nc>
  </rcc>
  <rcc rId="20092" sId="4">
    <nc r="B2337">
      <f>B2313</f>
    </nc>
  </rcc>
  <rcc rId="20093" sId="4">
    <nc r="B2338">
      <f>B2314</f>
    </nc>
  </rcc>
  <rcc rId="20094" sId="4">
    <nc r="B2339">
      <f>B2315</f>
    </nc>
  </rcc>
  <rcc rId="20095" sId="4">
    <nc r="B2340">
      <f>B2316</f>
    </nc>
  </rcc>
  <rcc rId="20096" sId="4">
    <nc r="B2341">
      <f>B2317</f>
    </nc>
  </rcc>
  <rcc rId="20097" sId="4">
    <nc r="B2342">
      <f>B2318</f>
    </nc>
  </rcc>
  <rcc rId="20098" sId="4">
    <nc r="B2343">
      <f>B2319</f>
    </nc>
  </rcc>
  <rcc rId="20099" sId="4">
    <nc r="B2344">
      <f>B2320</f>
    </nc>
  </rcc>
  <rcc rId="20100" sId="4">
    <nc r="B2345">
      <f>B2321</f>
    </nc>
  </rcc>
  <rcc rId="20101" sId="4">
    <nc r="B2346">
      <f>B2322</f>
    </nc>
  </rcc>
  <rcc rId="20102" sId="4">
    <nc r="B2347">
      <f>B2323</f>
    </nc>
  </rcc>
  <rcc rId="20103" sId="4">
    <nc r="B2348">
      <f>B2324</f>
    </nc>
  </rcc>
  <rcc rId="20104" sId="4">
    <nc r="B2349">
      <f>B2325</f>
    </nc>
  </rcc>
  <rcc rId="20105" sId="4">
    <nc r="B2350">
      <f>B2326</f>
    </nc>
  </rcc>
  <rcc rId="20106" sId="4">
    <nc r="B2351">
      <f>B2327</f>
    </nc>
  </rcc>
  <rcc rId="20107" sId="4">
    <nc r="B2352">
      <f>B2328</f>
    </nc>
  </rcc>
  <rcc rId="20108" sId="4">
    <nc r="B2353">
      <f>B2329</f>
    </nc>
  </rcc>
  <rcc rId="20109" sId="4">
    <nc r="B2354">
      <f>B2330</f>
    </nc>
  </rcc>
  <rcc rId="20110" sId="4">
    <nc r="B2355">
      <f>B2331</f>
    </nc>
  </rcc>
  <rcc rId="20111" sId="4">
    <nc r="B2356">
      <f>B2332</f>
    </nc>
  </rcc>
  <rcc rId="20112" sId="4">
    <nc r="B2357">
      <f>B2333</f>
    </nc>
  </rcc>
  <rcc rId="20113" sId="4">
    <nc r="B2358">
      <f>B2334</f>
    </nc>
  </rcc>
  <rcc rId="20114" sId="4">
    <nc r="B2359">
      <f>B2335</f>
    </nc>
  </rcc>
  <rcc rId="20115" sId="4">
    <nc r="B2360">
      <f>B2336</f>
    </nc>
  </rcc>
  <rcc rId="20116" sId="4">
    <nc r="B2361">
      <f>B2337</f>
    </nc>
  </rcc>
  <rcc rId="20117" sId="4">
    <nc r="B2362">
      <f>B2338</f>
    </nc>
  </rcc>
  <rcc rId="20118" sId="4">
    <nc r="B2363">
      <f>B2339</f>
    </nc>
  </rcc>
  <rcc rId="20119" sId="4">
    <nc r="B2364">
      <f>B2340</f>
    </nc>
  </rcc>
  <rcc rId="20120" sId="4">
    <nc r="B2365">
      <f>B2341</f>
    </nc>
  </rcc>
  <rcc rId="20121" sId="4">
    <nc r="B2366">
      <f>B2342</f>
    </nc>
  </rcc>
  <rcc rId="20122" sId="4">
    <nc r="B2367">
      <f>B2343</f>
    </nc>
  </rcc>
  <rcc rId="20123" sId="4">
    <nc r="B2368">
      <f>B2344</f>
    </nc>
  </rcc>
  <rcc rId="20124" sId="4">
    <nc r="B2369">
      <f>B2345</f>
    </nc>
  </rcc>
  <rcc rId="20125" sId="4">
    <nc r="B2370">
      <f>B2346</f>
    </nc>
  </rcc>
  <rcc rId="20126" sId="4">
    <nc r="B2371">
      <f>B2347</f>
    </nc>
  </rcc>
  <rcc rId="20127" sId="4">
    <nc r="B2372">
      <f>B2348</f>
    </nc>
  </rcc>
  <rcc rId="20128" sId="4">
    <nc r="B2373">
      <f>B2349</f>
    </nc>
  </rcc>
  <rcc rId="20129" sId="4">
    <nc r="B2374">
      <f>B2350</f>
    </nc>
  </rcc>
  <rcc rId="20130" sId="4">
    <nc r="B2375">
      <f>B2351</f>
    </nc>
  </rcc>
  <rcc rId="20131" sId="4">
    <nc r="B2376">
      <f>B2352</f>
    </nc>
  </rcc>
  <rcc rId="20132" sId="4">
    <nc r="B2377">
      <f>B2353</f>
    </nc>
  </rcc>
  <rcc rId="20133" sId="4">
    <nc r="B2378">
      <f>B2354</f>
    </nc>
  </rcc>
  <rcc rId="20134" sId="4">
    <nc r="B2379">
      <f>B2355</f>
    </nc>
  </rcc>
  <rcc rId="20135" sId="4">
    <nc r="B2380">
      <f>B2356</f>
    </nc>
  </rcc>
  <rcc rId="20136" sId="4">
    <nc r="B2381">
      <f>B2357</f>
    </nc>
  </rcc>
  <rcc rId="20137" sId="4">
    <nc r="B2382">
      <f>B2358</f>
    </nc>
  </rcc>
  <rcc rId="20138" sId="4">
    <nc r="B2383">
      <f>B2359</f>
    </nc>
  </rcc>
  <rcc rId="20139" sId="4">
    <nc r="B2384">
      <f>B2360</f>
    </nc>
  </rcc>
  <rcc rId="20140" sId="4">
    <nc r="B2385">
      <f>B2361</f>
    </nc>
  </rcc>
  <rcc rId="20141" sId="4">
    <nc r="B2386">
      <f>B2362</f>
    </nc>
  </rcc>
  <rcc rId="20142" sId="4">
    <nc r="B2387">
      <f>B2363</f>
    </nc>
  </rcc>
  <rcc rId="20143" sId="4">
    <nc r="B2388">
      <f>B2364</f>
    </nc>
  </rcc>
  <rcc rId="20144" sId="4">
    <nc r="B2389">
      <f>B2365</f>
    </nc>
  </rcc>
  <rcc rId="20145" sId="4">
    <nc r="B2390">
      <f>B2366</f>
    </nc>
  </rcc>
  <rcc rId="20146" sId="4">
    <nc r="B2391">
      <f>B2367</f>
    </nc>
  </rcc>
  <rcc rId="20147" sId="4">
    <nc r="B2392">
      <f>B2368</f>
    </nc>
  </rcc>
  <rcc rId="20148" sId="4">
    <nc r="B2393">
      <f>B2369</f>
    </nc>
  </rcc>
  <rcc rId="20149" sId="4">
    <nc r="B2394">
      <f>B2370</f>
    </nc>
  </rcc>
  <rcc rId="20150" sId="4">
    <nc r="B2395">
      <f>B2371</f>
    </nc>
  </rcc>
  <rcc rId="20151" sId="4">
    <nc r="B2396">
      <f>B2372</f>
    </nc>
  </rcc>
  <rcc rId="20152" sId="4">
    <nc r="B2397">
      <f>B2373</f>
    </nc>
  </rcc>
  <rcc rId="20153" sId="4">
    <nc r="B2398">
      <f>B2374</f>
    </nc>
  </rcc>
  <rcc rId="20154" sId="4">
    <nc r="B2399">
      <f>B2375</f>
    </nc>
  </rcc>
  <rcc rId="20155" sId="4">
    <nc r="B2400">
      <f>B2376</f>
    </nc>
  </rcc>
  <rcc rId="20156" sId="4">
    <nc r="B2401">
      <f>B2377</f>
    </nc>
  </rcc>
  <rcc rId="20157" sId="4">
    <nc r="B2402">
      <f>B2378</f>
    </nc>
  </rcc>
  <rcc rId="20158" sId="4">
    <nc r="B2403">
      <f>B2379</f>
    </nc>
  </rcc>
  <rcc rId="20159" sId="4">
    <nc r="B2404">
      <f>B2380</f>
    </nc>
  </rcc>
  <rcc rId="20160" sId="4">
    <nc r="B2405">
      <f>B2381</f>
    </nc>
  </rcc>
  <rcc rId="20161" sId="4">
    <nc r="B2406">
      <f>B2382</f>
    </nc>
  </rcc>
  <rcc rId="20162" sId="4">
    <nc r="B2407">
      <f>B2383</f>
    </nc>
  </rcc>
  <rcc rId="20163" sId="4">
    <nc r="B2408">
      <f>B2384</f>
    </nc>
  </rcc>
  <rcc rId="20164" sId="4">
    <nc r="B2409">
      <f>B2385</f>
    </nc>
  </rcc>
  <rcc rId="20165" sId="4">
    <nc r="B2410">
      <f>B2386</f>
    </nc>
  </rcc>
  <rcc rId="20166" sId="4">
    <nc r="B2411">
      <f>B2387</f>
    </nc>
  </rcc>
  <rcc rId="20167" sId="4">
    <nc r="B2412">
      <f>B2388</f>
    </nc>
  </rcc>
  <rcc rId="20168" sId="4">
    <nc r="B2413">
      <f>B2389</f>
    </nc>
  </rcc>
  <rcc rId="20169" sId="4">
    <nc r="B2414">
      <f>B2390</f>
    </nc>
  </rcc>
  <rcc rId="20170" sId="4">
    <nc r="B2415">
      <f>B2391</f>
    </nc>
  </rcc>
  <rcc rId="20171" sId="4">
    <nc r="B2416">
      <f>B2392</f>
    </nc>
  </rcc>
  <rcc rId="20172" sId="4">
    <nc r="B2417">
      <f>B2393</f>
    </nc>
  </rcc>
  <rcc rId="20173" sId="4">
    <nc r="B2418">
      <f>B2394</f>
    </nc>
  </rcc>
  <rcc rId="20174" sId="4">
    <nc r="B2419">
      <f>B2395</f>
    </nc>
  </rcc>
  <rcc rId="20175" sId="4">
    <nc r="B2420">
      <f>B2396</f>
    </nc>
  </rcc>
  <rcc rId="20176" sId="4">
    <nc r="B2421">
      <f>B2397</f>
    </nc>
  </rcc>
  <rcc rId="20177" sId="4">
    <nc r="B2422">
      <f>B2398</f>
    </nc>
  </rcc>
  <rcc rId="20178" sId="4">
    <nc r="B2423">
      <f>B2399</f>
    </nc>
  </rcc>
  <rcc rId="20179" sId="4">
    <nc r="B2424">
      <f>B2400</f>
    </nc>
  </rcc>
  <rcc rId="20180" sId="4">
    <nc r="B2425">
      <f>B2401</f>
    </nc>
  </rcc>
  <rcc rId="20181" sId="4">
    <nc r="B2426">
      <f>B2402</f>
    </nc>
  </rcc>
  <rcc rId="20182" sId="4">
    <nc r="B2427">
      <f>B2403</f>
    </nc>
  </rcc>
  <rcc rId="20183" sId="4">
    <nc r="B2428">
      <f>B2404</f>
    </nc>
  </rcc>
  <rcc rId="20184" sId="4">
    <nc r="B2429">
      <f>B2405</f>
    </nc>
  </rcc>
  <rcc rId="20185" sId="4">
    <nc r="B2430">
      <f>B2406</f>
    </nc>
  </rcc>
  <rcc rId="20186" sId="4">
    <nc r="B2431">
      <f>B2407</f>
    </nc>
  </rcc>
  <rcc rId="20187" sId="4">
    <nc r="B2432">
      <f>B2408</f>
    </nc>
  </rcc>
  <rcc rId="20188" sId="4">
    <nc r="B2433">
      <f>B2409</f>
    </nc>
  </rcc>
  <rcc rId="20189" sId="4">
    <nc r="B2434">
      <f>B2410</f>
    </nc>
  </rcc>
  <rcc rId="20190" sId="4">
    <nc r="B2435">
      <f>B2411</f>
    </nc>
  </rcc>
  <rcc rId="20191" sId="4">
    <nc r="B2436">
      <f>B2412</f>
    </nc>
  </rcc>
  <rcc rId="20192" sId="4">
    <nc r="B2437">
      <f>B2413</f>
    </nc>
  </rcc>
  <rcc rId="20193" sId="4">
    <nc r="B2438">
      <f>B2414</f>
    </nc>
  </rcc>
  <rcc rId="20194" sId="4">
    <nc r="B2439">
      <f>B2415</f>
    </nc>
  </rcc>
  <rcc rId="20195" sId="4">
    <nc r="B2440">
      <f>B2416</f>
    </nc>
  </rcc>
  <rcc rId="20196" sId="4">
    <nc r="B2441">
      <f>B2417</f>
    </nc>
  </rcc>
  <rcc rId="20197" sId="4">
    <nc r="B2442">
      <f>B2418</f>
    </nc>
  </rcc>
  <rcc rId="20198" sId="4">
    <nc r="B2443">
      <f>B2419</f>
    </nc>
  </rcc>
  <rcc rId="20199" sId="4">
    <nc r="B2444">
      <f>B2420</f>
    </nc>
  </rcc>
  <rcc rId="20200" sId="4">
    <nc r="B2445">
      <f>B2421</f>
    </nc>
  </rcc>
  <rcc rId="20201" sId="4">
    <nc r="B2446">
      <f>B2422</f>
    </nc>
  </rcc>
  <rcc rId="20202" sId="4">
    <nc r="B2447">
      <f>B2423</f>
    </nc>
  </rcc>
  <rcc rId="20203" sId="4">
    <nc r="B2448">
      <f>B2424</f>
    </nc>
  </rcc>
  <rcc rId="20204" sId="4">
    <nc r="B2449">
      <f>B2425</f>
    </nc>
  </rcc>
  <rcc rId="20205" sId="4">
    <nc r="B2450">
      <f>B2426</f>
    </nc>
  </rcc>
  <rcc rId="20206" sId="4">
    <nc r="B2451">
      <f>B2427</f>
    </nc>
  </rcc>
  <rcc rId="20207" sId="4">
    <nc r="B2452">
      <f>B2428</f>
    </nc>
  </rcc>
  <rcc rId="20208" sId="4">
    <nc r="B2453">
      <f>B2429</f>
    </nc>
  </rcc>
  <rcc rId="20209" sId="4">
    <nc r="B2454">
      <f>B2430</f>
    </nc>
  </rcc>
  <rcc rId="20210" sId="4">
    <nc r="B2455">
      <f>B2431</f>
    </nc>
  </rcc>
  <rcc rId="20211" sId="4">
    <nc r="B2456">
      <f>B2432</f>
    </nc>
  </rcc>
  <rcc rId="20212" sId="4">
    <nc r="B2457">
      <f>B2433</f>
    </nc>
  </rcc>
  <rcc rId="20213" sId="4">
    <nc r="B2458">
      <f>B2434</f>
    </nc>
  </rcc>
  <rcc rId="20214" sId="4">
    <nc r="B2459">
      <f>B2435</f>
    </nc>
  </rcc>
  <rcc rId="20215" sId="4">
    <nc r="B2460">
      <f>B2436</f>
    </nc>
  </rcc>
  <rcc rId="20216" sId="4">
    <nc r="B2461">
      <f>B2437</f>
    </nc>
  </rcc>
  <rcc rId="20217" sId="4">
    <nc r="B2462">
      <f>B2438</f>
    </nc>
  </rcc>
  <rcc rId="20218" sId="4">
    <nc r="B2463">
      <f>B2439</f>
    </nc>
  </rcc>
  <rcc rId="20219" sId="4">
    <nc r="B2464">
      <f>B2440</f>
    </nc>
  </rcc>
  <rcc rId="20220" sId="4">
    <nc r="B2465">
      <f>B2441</f>
    </nc>
  </rcc>
  <rcc rId="20221" sId="4">
    <nc r="B2466">
      <f>B2442</f>
    </nc>
  </rcc>
  <rcc rId="20222" sId="4">
    <nc r="B2467">
      <f>B2443</f>
    </nc>
  </rcc>
  <rcc rId="20223" sId="4">
    <nc r="B2468">
      <f>B2444</f>
    </nc>
  </rcc>
  <rcc rId="20224" sId="4">
    <nc r="B2469">
      <f>B2445</f>
    </nc>
  </rcc>
  <rcc rId="20225" sId="4">
    <nc r="B2470">
      <f>B2446</f>
    </nc>
  </rcc>
  <rcc rId="20226" sId="4">
    <nc r="B2471">
      <f>B2447</f>
    </nc>
  </rcc>
  <rcc rId="20227" sId="4">
    <nc r="B2472">
      <f>B2448</f>
    </nc>
  </rcc>
  <rcc rId="20228" sId="4">
    <nc r="B2473">
      <f>B2449</f>
    </nc>
  </rcc>
  <rcc rId="20229" sId="4">
    <nc r="B2474">
      <f>B2450</f>
    </nc>
  </rcc>
  <rcc rId="20230" sId="4">
    <nc r="B2475">
      <f>B2451</f>
    </nc>
  </rcc>
  <rcc rId="20231" sId="4">
    <nc r="B2476">
      <f>B2452</f>
    </nc>
  </rcc>
  <rcc rId="20232" sId="4">
    <nc r="B2477">
      <f>B2453</f>
    </nc>
  </rcc>
  <rcc rId="20233" sId="4">
    <nc r="B2478">
      <f>B2454</f>
    </nc>
  </rcc>
  <rcc rId="20234" sId="4">
    <nc r="B2479">
      <f>B2455</f>
    </nc>
  </rcc>
  <rcc rId="20235" sId="4">
    <nc r="B2480">
      <f>B2456</f>
    </nc>
  </rcc>
  <rcc rId="20236" sId="4">
    <nc r="B2481">
      <f>B2457</f>
    </nc>
  </rcc>
  <rcc rId="20237" sId="4">
    <nc r="B2482">
      <f>B2458</f>
    </nc>
  </rcc>
  <rcc rId="20238" sId="4">
    <nc r="B2483">
      <f>B2459</f>
    </nc>
  </rcc>
  <rcc rId="20239" sId="4">
    <nc r="B2484">
      <f>B2460</f>
    </nc>
  </rcc>
  <rcc rId="20240" sId="4">
    <nc r="B2485">
      <f>B2461</f>
    </nc>
  </rcc>
  <rcc rId="20241" sId="4">
    <nc r="B2486">
      <f>B2462</f>
    </nc>
  </rcc>
  <rcc rId="20242" sId="4">
    <nc r="B2487">
      <f>B2463</f>
    </nc>
  </rcc>
  <rcc rId="20243" sId="4">
    <nc r="B2488">
      <f>B2464</f>
    </nc>
  </rcc>
  <rcc rId="20244" sId="4">
    <nc r="B2489">
      <f>B2465</f>
    </nc>
  </rcc>
  <rcc rId="20245" sId="4">
    <nc r="B2490">
      <f>B2466</f>
    </nc>
  </rcc>
  <rcc rId="20246" sId="4">
    <nc r="B2491">
      <f>B2467</f>
    </nc>
  </rcc>
  <rcc rId="20247" sId="4">
    <nc r="B2492">
      <f>B2468</f>
    </nc>
  </rcc>
  <rcc rId="20248" sId="4">
    <nc r="B2493">
      <f>B2469</f>
    </nc>
  </rcc>
  <rcc rId="20249" sId="4">
    <nc r="B2494">
      <f>B2470</f>
    </nc>
  </rcc>
  <rcc rId="20250" sId="4">
    <nc r="B2495">
      <f>B2471</f>
    </nc>
  </rcc>
  <rcc rId="20251" sId="4">
    <nc r="B2496">
      <f>B2472</f>
    </nc>
  </rcc>
  <rcc rId="20252" sId="4">
    <nc r="B2497">
      <f>B2473</f>
    </nc>
  </rcc>
  <rcc rId="20253" sId="4">
    <nc r="B2498">
      <f>B2474</f>
    </nc>
  </rcc>
  <rcc rId="20254" sId="4">
    <nc r="B2499">
      <f>B2475</f>
    </nc>
  </rcc>
  <rcc rId="20255" sId="4">
    <nc r="B2500">
      <f>B2476</f>
    </nc>
  </rcc>
  <rcc rId="20256" sId="4">
    <nc r="B2501">
      <f>B2477</f>
    </nc>
  </rcc>
  <rcc rId="20257" sId="4">
    <nc r="B2502">
      <f>B2478</f>
    </nc>
  </rcc>
  <rcc rId="20258" sId="4">
    <nc r="B2503">
      <f>B2479</f>
    </nc>
  </rcc>
  <rcc rId="20259" sId="4">
    <nc r="B2504">
      <f>B2480</f>
    </nc>
  </rcc>
  <rcc rId="20260" sId="4">
    <nc r="B2505">
      <f>B2481</f>
    </nc>
  </rcc>
  <rcc rId="20261" sId="4">
    <nc r="B2506">
      <f>B2482</f>
    </nc>
  </rcc>
  <rcc rId="20262" sId="4">
    <nc r="B2507">
      <f>B2483</f>
    </nc>
  </rcc>
  <rcc rId="20263" sId="4">
    <nc r="B2508">
      <f>B2484</f>
    </nc>
  </rcc>
  <rcc rId="20264" sId="4">
    <nc r="B2509">
      <f>B2485</f>
    </nc>
  </rcc>
  <rcc rId="20265" sId="4">
    <nc r="B2510">
      <f>B2486</f>
    </nc>
  </rcc>
  <rcc rId="20266" sId="4">
    <nc r="B2511">
      <f>B2487</f>
    </nc>
  </rcc>
  <rcc rId="20267" sId="4">
    <nc r="B2512">
      <f>B2488</f>
    </nc>
  </rcc>
  <rcc rId="20268" sId="4">
    <nc r="B2513">
      <f>B2489</f>
    </nc>
  </rcc>
  <rcc rId="20269" sId="4">
    <nc r="B2514">
      <f>B2490</f>
    </nc>
  </rcc>
  <rcc rId="20270" sId="4">
    <nc r="B2515">
      <f>B2491</f>
    </nc>
  </rcc>
  <rcc rId="20271" sId="4">
    <nc r="B2516">
      <f>B2492</f>
    </nc>
  </rcc>
  <rcc rId="20272" sId="4">
    <nc r="B2517">
      <f>B2493</f>
    </nc>
  </rcc>
  <rcc rId="20273" sId="4">
    <nc r="B2518">
      <f>B2494</f>
    </nc>
  </rcc>
  <rcc rId="20274" sId="4">
    <nc r="B2519">
      <f>B2495</f>
    </nc>
  </rcc>
  <rcc rId="20275" sId="4">
    <nc r="B2520">
      <f>B2496</f>
    </nc>
  </rcc>
  <rcc rId="20276" sId="4">
    <nc r="B2521">
      <f>B2497</f>
    </nc>
  </rcc>
  <rcc rId="20277" sId="4">
    <nc r="B2522">
      <f>B2498</f>
    </nc>
  </rcc>
  <rcc rId="20278" sId="4">
    <nc r="B2523">
      <f>B2499</f>
    </nc>
  </rcc>
  <rcc rId="20279" sId="4">
    <nc r="B2524">
      <f>B2500</f>
    </nc>
  </rcc>
  <rcc rId="20280" sId="4">
    <nc r="B2525">
      <f>B2501</f>
    </nc>
  </rcc>
  <rcc rId="20281" sId="4">
    <nc r="B2526">
      <f>B2502</f>
    </nc>
  </rcc>
  <rcc rId="20282" sId="4">
    <nc r="B2527">
      <f>B2503</f>
    </nc>
  </rcc>
  <rcc rId="20283" sId="4">
    <nc r="B2528">
      <f>B2504</f>
    </nc>
  </rcc>
  <rcc rId="20284" sId="4">
    <nc r="B2529">
      <f>B2505</f>
    </nc>
  </rcc>
  <rcc rId="20285" sId="4">
    <nc r="B2530">
      <f>B2506</f>
    </nc>
  </rcc>
  <rcc rId="20286" sId="4">
    <nc r="B2531">
      <f>B2507</f>
    </nc>
  </rcc>
  <rcc rId="20287" sId="4">
    <nc r="B2532">
      <f>B2508</f>
    </nc>
  </rcc>
  <rcc rId="20288" sId="4">
    <nc r="B2533">
      <f>B2509</f>
    </nc>
  </rcc>
  <rcc rId="20289" sId="4">
    <nc r="B2534">
      <f>B2510</f>
    </nc>
  </rcc>
  <rcc rId="20290" sId="4">
    <nc r="B2535">
      <f>B2511</f>
    </nc>
  </rcc>
  <rcc rId="20291" sId="4">
    <nc r="B2536">
      <f>B2512</f>
    </nc>
  </rcc>
  <rcc rId="20292" sId="4">
    <nc r="B2537">
      <f>B2513</f>
    </nc>
  </rcc>
  <rcc rId="20293" sId="4">
    <nc r="B2538">
      <f>B2514</f>
    </nc>
  </rcc>
  <rcc rId="20294" sId="4">
    <nc r="B2539">
      <f>B2515</f>
    </nc>
  </rcc>
  <rcc rId="20295" sId="4">
    <nc r="B2540">
      <f>B2516</f>
    </nc>
  </rcc>
  <rcc rId="20296" sId="4">
    <nc r="B2541">
      <f>B2517</f>
    </nc>
  </rcc>
  <rcc rId="20297" sId="4">
    <nc r="B2542">
      <f>B2518</f>
    </nc>
  </rcc>
  <rcc rId="20298" sId="4">
    <nc r="B2543">
      <f>B2519</f>
    </nc>
  </rcc>
  <rcc rId="20299" sId="4">
    <nc r="B2544">
      <f>B2520</f>
    </nc>
  </rcc>
  <rcc rId="20300" sId="4">
    <nc r="B2545">
      <f>B2521</f>
    </nc>
  </rcc>
  <rcc rId="20301" sId="4">
    <nc r="B2546">
      <f>B2522</f>
    </nc>
  </rcc>
  <rcc rId="20302" sId="4">
    <nc r="B2547">
      <f>B2523</f>
    </nc>
  </rcc>
  <rcc rId="20303" sId="4">
    <nc r="B2548">
      <f>B2524</f>
    </nc>
  </rcc>
  <rcc rId="20304" sId="4">
    <nc r="B2549">
      <f>B2525</f>
    </nc>
  </rcc>
  <rcc rId="20305" sId="4">
    <nc r="B2550">
      <f>B2526</f>
    </nc>
  </rcc>
  <rcc rId="20306" sId="4">
    <nc r="B2551">
      <f>B2527</f>
    </nc>
  </rcc>
  <rcc rId="20307" sId="4">
    <nc r="B2552">
      <f>B2528</f>
    </nc>
  </rcc>
  <rcc rId="20308" sId="4">
    <nc r="B2553">
      <f>B2529</f>
    </nc>
  </rcc>
  <rcc rId="20309" sId="4">
    <nc r="B2554">
      <f>B2530</f>
    </nc>
  </rcc>
  <rcc rId="20310" sId="4">
    <nc r="B2555">
      <f>B2531</f>
    </nc>
  </rcc>
  <rcc rId="20311" sId="4">
    <nc r="B2556">
      <f>B2532</f>
    </nc>
  </rcc>
  <rcc rId="20312" sId="4">
    <nc r="B2557">
      <f>B2533</f>
    </nc>
  </rcc>
  <rcc rId="20313" sId="4">
    <nc r="B2558">
      <f>B2534</f>
    </nc>
  </rcc>
  <rcc rId="20314" sId="4">
    <nc r="B2559">
      <f>B2535</f>
    </nc>
  </rcc>
  <rcc rId="20315" sId="4">
    <nc r="B2560">
      <f>B2536</f>
    </nc>
  </rcc>
  <rcc rId="20316" sId="4">
    <nc r="B2561">
      <f>B2537</f>
    </nc>
  </rcc>
  <rcc rId="20317" sId="4">
    <nc r="B2562">
      <f>B2538</f>
    </nc>
  </rcc>
  <rcc rId="20318" sId="4">
    <nc r="B2563">
      <f>B2539</f>
    </nc>
  </rcc>
  <rcc rId="20319" sId="4">
    <nc r="B2564">
      <f>B2540</f>
    </nc>
  </rcc>
  <rcc rId="20320" sId="4">
    <nc r="B2565">
      <f>B2541</f>
    </nc>
  </rcc>
  <rcc rId="20321" sId="4">
    <nc r="B2566">
      <f>B2542</f>
    </nc>
  </rcc>
  <rcc rId="20322" sId="4">
    <nc r="B2567">
      <f>B2543</f>
    </nc>
  </rcc>
  <rcc rId="20323" sId="4">
    <nc r="B2568">
      <f>B2544</f>
    </nc>
  </rcc>
  <rcc rId="20324" sId="4">
    <nc r="B2569">
      <f>B2545</f>
    </nc>
  </rcc>
  <rcc rId="20325" sId="4">
    <nc r="B2570">
      <f>B2546</f>
    </nc>
  </rcc>
  <rcc rId="20326" sId="4">
    <nc r="B2571">
      <f>B2547</f>
    </nc>
  </rcc>
  <rcc rId="20327" sId="4">
    <nc r="B2572">
      <f>B2548</f>
    </nc>
  </rcc>
  <rcc rId="20328" sId="4">
    <nc r="B2573">
      <f>B2549</f>
    </nc>
  </rcc>
  <rcc rId="20329" sId="4">
    <nc r="B2574">
      <f>B2550</f>
    </nc>
  </rcc>
  <rcc rId="20330" sId="4">
    <nc r="B2575">
      <f>B2551</f>
    </nc>
  </rcc>
  <rcc rId="20331" sId="4">
    <nc r="B2576">
      <f>B2552</f>
    </nc>
  </rcc>
  <rcc rId="20332" sId="4">
    <nc r="B2577">
      <f>B2553</f>
    </nc>
  </rcc>
  <rcc rId="20333" sId="4">
    <nc r="B2578">
      <f>B2554</f>
    </nc>
  </rcc>
  <rcc rId="20334" sId="4">
    <nc r="B2579">
      <f>B2555</f>
    </nc>
  </rcc>
  <rcc rId="20335" sId="4">
    <nc r="B2580">
      <f>B2556</f>
    </nc>
  </rcc>
  <rcc rId="20336" sId="4">
    <nc r="B2581">
      <f>B2557</f>
    </nc>
  </rcc>
  <rcc rId="20337" sId="4">
    <nc r="B2582">
      <f>B2558</f>
    </nc>
  </rcc>
  <rcc rId="20338" sId="4">
    <nc r="B2583">
      <f>B2559</f>
    </nc>
  </rcc>
  <rcc rId="20339" sId="4">
    <nc r="B2584">
      <f>B2560</f>
    </nc>
  </rcc>
  <rcc rId="20340" sId="4">
    <nc r="B2585">
      <f>B2561</f>
    </nc>
  </rcc>
  <rcc rId="20341" sId="4">
    <nc r="B2586">
      <f>B2562</f>
    </nc>
  </rcc>
  <rcc rId="20342" sId="4">
    <nc r="B2587">
      <f>B2563</f>
    </nc>
  </rcc>
  <rcc rId="20343" sId="4">
    <nc r="B2588">
      <f>B2564</f>
    </nc>
  </rcc>
  <rcc rId="20344" sId="4">
    <nc r="B2589">
      <f>B2565</f>
    </nc>
  </rcc>
  <rcc rId="20345" sId="4">
    <nc r="B2590">
      <f>B2566</f>
    </nc>
  </rcc>
  <rcc rId="20346" sId="4">
    <nc r="B2591">
      <f>B2567</f>
    </nc>
  </rcc>
  <rcc rId="20347" sId="4">
    <nc r="B2592">
      <f>B2568</f>
    </nc>
  </rcc>
  <rcc rId="20348" sId="4">
    <nc r="B2593">
      <f>B2569</f>
    </nc>
  </rcc>
  <rcc rId="20349" sId="4">
    <nc r="B2594">
      <f>B2570</f>
    </nc>
  </rcc>
  <rcc rId="20350" sId="4">
    <nc r="B2595">
      <f>B2571</f>
    </nc>
  </rcc>
  <rcc rId="20351" sId="4">
    <nc r="B2596">
      <f>B2572</f>
    </nc>
  </rcc>
  <rcc rId="20352" sId="4">
    <nc r="B2597">
      <f>B2573</f>
    </nc>
  </rcc>
  <rcc rId="20353" sId="4">
    <nc r="B2598">
      <f>B2574</f>
    </nc>
  </rcc>
  <rcc rId="20354" sId="4">
    <nc r="B2599">
      <f>B2575</f>
    </nc>
  </rcc>
  <rcc rId="20355" sId="4">
    <nc r="B2600">
      <f>B2576</f>
    </nc>
  </rcc>
  <rcc rId="20356" sId="4">
    <nc r="B2601">
      <f>B2577</f>
    </nc>
  </rcc>
  <rcc rId="20357" sId="4">
    <nc r="B2602">
      <f>B2578</f>
    </nc>
  </rcc>
  <rcc rId="20358" sId="4">
    <nc r="B2603">
      <f>B2579</f>
    </nc>
  </rcc>
  <rcc rId="20359" sId="4">
    <nc r="B2604">
      <f>B2580</f>
    </nc>
  </rcc>
  <rcc rId="20360" sId="4">
    <nc r="B2605">
      <f>B2581</f>
    </nc>
  </rcc>
  <rcc rId="20361" sId="4">
    <nc r="B2606">
      <f>B2582</f>
    </nc>
  </rcc>
  <rcc rId="20362" sId="4">
    <nc r="B2607">
      <f>B2583</f>
    </nc>
  </rcc>
  <rcc rId="20363" sId="4">
    <nc r="B2608">
      <f>B2584</f>
    </nc>
  </rcc>
  <rcc rId="20364" sId="4">
    <nc r="B2609">
      <f>B2585</f>
    </nc>
  </rcc>
  <rcc rId="20365" sId="4">
    <nc r="B2610">
      <f>B2586</f>
    </nc>
  </rcc>
  <rcc rId="20366" sId="4">
    <nc r="B2611">
      <f>B2587</f>
    </nc>
  </rcc>
  <rcc rId="20367" sId="4">
    <nc r="B2612">
      <f>B2588</f>
    </nc>
  </rcc>
  <rcc rId="20368" sId="4">
    <nc r="B2613">
      <f>B2589</f>
    </nc>
  </rcc>
  <rcc rId="20369" sId="4">
    <nc r="B2614">
      <f>B2590</f>
    </nc>
  </rcc>
  <rcc rId="20370" sId="4">
    <nc r="B2615">
      <f>B2591</f>
    </nc>
  </rcc>
  <rcc rId="20371" sId="4">
    <nc r="B2616">
      <f>B2592</f>
    </nc>
  </rcc>
  <rcc rId="20372" sId="4">
    <nc r="B2617">
      <f>B2593</f>
    </nc>
  </rcc>
  <rcc rId="20373" sId="4">
    <nc r="B2618">
      <f>B2594</f>
    </nc>
  </rcc>
  <rcc rId="20374" sId="4">
    <nc r="B2619">
      <f>B2595</f>
    </nc>
  </rcc>
  <rcc rId="20375" sId="4">
    <nc r="B2620">
      <f>B2596</f>
    </nc>
  </rcc>
  <rcc rId="20376" sId="4">
    <nc r="B2621">
      <f>B2597</f>
    </nc>
  </rcc>
  <rcc rId="20377" sId="4">
    <nc r="B2622">
      <f>B2598</f>
    </nc>
  </rcc>
  <rcc rId="20378" sId="4">
    <nc r="B2623">
      <f>B2599</f>
    </nc>
  </rcc>
  <rcc rId="20379" sId="4">
    <nc r="B2624">
      <f>B2600</f>
    </nc>
  </rcc>
  <rcc rId="20380" sId="4">
    <nc r="B2625">
      <f>B2601</f>
    </nc>
  </rcc>
  <rcc rId="20381" sId="4">
    <nc r="B2626">
      <f>B2602</f>
    </nc>
  </rcc>
  <rcc rId="20382" sId="4">
    <nc r="B2627">
      <f>B2603</f>
    </nc>
  </rcc>
  <rcc rId="20383" sId="4">
    <nc r="B2628">
      <f>B2604</f>
    </nc>
  </rcc>
  <rcc rId="20384" sId="4">
    <nc r="B2629">
      <f>B2605</f>
    </nc>
  </rcc>
  <rcc rId="20385" sId="4">
    <nc r="B2630">
      <f>B2606</f>
    </nc>
  </rcc>
  <rcc rId="20386" sId="4">
    <nc r="B2631">
      <f>B2607</f>
    </nc>
  </rcc>
  <rcc rId="20387" sId="4">
    <nc r="B2632">
      <f>B2608</f>
    </nc>
  </rcc>
  <rcc rId="20388" sId="4">
    <nc r="B2633">
      <f>B2609</f>
    </nc>
  </rcc>
  <rcc rId="20389" sId="4">
    <nc r="B2634">
      <f>B2610</f>
    </nc>
  </rcc>
  <rcc rId="20390" sId="4">
    <nc r="B2635">
      <f>B2611</f>
    </nc>
  </rcc>
  <rcc rId="20391" sId="4">
    <nc r="B2636">
      <f>B2612</f>
    </nc>
  </rcc>
  <rcc rId="20392" sId="4">
    <nc r="B2637">
      <f>B2613</f>
    </nc>
  </rcc>
  <rcc rId="20393" sId="4">
    <nc r="B2638">
      <f>B2614</f>
    </nc>
  </rcc>
  <rcc rId="20394" sId="4">
    <nc r="B2639">
      <f>B2615</f>
    </nc>
  </rcc>
  <rcc rId="20395" sId="4">
    <nc r="B2640">
      <f>B2616</f>
    </nc>
  </rcc>
  <rcc rId="20396" sId="4">
    <nc r="B2641">
      <f>B2617</f>
    </nc>
  </rcc>
  <rcc rId="20397" sId="4">
    <nc r="B2642">
      <f>B2618</f>
    </nc>
  </rcc>
  <rcc rId="20398" sId="4">
    <nc r="B2643">
      <f>B2619</f>
    </nc>
  </rcc>
  <rcc rId="20399" sId="4">
    <nc r="B2644">
      <f>B2620</f>
    </nc>
  </rcc>
  <rcc rId="20400" sId="4">
    <nc r="B2645">
      <f>B2621</f>
    </nc>
  </rcc>
  <rcc rId="20401" sId="4">
    <nc r="B2646">
      <f>B2622</f>
    </nc>
  </rcc>
  <rcc rId="20402" sId="4">
    <nc r="B2647">
      <f>B2623</f>
    </nc>
  </rcc>
  <rcc rId="20403" sId="4">
    <nc r="B2648">
      <f>B2624</f>
    </nc>
  </rcc>
  <rcc rId="20404" sId="4">
    <nc r="B2649">
      <f>B2625</f>
    </nc>
  </rcc>
  <rcc rId="20405" sId="4">
    <nc r="B2650">
      <f>B2626</f>
    </nc>
  </rcc>
  <rcc rId="20406" sId="4">
    <nc r="B2651">
      <f>B2627</f>
    </nc>
  </rcc>
  <rcc rId="20407" sId="4">
    <nc r="B2652">
      <f>B2628</f>
    </nc>
  </rcc>
  <rcc rId="20408" sId="4">
    <nc r="B2653">
      <f>B2629</f>
    </nc>
  </rcc>
  <rcc rId="20409" sId="4">
    <nc r="B2654">
      <f>B2630</f>
    </nc>
  </rcc>
  <rcc rId="20410" sId="4">
    <nc r="B2655">
      <f>B2631</f>
    </nc>
  </rcc>
  <rcc rId="20411" sId="4">
    <nc r="B2656">
      <f>B2632</f>
    </nc>
  </rcc>
  <rcc rId="20412" sId="4">
    <nc r="B2657">
      <f>B2633</f>
    </nc>
  </rcc>
  <rcc rId="20413" sId="4">
    <nc r="B2658">
      <f>B2634</f>
    </nc>
  </rcc>
  <rcc rId="20414" sId="4">
    <nc r="B2659">
      <f>B2635</f>
    </nc>
  </rcc>
  <rcc rId="20415" sId="4">
    <nc r="B2660">
      <f>B2636</f>
    </nc>
  </rcc>
  <rcc rId="20416" sId="4">
    <nc r="B2661">
      <f>B2637</f>
    </nc>
  </rcc>
  <rcc rId="20417" sId="4">
    <nc r="B2662">
      <f>B2638</f>
    </nc>
  </rcc>
  <rcc rId="20418" sId="4">
    <nc r="B2663">
      <f>B2639</f>
    </nc>
  </rcc>
  <rcc rId="20419" sId="4">
    <nc r="B2664">
      <f>B2640</f>
    </nc>
  </rcc>
  <rcc rId="20420" sId="4">
    <nc r="B2665">
      <f>B2641</f>
    </nc>
  </rcc>
  <rcc rId="20421" sId="4">
    <nc r="B2666">
      <f>B2642</f>
    </nc>
  </rcc>
  <rcc rId="20422" sId="4">
    <nc r="B2667">
      <f>B2643</f>
    </nc>
  </rcc>
  <rcc rId="20423" sId="4">
    <nc r="B2668">
      <f>B2644</f>
    </nc>
  </rcc>
  <rcc rId="20424" sId="4">
    <nc r="B2669">
      <f>B2645</f>
    </nc>
  </rcc>
  <rcc rId="20425" sId="4">
    <nc r="B2670">
      <f>B2646</f>
    </nc>
  </rcc>
  <rcc rId="20426" sId="4">
    <nc r="B2671">
      <f>B2647</f>
    </nc>
  </rcc>
  <rcc rId="20427" sId="4">
    <nc r="B2672">
      <f>B2648</f>
    </nc>
  </rcc>
  <rcc rId="20428" sId="4">
    <nc r="B2673">
      <f>B2649</f>
    </nc>
  </rcc>
  <rcc rId="20429" sId="4">
    <nc r="B2674">
      <f>B2650</f>
    </nc>
  </rcc>
  <rcc rId="20430" sId="4">
    <nc r="B2675">
      <f>B2651</f>
    </nc>
  </rcc>
  <rcc rId="20431" sId="4">
    <nc r="B2676">
      <f>B2652</f>
    </nc>
  </rcc>
  <rcc rId="20432" sId="4">
    <nc r="B2677">
      <f>B2653</f>
    </nc>
  </rcc>
  <rcc rId="20433" sId="4">
    <nc r="B2678">
      <f>B2654</f>
    </nc>
  </rcc>
  <rcc rId="20434" sId="4">
    <nc r="B2679">
      <f>B2655</f>
    </nc>
  </rcc>
  <rcc rId="20435" sId="4">
    <nc r="B2680">
      <f>B2656</f>
    </nc>
  </rcc>
  <rcc rId="20436" sId="4">
    <nc r="B2681">
      <f>B2657</f>
    </nc>
  </rcc>
  <rcc rId="20437" sId="4">
    <nc r="B2682">
      <f>B2658</f>
    </nc>
  </rcc>
  <rcc rId="20438" sId="4">
    <nc r="B2683">
      <f>B2659</f>
    </nc>
  </rcc>
  <rcc rId="20439" sId="4">
    <nc r="B2684">
      <f>B2660</f>
    </nc>
  </rcc>
  <rcc rId="20440" sId="4">
    <nc r="B2685">
      <f>B2661</f>
    </nc>
  </rcc>
  <rcc rId="20441" sId="4">
    <nc r="B2686">
      <f>B2662</f>
    </nc>
  </rcc>
  <rcc rId="20442" sId="4">
    <nc r="B2687">
      <f>B2663</f>
    </nc>
  </rcc>
  <rcc rId="20443" sId="4">
    <nc r="B2688">
      <f>B2664</f>
    </nc>
  </rcc>
  <rcc rId="20444" sId="4">
    <nc r="B2689">
      <f>B2665</f>
    </nc>
  </rcc>
  <rcc rId="20445" sId="4">
    <nc r="B2690">
      <f>B2666</f>
    </nc>
  </rcc>
  <rcc rId="20446" sId="4">
    <nc r="B2691">
      <f>B2667</f>
    </nc>
  </rcc>
  <rcc rId="20447" sId="4">
    <nc r="B2692">
      <f>B2668</f>
    </nc>
  </rcc>
  <rcc rId="20448" sId="4">
    <nc r="B2693">
      <f>B2669</f>
    </nc>
  </rcc>
  <rcc rId="20449" sId="4">
    <nc r="B2694">
      <f>B2670</f>
    </nc>
  </rcc>
  <rcc rId="20450" sId="4">
    <nc r="B2695">
      <f>B2671</f>
    </nc>
  </rcc>
  <rcc rId="20451" sId="4">
    <nc r="B2696">
      <f>B2672</f>
    </nc>
  </rcc>
  <rcc rId="20452" sId="4">
    <nc r="B2697">
      <f>B2673</f>
    </nc>
  </rcc>
  <rcc rId="20453" sId="4">
    <nc r="B2698">
      <f>B2674</f>
    </nc>
  </rcc>
  <rcc rId="20454" sId="4">
    <nc r="B2699">
      <f>B2675</f>
    </nc>
  </rcc>
  <rcc rId="20455" sId="4">
    <nc r="B2700">
      <f>B2676</f>
    </nc>
  </rcc>
  <rcc rId="20456" sId="4">
    <nc r="B2701">
      <f>B2677</f>
    </nc>
  </rcc>
  <rcc rId="20457" sId="4">
    <nc r="B2702">
      <f>B2678</f>
    </nc>
  </rcc>
  <rcc rId="20458" sId="4">
    <nc r="B2703">
      <f>B2679</f>
    </nc>
  </rcc>
  <rcc rId="20459" sId="4">
    <nc r="B2704">
      <f>B2680</f>
    </nc>
  </rcc>
  <rcc rId="20460" sId="4">
    <nc r="B2705">
      <f>B2681</f>
    </nc>
  </rcc>
  <rcc rId="20461" sId="4">
    <nc r="B2706">
      <f>B2682</f>
    </nc>
  </rcc>
  <rcc rId="20462" sId="4">
    <nc r="B2707">
      <f>B2683</f>
    </nc>
  </rcc>
  <rcc rId="20463" sId="4">
    <nc r="B2708">
      <f>B2684</f>
    </nc>
  </rcc>
  <rcc rId="20464" sId="4">
    <nc r="B2709">
      <f>B2685</f>
    </nc>
  </rcc>
  <rcc rId="20465" sId="4">
    <nc r="B2710">
      <f>B2686</f>
    </nc>
  </rcc>
  <rcc rId="20466" sId="4">
    <nc r="B2711">
      <f>B2687</f>
    </nc>
  </rcc>
  <rcc rId="20467" sId="4">
    <nc r="B2712">
      <f>B2688</f>
    </nc>
  </rcc>
  <rcc rId="20468" sId="4">
    <nc r="B2713">
      <f>B2689</f>
    </nc>
  </rcc>
  <rcc rId="20469" sId="4">
    <nc r="B2714">
      <f>B2690</f>
    </nc>
  </rcc>
  <rcc rId="20470" sId="4">
    <nc r="B2715">
      <f>B2691</f>
    </nc>
  </rcc>
  <rcc rId="20471" sId="4">
    <nc r="B2716">
      <f>B2692</f>
    </nc>
  </rcc>
  <rcc rId="20472" sId="4">
    <nc r="B2717">
      <f>B2693</f>
    </nc>
  </rcc>
  <rcc rId="20473" sId="4">
    <nc r="B2718">
      <f>B2694</f>
    </nc>
  </rcc>
  <rcc rId="20474" sId="4">
    <nc r="B2719">
      <f>B2695</f>
    </nc>
  </rcc>
  <rcc rId="20475" sId="4">
    <nc r="B2720">
      <f>B2696</f>
    </nc>
  </rcc>
  <rcc rId="20476" sId="4">
    <nc r="B2721">
      <f>B2697</f>
    </nc>
  </rcc>
  <rcc rId="20477" sId="4">
    <nc r="B2722">
      <f>B2698</f>
    </nc>
  </rcc>
  <rcc rId="20478" sId="4">
    <nc r="B2723">
      <f>B2699</f>
    </nc>
  </rcc>
  <rcc rId="20479" sId="4">
    <nc r="B2724">
      <f>B2700</f>
    </nc>
  </rcc>
  <rcc rId="20480" sId="4">
    <nc r="B2725">
      <f>B2701</f>
    </nc>
  </rcc>
  <rcc rId="20481" sId="4">
    <nc r="B2726">
      <f>B2702</f>
    </nc>
  </rcc>
  <rcc rId="20482" sId="4">
    <nc r="B2727">
      <f>B2703</f>
    </nc>
  </rcc>
  <rcc rId="20483" sId="4">
    <nc r="B2728">
      <f>B2704</f>
    </nc>
  </rcc>
  <rcc rId="20484" sId="4">
    <nc r="B2729">
      <f>B2705</f>
    </nc>
  </rcc>
  <rcc rId="20485" sId="4">
    <nc r="B2730">
      <f>B2706</f>
    </nc>
  </rcc>
  <rcc rId="20486" sId="4">
    <nc r="B2731">
      <f>B2707</f>
    </nc>
  </rcc>
  <rcc rId="20487" sId="4">
    <nc r="B2732">
      <f>B2708</f>
    </nc>
  </rcc>
  <rcc rId="20488" sId="4">
    <nc r="B2733">
      <f>B2709</f>
    </nc>
  </rcc>
  <rcc rId="20489" sId="4">
    <nc r="B2734">
      <f>B2710</f>
    </nc>
  </rcc>
  <rcc rId="20490" sId="4">
    <nc r="B2735">
      <f>B2711</f>
    </nc>
  </rcc>
  <rcc rId="20491" sId="4">
    <nc r="B2736">
      <f>B2712</f>
    </nc>
  </rcc>
  <rcc rId="20492" sId="4">
    <nc r="B2737">
      <f>B2713</f>
    </nc>
  </rcc>
  <rcc rId="20493" sId="4">
    <nc r="B2738">
      <f>B2714</f>
    </nc>
  </rcc>
  <rcc rId="20494" sId="4">
    <nc r="B2739">
      <f>B2715</f>
    </nc>
  </rcc>
  <rcc rId="20495" sId="4">
    <nc r="B2740">
      <f>B2716</f>
    </nc>
  </rcc>
  <rcc rId="20496" sId="4">
    <nc r="B2741">
      <f>B2717</f>
    </nc>
  </rcc>
  <rcc rId="20497" sId="4">
    <nc r="B2742">
      <f>B2718</f>
    </nc>
  </rcc>
  <rcc rId="20498" sId="4">
    <nc r="B2743">
      <f>B2719</f>
    </nc>
  </rcc>
  <rcc rId="20499" sId="4">
    <nc r="B2744">
      <f>B2720</f>
    </nc>
  </rcc>
  <rcc rId="20500" sId="4">
    <nc r="B2745">
      <f>B2721</f>
    </nc>
  </rcc>
  <rcc rId="20501" sId="4">
    <nc r="B2746">
      <f>B2722</f>
    </nc>
  </rcc>
  <rcc rId="20502" sId="4">
    <nc r="B2747">
      <f>B2723</f>
    </nc>
  </rcc>
  <rcc rId="20503" sId="4">
    <nc r="B2748">
      <f>B2724</f>
    </nc>
  </rcc>
  <rcc rId="20504" sId="4">
    <nc r="B2749">
      <f>B2725</f>
    </nc>
  </rcc>
  <rcc rId="20505" sId="4">
    <nc r="B2750">
      <f>B2726</f>
    </nc>
  </rcc>
  <rcc rId="20506" sId="4">
    <nc r="B2751">
      <f>B2727</f>
    </nc>
  </rcc>
  <rcc rId="20507" sId="4">
    <nc r="B2752">
      <f>B2728</f>
    </nc>
  </rcc>
  <rcc rId="20508" sId="4">
    <nc r="B2753">
      <f>B2729</f>
    </nc>
  </rcc>
  <rcc rId="20509" sId="4">
    <nc r="B2754">
      <f>B2730</f>
    </nc>
  </rcc>
  <rcc rId="20510" sId="4">
    <nc r="B2755">
      <f>B2731</f>
    </nc>
  </rcc>
  <rcc rId="20511" sId="4">
    <nc r="B2756">
      <f>B2732</f>
    </nc>
  </rcc>
  <rcc rId="20512" sId="4">
    <nc r="B2757">
      <f>B2733</f>
    </nc>
  </rcc>
  <rcc rId="20513" sId="4">
    <nc r="B2758">
      <f>B2734</f>
    </nc>
  </rcc>
  <rcc rId="20514" sId="4">
    <nc r="B2759">
      <f>B2735</f>
    </nc>
  </rcc>
  <rcc rId="20515" sId="4">
    <nc r="B2760">
      <f>B2736</f>
    </nc>
  </rcc>
  <rcc rId="20516" sId="4">
    <nc r="B2761">
      <f>B2737</f>
    </nc>
  </rcc>
  <rcc rId="20517" sId="4">
    <nc r="B2762">
      <f>B2738</f>
    </nc>
  </rcc>
  <rcc rId="20518" sId="4">
    <nc r="B2763">
      <f>B2739</f>
    </nc>
  </rcc>
  <rcc rId="20519" sId="4">
    <nc r="B2764">
      <f>B2740</f>
    </nc>
  </rcc>
  <rcc rId="20520" sId="4">
    <nc r="B2765">
      <f>B2741</f>
    </nc>
  </rcc>
  <rcc rId="20521" sId="4">
    <nc r="B2766">
      <f>B2742</f>
    </nc>
  </rcc>
  <rcc rId="20522" sId="4">
    <nc r="B2767">
      <f>B2743</f>
    </nc>
  </rcc>
  <rcc rId="20523" sId="4">
    <nc r="B2768">
      <f>B2744</f>
    </nc>
  </rcc>
  <rcc rId="20524" sId="4">
    <nc r="B2769">
      <f>B2745</f>
    </nc>
  </rcc>
  <rcc rId="20525" sId="4">
    <nc r="B2770">
      <f>B2746</f>
    </nc>
  </rcc>
  <rcc rId="20526" sId="4">
    <nc r="B2771">
      <f>B2747</f>
    </nc>
  </rcc>
  <rcc rId="20527" sId="4">
    <nc r="B2772">
      <f>B2748</f>
    </nc>
  </rcc>
  <rcc rId="20528" sId="4">
    <nc r="B2773">
      <f>B2749</f>
    </nc>
  </rcc>
  <rcc rId="20529" sId="4">
    <nc r="B2774">
      <f>B2750</f>
    </nc>
  </rcc>
  <rcc rId="20530" sId="4">
    <nc r="B2775">
      <f>B2751</f>
    </nc>
  </rcc>
  <rcc rId="20531" sId="4">
    <nc r="B2776">
      <f>B2752</f>
    </nc>
  </rcc>
  <rcc rId="20532" sId="4">
    <nc r="B2777">
      <f>B2753</f>
    </nc>
  </rcc>
  <rcc rId="20533" sId="4">
    <nc r="B2778">
      <f>B2754</f>
    </nc>
  </rcc>
  <rcc rId="20534" sId="4">
    <nc r="B2779">
      <f>B2755</f>
    </nc>
  </rcc>
  <rcc rId="20535" sId="4">
    <nc r="B2780">
      <f>B2756</f>
    </nc>
  </rcc>
  <rcc rId="20536" sId="4">
    <nc r="B2781">
      <f>B2757</f>
    </nc>
  </rcc>
  <rcc rId="20537" sId="4">
    <nc r="B2782">
      <f>B2758</f>
    </nc>
  </rcc>
  <rcc rId="20538" sId="4">
    <nc r="B2783">
      <f>B2759</f>
    </nc>
  </rcc>
  <rcc rId="20539" sId="4">
    <nc r="B2784">
      <f>B2760</f>
    </nc>
  </rcc>
  <rcc rId="20540" sId="4">
    <nc r="B2785">
      <f>B2761</f>
    </nc>
  </rcc>
  <rcc rId="20541" sId="4">
    <nc r="B2786">
      <f>B2762</f>
    </nc>
  </rcc>
  <rcc rId="20542" sId="4">
    <nc r="B2787">
      <f>B2763</f>
    </nc>
  </rcc>
  <rcc rId="20543" sId="4">
    <nc r="B2788">
      <f>B2764</f>
    </nc>
  </rcc>
  <rcc rId="20544" sId="4">
    <nc r="B2789">
      <f>B2765</f>
    </nc>
  </rcc>
  <rcc rId="20545" sId="4">
    <nc r="B2790">
      <f>B2766</f>
    </nc>
  </rcc>
  <rcc rId="20546" sId="4">
    <nc r="B2791">
      <f>B2767</f>
    </nc>
  </rcc>
  <rcc rId="20547" sId="4">
    <nc r="B2792">
      <f>B2768</f>
    </nc>
  </rcc>
  <rcc rId="20548" sId="4">
    <nc r="B2793">
      <f>B2769</f>
    </nc>
  </rcc>
  <rcc rId="20549" sId="4">
    <nc r="B2794">
      <f>B2770</f>
    </nc>
  </rcc>
  <rcc rId="20550" sId="4">
    <nc r="B2795">
      <f>B2771</f>
    </nc>
  </rcc>
  <rcc rId="20551" sId="4">
    <nc r="B2796">
      <f>B2772</f>
    </nc>
  </rcc>
  <rcc rId="20552" sId="4">
    <nc r="B2797">
      <f>B2773</f>
    </nc>
  </rcc>
  <rcc rId="20553" sId="4">
    <nc r="B2798">
      <f>B2774</f>
    </nc>
  </rcc>
  <rcc rId="20554" sId="4">
    <nc r="B2799">
      <f>B2775</f>
    </nc>
  </rcc>
  <rcc rId="20555" sId="4">
    <nc r="B2800">
      <f>B2776</f>
    </nc>
  </rcc>
  <rcc rId="20556" sId="4">
    <nc r="B2801">
      <f>B2777</f>
    </nc>
  </rcc>
  <rcc rId="20557" sId="4">
    <nc r="B2802">
      <f>B2778</f>
    </nc>
  </rcc>
  <rcc rId="20558" sId="4">
    <nc r="B2803">
      <f>B2779</f>
    </nc>
  </rcc>
  <rcc rId="20559" sId="4">
    <nc r="B2804">
      <f>B2780</f>
    </nc>
  </rcc>
  <rcc rId="20560" sId="4">
    <nc r="B2805">
      <f>B2781</f>
    </nc>
  </rcc>
  <rcc rId="20561" sId="4">
    <nc r="B2806">
      <f>B2782</f>
    </nc>
  </rcc>
  <rcc rId="20562" sId="4">
    <nc r="B2807">
      <f>B2783</f>
    </nc>
  </rcc>
  <rcc rId="20563" sId="4">
    <nc r="B2808">
      <f>B2784</f>
    </nc>
  </rcc>
  <rcc rId="20564" sId="4">
    <nc r="B2809">
      <f>B2785</f>
    </nc>
  </rcc>
  <rcc rId="20565" sId="4">
    <nc r="B2810">
      <f>B2786</f>
    </nc>
  </rcc>
  <rcc rId="20566" sId="4">
    <nc r="B2811">
      <f>B2787</f>
    </nc>
  </rcc>
  <rcc rId="20567" sId="4">
    <nc r="B2812">
      <f>B2788</f>
    </nc>
  </rcc>
  <rcc rId="20568" sId="4">
    <nc r="B2813">
      <f>B2789</f>
    </nc>
  </rcc>
  <rcc rId="20569" sId="4">
    <nc r="B2814">
      <f>B2790</f>
    </nc>
  </rcc>
  <rcc rId="20570" sId="4">
    <nc r="B2815">
      <f>B2791</f>
    </nc>
  </rcc>
  <rcc rId="20571" sId="4">
    <nc r="B2816">
      <f>B2792</f>
    </nc>
  </rcc>
  <rcc rId="20572" sId="4">
    <nc r="B2817">
      <f>B2793</f>
    </nc>
  </rcc>
  <rcc rId="20573" sId="4">
    <nc r="B2818">
      <f>B2794</f>
    </nc>
  </rcc>
  <rcc rId="20574" sId="4">
    <nc r="B2819">
      <f>B2795</f>
    </nc>
  </rcc>
  <rcc rId="20575" sId="4">
    <nc r="B2820">
      <f>B2796</f>
    </nc>
  </rcc>
  <rcc rId="20576" sId="4">
    <nc r="B2821">
      <f>B2797</f>
    </nc>
  </rcc>
  <rcc rId="20577" sId="4">
    <nc r="B2822">
      <f>B2798</f>
    </nc>
  </rcc>
  <rcc rId="20578" sId="4">
    <nc r="B2823">
      <f>B2799</f>
    </nc>
  </rcc>
  <rcc rId="20579" sId="4">
    <nc r="B2824">
      <f>B2800</f>
    </nc>
  </rcc>
  <rcc rId="20580" sId="4">
    <nc r="B2825">
      <f>B2801</f>
    </nc>
  </rcc>
  <rcc rId="20581" sId="4">
    <nc r="B2826">
      <f>B2802</f>
    </nc>
  </rcc>
  <rcc rId="20582" sId="4">
    <nc r="B2827">
      <f>B2803</f>
    </nc>
  </rcc>
  <rcc rId="20583" sId="4">
    <nc r="B2828">
      <f>B2804</f>
    </nc>
  </rcc>
  <rcc rId="20584" sId="4">
    <nc r="B2829">
      <f>B2805</f>
    </nc>
  </rcc>
  <rcc rId="20585" sId="4">
    <nc r="B2830">
      <f>B2806</f>
    </nc>
  </rcc>
  <rcc rId="20586" sId="4">
    <nc r="B2831">
      <f>B2807</f>
    </nc>
  </rcc>
  <rcc rId="20587" sId="4">
    <nc r="B2832">
      <f>B2808</f>
    </nc>
  </rcc>
  <rcc rId="20588" sId="4">
    <nc r="B2833">
      <f>B2809</f>
    </nc>
  </rcc>
  <rcc rId="20589" sId="4">
    <nc r="B2834">
      <f>B2810</f>
    </nc>
  </rcc>
  <rcc rId="20590" sId="4">
    <nc r="B2835">
      <f>B2811</f>
    </nc>
  </rcc>
  <rcc rId="20591" sId="4">
    <nc r="B2836">
      <f>B2812</f>
    </nc>
  </rcc>
  <rcc rId="20592" sId="4">
    <nc r="B2837">
      <f>B2813</f>
    </nc>
  </rcc>
  <rcc rId="20593" sId="4">
    <nc r="B2838">
      <f>B2814</f>
    </nc>
  </rcc>
  <rcc rId="20594" sId="4">
    <nc r="B2839">
      <f>B2815</f>
    </nc>
  </rcc>
  <rcc rId="20595" sId="4">
    <nc r="B2840">
      <f>B2816</f>
    </nc>
  </rcc>
  <rcc rId="20596" sId="4">
    <nc r="B2841">
      <f>B2817</f>
    </nc>
  </rcc>
  <rcc rId="20597" sId="4">
    <nc r="B2842">
      <f>B2818</f>
    </nc>
  </rcc>
  <rcc rId="20598" sId="4">
    <nc r="B2843">
      <f>B2819</f>
    </nc>
  </rcc>
  <rcc rId="20599" sId="4">
    <nc r="B2844">
      <f>B2820</f>
    </nc>
  </rcc>
  <rcc rId="20600" sId="4">
    <nc r="B2845">
      <f>B2821</f>
    </nc>
  </rcc>
  <rcc rId="20601" sId="4">
    <nc r="B2846">
      <f>B2822</f>
    </nc>
  </rcc>
  <rcc rId="20602" sId="4">
    <nc r="B2847">
      <f>B2823</f>
    </nc>
  </rcc>
  <rcc rId="20603" sId="4">
    <nc r="B2848">
      <f>B2824</f>
    </nc>
  </rcc>
  <rcc rId="20604" sId="4">
    <nc r="B2849">
      <f>B2825</f>
    </nc>
  </rcc>
  <rcc rId="20605" sId="4">
    <nc r="B2850">
      <f>B2826</f>
    </nc>
  </rcc>
  <rcc rId="20606" sId="4">
    <nc r="B2851">
      <f>B2827</f>
    </nc>
  </rcc>
  <rcc rId="20607" sId="4">
    <nc r="B2852">
      <f>B2828</f>
    </nc>
  </rcc>
  <rcc rId="20608" sId="4">
    <nc r="B2853">
      <f>B2829</f>
    </nc>
  </rcc>
  <rcc rId="20609" sId="4">
    <nc r="B2854">
      <f>B2830</f>
    </nc>
  </rcc>
  <rcc rId="20610" sId="4">
    <nc r="B2855">
      <f>B2831</f>
    </nc>
  </rcc>
  <rcc rId="20611" sId="4">
    <nc r="B2856">
      <f>B2832</f>
    </nc>
  </rcc>
  <rcc rId="20612" sId="4">
    <nc r="B2857">
      <f>B2833</f>
    </nc>
  </rcc>
  <rcc rId="20613" sId="4">
    <nc r="B2858">
      <f>B2834</f>
    </nc>
  </rcc>
  <rcc rId="20614" sId="4">
    <nc r="B2859">
      <f>B2835</f>
    </nc>
  </rcc>
  <rcc rId="20615" sId="4">
    <nc r="B2860">
      <f>B2836</f>
    </nc>
  </rcc>
  <rcc rId="20616" sId="4">
    <nc r="B2861">
      <f>B2837</f>
    </nc>
  </rcc>
  <rcc rId="20617" sId="4">
    <nc r="B2862">
      <f>B2838</f>
    </nc>
  </rcc>
  <rcc rId="20618" sId="4">
    <nc r="B2863">
      <f>B2839</f>
    </nc>
  </rcc>
  <rcc rId="20619" sId="4">
    <nc r="B2864">
      <f>B2840</f>
    </nc>
  </rcc>
  <rcc rId="20620" sId="4">
    <nc r="B2865">
      <f>B2841</f>
    </nc>
  </rcc>
  <rcc rId="20621" sId="4">
    <nc r="B2866">
      <f>B2842</f>
    </nc>
  </rcc>
  <rcc rId="20622" sId="4">
    <nc r="B2867">
      <f>B2843</f>
    </nc>
  </rcc>
  <rcc rId="20623" sId="4">
    <nc r="B2868">
      <f>B2844</f>
    </nc>
  </rcc>
  <rcc rId="20624" sId="4">
    <nc r="B2869">
      <f>B2845</f>
    </nc>
  </rcc>
  <rcc rId="20625" sId="4">
    <nc r="B2870">
      <f>B2846</f>
    </nc>
  </rcc>
  <rcc rId="20626" sId="4">
    <nc r="B2871">
      <f>B2847</f>
    </nc>
  </rcc>
  <rcc rId="20627" sId="4">
    <nc r="B2872">
      <f>B2848</f>
    </nc>
  </rcc>
  <rcc rId="20628" sId="4">
    <nc r="B2873">
      <f>B2849</f>
    </nc>
  </rcc>
  <rcc rId="20629" sId="4">
    <nc r="B2874">
      <f>B2850</f>
    </nc>
  </rcc>
  <rcc rId="20630" sId="4">
    <nc r="B2875">
      <f>B2851</f>
    </nc>
  </rcc>
  <rcc rId="20631" sId="4">
    <nc r="B2876">
      <f>B2852</f>
    </nc>
  </rcc>
  <rcc rId="20632" sId="4">
    <nc r="B2877">
      <f>B2853</f>
    </nc>
  </rcc>
  <rcc rId="20633" sId="4">
    <nc r="B2878">
      <f>B2854</f>
    </nc>
  </rcc>
  <rcc rId="20634" sId="4">
    <nc r="B2879">
      <f>B2855</f>
    </nc>
  </rcc>
  <rcc rId="20635" sId="4">
    <nc r="B2880">
      <f>B2856</f>
    </nc>
  </rcc>
  <rcc rId="20636" sId="4">
    <nc r="B2881">
      <f>B2857</f>
    </nc>
  </rcc>
  <rcc rId="20637" sId="4">
    <nc r="B2882">
      <f>B2858</f>
    </nc>
  </rcc>
  <rcc rId="20638" sId="4">
    <nc r="B2883">
      <f>B2859</f>
    </nc>
  </rcc>
  <rcc rId="20639" sId="4">
    <nc r="B2884">
      <f>B2860</f>
    </nc>
  </rcc>
  <rcc rId="20640" sId="4">
    <nc r="B2885">
      <f>B2861</f>
    </nc>
  </rcc>
  <rcc rId="20641" sId="4">
    <nc r="B2886">
      <f>B2862</f>
    </nc>
  </rcc>
  <rcc rId="20642" sId="4">
    <nc r="B2887">
      <f>B2863</f>
    </nc>
  </rcc>
  <rcc rId="20643" sId="4">
    <nc r="B2888">
      <f>B2864</f>
    </nc>
  </rcc>
  <rcc rId="20644" sId="4">
    <nc r="B2889">
      <f>B2865</f>
    </nc>
  </rcc>
  <rcc rId="20645" sId="4">
    <nc r="B2890">
      <f>B2866</f>
    </nc>
  </rcc>
  <rcc rId="20646" sId="4">
    <nc r="B2891">
      <f>B2867</f>
    </nc>
  </rcc>
  <rcc rId="20647" sId="4">
    <nc r="B2892">
      <f>B2868</f>
    </nc>
  </rcc>
  <rcc rId="20648" sId="4">
    <nc r="B2893">
      <f>B2869</f>
    </nc>
  </rcc>
  <rcc rId="20649" sId="4">
    <nc r="B2894">
      <f>B2870</f>
    </nc>
  </rcc>
  <rcc rId="20650" sId="4">
    <nc r="B2895">
      <f>B2871</f>
    </nc>
  </rcc>
  <rcc rId="20651" sId="4">
    <nc r="B2896">
      <f>B2872</f>
    </nc>
  </rcc>
  <rcc rId="20652" sId="4">
    <nc r="B2897">
      <f>B2873</f>
    </nc>
  </rcc>
  <rcc rId="20653" sId="4">
    <nc r="B2898">
      <f>B2874</f>
    </nc>
  </rcc>
  <rcc rId="20654" sId="4">
    <nc r="B2899">
      <f>B2875</f>
    </nc>
  </rcc>
  <rcc rId="20655" sId="4">
    <nc r="B2900">
      <f>B2876</f>
    </nc>
  </rcc>
  <rcc rId="20656" sId="4">
    <nc r="B2901">
      <f>B2877</f>
    </nc>
  </rcc>
  <rcc rId="20657" sId="4">
    <nc r="B2902">
      <f>B2878</f>
    </nc>
  </rcc>
  <rcc rId="20658" sId="4">
    <nc r="B2903">
      <f>B2879</f>
    </nc>
  </rcc>
  <rcc rId="20659" sId="4">
    <nc r="B2904">
      <f>B2880</f>
    </nc>
  </rcc>
  <rcc rId="20660" sId="4">
    <nc r="B2905">
      <f>B2881</f>
    </nc>
  </rcc>
  <rcc rId="20661" sId="4">
    <nc r="B2906">
      <f>B2882</f>
    </nc>
  </rcc>
  <rcc rId="20662" sId="4">
    <nc r="B2907">
      <f>B2883</f>
    </nc>
  </rcc>
  <rcc rId="20663" sId="4">
    <nc r="B2908">
      <f>B2884</f>
    </nc>
  </rcc>
  <rcc rId="20664" sId="4">
    <nc r="B2909">
      <f>B2885</f>
    </nc>
  </rcc>
  <rcc rId="20665" sId="4">
    <nc r="B2910">
      <f>B2886</f>
    </nc>
  </rcc>
  <rcc rId="20666" sId="4">
    <nc r="B2911">
      <f>B2887</f>
    </nc>
  </rcc>
  <rcc rId="20667" sId="4">
    <nc r="B2912">
      <f>B2888</f>
    </nc>
  </rcc>
  <rcc rId="20668" sId="4">
    <nc r="B2913">
      <f>B2889</f>
    </nc>
  </rcc>
  <rcc rId="20669" sId="4">
    <nc r="B2914">
      <f>B2890</f>
    </nc>
  </rcc>
  <rcc rId="20670" sId="4">
    <nc r="B2915">
      <f>B2891</f>
    </nc>
  </rcc>
  <rcc rId="20671" sId="4">
    <nc r="B2916">
      <f>B2892</f>
    </nc>
  </rcc>
  <rcc rId="20672" sId="4">
    <nc r="B2917">
      <f>B2893</f>
    </nc>
  </rcc>
  <rcc rId="20673" sId="4">
    <nc r="B2918">
      <f>B2894</f>
    </nc>
  </rcc>
  <rcc rId="20674" sId="4">
    <nc r="B2919">
      <f>B2895</f>
    </nc>
  </rcc>
  <rcc rId="20675" sId="4">
    <nc r="B2920">
      <f>B2896</f>
    </nc>
  </rcc>
  <rcc rId="20676" sId="4">
    <nc r="B2921">
      <f>B2897</f>
    </nc>
  </rcc>
  <rcc rId="20677" sId="4">
    <nc r="B2922">
      <f>B2898</f>
    </nc>
  </rcc>
  <rcc rId="20678" sId="4">
    <nc r="B2923">
      <f>B2899</f>
    </nc>
  </rcc>
  <rcc rId="20679" sId="4">
    <nc r="B2924">
      <f>B2900</f>
    </nc>
  </rcc>
  <rcc rId="20680" sId="4">
    <nc r="B2925">
      <f>B2901</f>
    </nc>
  </rcc>
  <rcc rId="20681" sId="4">
    <nc r="B2926">
      <f>B2902</f>
    </nc>
  </rcc>
  <rcc rId="20682" sId="4">
    <nc r="B2927">
      <f>B2903</f>
    </nc>
  </rcc>
  <rcc rId="20683" sId="4">
    <nc r="B2928">
      <f>B2904</f>
    </nc>
  </rcc>
  <rcc rId="20684" sId="4">
    <nc r="B2929">
      <f>B2905</f>
    </nc>
  </rcc>
  <rcc rId="20685" sId="4">
    <nc r="B2930">
      <f>B2906</f>
    </nc>
  </rcc>
  <rcc rId="20686" sId="4">
    <nc r="B2931">
      <f>B2907</f>
    </nc>
  </rcc>
  <rcc rId="20687" sId="4">
    <nc r="B2932">
      <f>B2908</f>
    </nc>
  </rcc>
  <rcc rId="20688" sId="4">
    <nc r="B2933">
      <f>B2909</f>
    </nc>
  </rcc>
  <rcc rId="20689" sId="4">
    <nc r="B2934">
      <f>B2910</f>
    </nc>
  </rcc>
  <rcc rId="20690" sId="4">
    <nc r="B2935">
      <f>B2911</f>
    </nc>
  </rcc>
  <rcc rId="20691" sId="4">
    <nc r="B2936">
      <f>B2912</f>
    </nc>
  </rcc>
  <rcc rId="20692" sId="4">
    <nc r="B2937">
      <f>B2913</f>
    </nc>
  </rcc>
  <rcc rId="20693" sId="4">
    <nc r="B2938">
      <f>B2914</f>
    </nc>
  </rcc>
  <rcc rId="20694" sId="4">
    <nc r="B2939">
      <f>B2915</f>
    </nc>
  </rcc>
  <rcc rId="20695" sId="4">
    <nc r="B2940">
      <f>B2916</f>
    </nc>
  </rcc>
  <rcc rId="20696" sId="4">
    <nc r="B2941">
      <f>B2917</f>
    </nc>
  </rcc>
  <rcc rId="20697" sId="4">
    <nc r="B2942">
      <f>B2918</f>
    </nc>
  </rcc>
  <rcc rId="20698" sId="4">
    <nc r="B2943">
      <f>B2919</f>
    </nc>
  </rcc>
  <rcc rId="20699" sId="4">
    <nc r="B2944">
      <f>B2920</f>
    </nc>
  </rcc>
  <rcc rId="20700" sId="4">
    <nc r="B2945">
      <f>B2921</f>
    </nc>
  </rcc>
  <rcc rId="20701" sId="4">
    <nc r="B2946">
      <f>B2922</f>
    </nc>
  </rcc>
  <rcc rId="20702" sId="4">
    <nc r="B2947">
      <f>B2923</f>
    </nc>
  </rcc>
  <rcc rId="20703" sId="4">
    <nc r="B2948">
      <f>B2924</f>
    </nc>
  </rcc>
  <rcc rId="20704" sId="4">
    <nc r="B2949">
      <f>B2925</f>
    </nc>
  </rcc>
  <rcc rId="20705" sId="4">
    <nc r="B2950">
      <f>B2926</f>
    </nc>
  </rcc>
  <rcc rId="20706" sId="4">
    <nc r="B2951">
      <f>B2927</f>
    </nc>
  </rcc>
  <rcc rId="20707" sId="4">
    <nc r="B2952">
      <f>B2928</f>
    </nc>
  </rcc>
  <rcc rId="20708" sId="4">
    <nc r="B2953">
      <f>B2929</f>
    </nc>
  </rcc>
  <rcc rId="20709" sId="4">
    <nc r="B2954">
      <f>B2930</f>
    </nc>
  </rcc>
  <rcc rId="20710" sId="4">
    <nc r="B2955">
      <f>B2931</f>
    </nc>
  </rcc>
  <rcc rId="20711" sId="4">
    <nc r="B2956">
      <f>B2932</f>
    </nc>
  </rcc>
  <rcc rId="20712" sId="4">
    <nc r="B2957">
      <f>B2933</f>
    </nc>
  </rcc>
  <rcc rId="20713" sId="4">
    <nc r="B2958">
      <f>B2934</f>
    </nc>
  </rcc>
  <rcc rId="20714" sId="4">
    <nc r="B2959">
      <f>B2935</f>
    </nc>
  </rcc>
  <rcc rId="20715" sId="4">
    <nc r="B2960">
      <f>B2936</f>
    </nc>
  </rcc>
  <rcc rId="20716" sId="4">
    <nc r="B2961">
      <f>B2937</f>
    </nc>
  </rcc>
  <rcc rId="20717" sId="4">
    <nc r="B2962">
      <f>B2938</f>
    </nc>
  </rcc>
  <rcc rId="20718" sId="4">
    <nc r="B2963">
      <f>B2939</f>
    </nc>
  </rcc>
  <rcc rId="20719" sId="4">
    <nc r="B2964">
      <f>B2940</f>
    </nc>
  </rcc>
  <rcc rId="20720" sId="4">
    <nc r="B2965">
      <f>B2941</f>
    </nc>
  </rcc>
  <rcc rId="20721" sId="4">
    <nc r="B2966">
      <f>B2942</f>
    </nc>
  </rcc>
  <rcc rId="20722" sId="4">
    <nc r="B2967">
      <f>B2943</f>
    </nc>
  </rcc>
  <rcc rId="20723" sId="4">
    <nc r="B2968">
      <f>B2944</f>
    </nc>
  </rcc>
  <rcc rId="20724" sId="4">
    <nc r="B2969">
      <f>B2945</f>
    </nc>
  </rcc>
  <rcc rId="20725" sId="4">
    <nc r="B2970">
      <f>B2946</f>
    </nc>
  </rcc>
  <rcc rId="20726" sId="4">
    <nc r="B2971">
      <f>B2947</f>
    </nc>
  </rcc>
  <rcc rId="20727" sId="4">
    <nc r="B2972">
      <f>B2948</f>
    </nc>
  </rcc>
  <rcc rId="20728" sId="4">
    <nc r="B2973">
      <f>B2949</f>
    </nc>
  </rcc>
  <rcc rId="20729" sId="4">
    <nc r="B2974">
      <f>B2950</f>
    </nc>
  </rcc>
  <rcc rId="20730" sId="4">
    <nc r="B2975">
      <f>B2951</f>
    </nc>
  </rcc>
  <rcc rId="20731" sId="4">
    <nc r="B2976">
      <f>B2952</f>
    </nc>
  </rcc>
  <rcc rId="20732" sId="4">
    <nc r="B2977">
      <f>B2953</f>
    </nc>
  </rcc>
  <rcc rId="20733" sId="4">
    <nc r="B2978">
      <f>B2954</f>
    </nc>
  </rcc>
  <rcc rId="20734" sId="4">
    <nc r="B2979">
      <f>B2955</f>
    </nc>
  </rcc>
  <rcc rId="20735" sId="4">
    <nc r="B2980">
      <f>B2956</f>
    </nc>
  </rcc>
  <rcc rId="20736" sId="4">
    <nc r="B2981">
      <f>B2957</f>
    </nc>
  </rcc>
  <rcc rId="20737" sId="4">
    <nc r="B2982">
      <f>B2958</f>
    </nc>
  </rcc>
  <rcc rId="20738" sId="4">
    <nc r="B2983">
      <f>B2959</f>
    </nc>
  </rcc>
  <rcc rId="20739" sId="4">
    <nc r="B2984">
      <f>B2960</f>
    </nc>
  </rcc>
  <rcc rId="20740" sId="4">
    <nc r="B2985">
      <f>B2961</f>
    </nc>
  </rcc>
  <rcc rId="20741" sId="4">
    <nc r="B2986">
      <f>B2962</f>
    </nc>
  </rcc>
  <rcc rId="20742" sId="4">
    <nc r="B2987">
      <f>B2963</f>
    </nc>
  </rcc>
  <rcc rId="20743" sId="4">
    <nc r="B2988">
      <f>B2964</f>
    </nc>
  </rcc>
  <rcc rId="20744" sId="4">
    <nc r="B2989">
      <f>B2965</f>
    </nc>
  </rcc>
  <rcc rId="20745" sId="4">
    <nc r="B2990">
      <f>B2966</f>
    </nc>
  </rcc>
  <rcc rId="20746" sId="4">
    <nc r="B2991">
      <f>B2967</f>
    </nc>
  </rcc>
  <rcc rId="20747" sId="4">
    <nc r="B2992">
      <f>B2968</f>
    </nc>
  </rcc>
  <rcc rId="20748" sId="4">
    <nc r="B2993">
      <f>B2969</f>
    </nc>
  </rcc>
  <rcc rId="20749" sId="4">
    <nc r="B2994">
      <f>B2970</f>
    </nc>
  </rcc>
  <rcc rId="20750" sId="4">
    <nc r="B2995">
      <f>B2971</f>
    </nc>
  </rcc>
  <rcc rId="20751" sId="4">
    <nc r="B2996">
      <f>B2972</f>
    </nc>
  </rcc>
  <rcc rId="20752" sId="4">
    <nc r="B2997">
      <f>B2973</f>
    </nc>
  </rcc>
  <rcc rId="20753" sId="4">
    <nc r="B2998">
      <f>B2974</f>
    </nc>
  </rcc>
  <rcc rId="20754" sId="4">
    <nc r="B2999">
      <f>B2975</f>
    </nc>
  </rcc>
  <rcc rId="20755" sId="4">
    <nc r="B3000">
      <f>B2976</f>
    </nc>
  </rcc>
  <rcc rId="20756" sId="4">
    <nc r="B3001">
      <f>B2977</f>
    </nc>
  </rcc>
  <rcc rId="20757" sId="4">
    <nc r="B3002">
      <f>B2978</f>
    </nc>
  </rcc>
  <rcc rId="20758" sId="4">
    <nc r="B3003">
      <f>B2979</f>
    </nc>
  </rcc>
  <rcc rId="20759" sId="4">
    <nc r="B3004">
      <f>B2980</f>
    </nc>
  </rcc>
  <rcc rId="20760" sId="4">
    <nc r="B3005">
      <f>B2981</f>
    </nc>
  </rcc>
  <rcc rId="20761" sId="4">
    <nc r="B3006">
      <f>B2982</f>
    </nc>
  </rcc>
  <rcc rId="20762" sId="4">
    <nc r="B3007">
      <f>B2983</f>
    </nc>
  </rcc>
  <rcc rId="20763" sId="4">
    <nc r="B3008">
      <f>B2984</f>
    </nc>
  </rcc>
  <rcc rId="20764" sId="4">
    <nc r="B3009">
      <f>B2985</f>
    </nc>
  </rcc>
  <rcc rId="20765" sId="4">
    <nc r="B3010">
      <f>B2986</f>
    </nc>
  </rcc>
  <rcc rId="20766" sId="4">
    <nc r="B3011">
      <f>B2987</f>
    </nc>
  </rcc>
  <rcc rId="20767" sId="4">
    <nc r="B3012">
      <f>B2988</f>
    </nc>
  </rcc>
  <rcc rId="20768" sId="4">
    <nc r="B3013">
      <f>B2989</f>
    </nc>
  </rcc>
  <rcc rId="20769" sId="4">
    <nc r="B3014">
      <f>B2990</f>
    </nc>
  </rcc>
  <rcc rId="20770" sId="4">
    <nc r="B3015">
      <f>B2991</f>
    </nc>
  </rcc>
  <rcc rId="20771" sId="4">
    <nc r="B3016">
      <f>B2992</f>
    </nc>
  </rcc>
  <rcc rId="20772" sId="4">
    <nc r="B3017">
      <f>B2993</f>
    </nc>
  </rcc>
  <rcc rId="20773" sId="4">
    <nc r="B3018">
      <f>B2994</f>
    </nc>
  </rcc>
  <rcc rId="20774" sId="4">
    <nc r="B3019">
      <f>B2995</f>
    </nc>
  </rcc>
  <rcc rId="20775" sId="4">
    <nc r="B3020">
      <f>B2996</f>
    </nc>
  </rcc>
  <rcc rId="20776" sId="4">
    <nc r="B3021">
      <f>B2997</f>
    </nc>
  </rcc>
  <rcc rId="20777" sId="4">
    <nc r="B3022">
      <f>B2998</f>
    </nc>
  </rcc>
  <rcc rId="20778" sId="4">
    <nc r="B3023">
      <f>B2999</f>
    </nc>
  </rcc>
  <rcc rId="20779" sId="4">
    <nc r="B3024">
      <f>B3000</f>
    </nc>
  </rcc>
  <rcc rId="20780" sId="4">
    <nc r="B3025">
      <f>B3001</f>
    </nc>
  </rcc>
  <rcc rId="20781" sId="4">
    <nc r="B3026">
      <f>B3002</f>
    </nc>
  </rcc>
  <rcc rId="20782" sId="4">
    <nc r="B3027">
      <f>B3003</f>
    </nc>
  </rcc>
  <rcc rId="20783" sId="4">
    <nc r="B3028">
      <f>B3004</f>
    </nc>
  </rcc>
  <rcc rId="20784" sId="4">
    <nc r="B3029">
      <f>B3005</f>
    </nc>
  </rcc>
  <rcc rId="20785" sId="4">
    <nc r="B3030">
      <f>B3006</f>
    </nc>
  </rcc>
  <rcc rId="20786" sId="4">
    <nc r="B3031">
      <f>B3007</f>
    </nc>
  </rcc>
  <rcc rId="20787" sId="4">
    <nc r="B3032">
      <f>B3008</f>
    </nc>
  </rcc>
  <rcc rId="20788" sId="4">
    <nc r="B3033">
      <f>B3009</f>
    </nc>
  </rcc>
  <rcc rId="20789" sId="4">
    <nc r="B3034">
      <f>B3010</f>
    </nc>
  </rcc>
  <rcc rId="20790" sId="4">
    <nc r="B3035">
      <f>B3011</f>
    </nc>
  </rcc>
  <rcc rId="20791" sId="4">
    <nc r="B3036">
      <f>B3012</f>
    </nc>
  </rcc>
  <rcc rId="20792" sId="4">
    <nc r="B3037">
      <f>B3013</f>
    </nc>
  </rcc>
  <rcc rId="20793" sId="4">
    <nc r="B3038">
      <f>B3014</f>
    </nc>
  </rcc>
  <rcc rId="20794" sId="4">
    <nc r="B3039">
      <f>B3015</f>
    </nc>
  </rcc>
  <rcc rId="20795" sId="4">
    <nc r="B3040">
      <f>B3016</f>
    </nc>
  </rcc>
  <rcc rId="20796" sId="4">
    <nc r="B3041">
      <f>B3017</f>
    </nc>
  </rcc>
  <rcc rId="20797" sId="4">
    <nc r="B3042">
      <f>B3018</f>
    </nc>
  </rcc>
  <rcc rId="20798" sId="4">
    <nc r="B3043">
      <f>B3019</f>
    </nc>
  </rcc>
  <rcc rId="20799" sId="4">
    <nc r="B3044">
      <f>B3020</f>
    </nc>
  </rcc>
  <rcc rId="20800" sId="4">
    <nc r="B3045">
      <f>B3021</f>
    </nc>
  </rcc>
  <rcc rId="20801" sId="4">
    <nc r="B3046">
      <f>B3022</f>
    </nc>
  </rcc>
  <rcc rId="20802" sId="4">
    <nc r="B3047">
      <f>B3023</f>
    </nc>
  </rcc>
  <rcc rId="20803" sId="4">
    <nc r="B3048">
      <f>B3024</f>
    </nc>
  </rcc>
  <rcc rId="20804" sId="4">
    <nc r="B3049">
      <f>B3025</f>
    </nc>
  </rcc>
  <rcc rId="20805" sId="4">
    <nc r="B3050">
      <f>B3026</f>
    </nc>
  </rcc>
  <rcc rId="20806" sId="4">
    <nc r="B3051">
      <f>B3027</f>
    </nc>
  </rcc>
  <rcc rId="20807" sId="4">
    <nc r="B3052">
      <f>B3028</f>
    </nc>
  </rcc>
  <rcc rId="20808" sId="4">
    <nc r="B3053">
      <f>B3029</f>
    </nc>
  </rcc>
  <rcc rId="20809" sId="4">
    <nc r="B3054">
      <f>B3030</f>
    </nc>
  </rcc>
  <rcc rId="20810" sId="4">
    <nc r="B3055">
      <f>B3031</f>
    </nc>
  </rcc>
  <rcc rId="20811" sId="4">
    <nc r="B3056">
      <f>B3032</f>
    </nc>
  </rcc>
  <rcc rId="20812" sId="4">
    <nc r="B3057">
      <f>B3033</f>
    </nc>
  </rcc>
  <rcc rId="20813" sId="4">
    <nc r="B3058">
      <f>B3034</f>
    </nc>
  </rcc>
  <rcc rId="20814" sId="4">
    <nc r="B3059">
      <f>B3035</f>
    </nc>
  </rcc>
  <rcc rId="20815" sId="4">
    <nc r="B3060">
      <f>B3036</f>
    </nc>
  </rcc>
  <rcc rId="20816" sId="4">
    <nc r="B3061">
      <f>B3037</f>
    </nc>
  </rcc>
  <rcc rId="20817" sId="4">
    <nc r="B3062">
      <f>B3038</f>
    </nc>
  </rcc>
  <rcc rId="20818" sId="4">
    <nc r="B3063">
      <f>B3039</f>
    </nc>
  </rcc>
  <rcc rId="20819" sId="4">
    <nc r="B3064">
      <f>B3040</f>
    </nc>
  </rcc>
  <rcc rId="20820" sId="4">
    <nc r="B3065">
      <f>B3041</f>
    </nc>
  </rcc>
  <rcc rId="20821" sId="4">
    <nc r="B3066">
      <f>B3042</f>
    </nc>
  </rcc>
  <rcc rId="20822" sId="4">
    <nc r="B3067">
      <f>B3043</f>
    </nc>
  </rcc>
  <rcc rId="20823" sId="4">
    <nc r="B3068">
      <f>B3044</f>
    </nc>
  </rcc>
  <rcc rId="20824" sId="4">
    <nc r="B3069">
      <f>B3045</f>
    </nc>
  </rcc>
  <rcc rId="20825" sId="4">
    <nc r="B3070">
      <f>B3046</f>
    </nc>
  </rcc>
  <rcc rId="20826" sId="4">
    <nc r="B3071">
      <f>B3047</f>
    </nc>
  </rcc>
  <rcc rId="20827" sId="4">
    <nc r="B3072">
      <f>B3048</f>
    </nc>
  </rcc>
  <rcc rId="20828" sId="4">
    <nc r="B3073">
      <f>B3049</f>
    </nc>
  </rcc>
  <rcc rId="20829" sId="4">
    <nc r="B3074">
      <f>B3050</f>
    </nc>
  </rcc>
  <rcc rId="20830" sId="4">
    <nc r="B3075">
      <f>B3051</f>
    </nc>
  </rcc>
  <rcc rId="20831" sId="4">
    <nc r="B3076">
      <f>B3052</f>
    </nc>
  </rcc>
  <rcc rId="20832" sId="4">
    <nc r="B3077">
      <f>B3053</f>
    </nc>
  </rcc>
  <rcc rId="20833" sId="4">
    <nc r="B3078">
      <f>B3054</f>
    </nc>
  </rcc>
  <rcc rId="20834" sId="4">
    <nc r="B3079">
      <f>B3055</f>
    </nc>
  </rcc>
  <rcc rId="20835" sId="4">
    <nc r="B3080">
      <f>B3056</f>
    </nc>
  </rcc>
  <rcc rId="20836" sId="4">
    <nc r="B3081">
      <f>B3057</f>
    </nc>
  </rcc>
  <rcc rId="20837" sId="4">
    <nc r="B3082">
      <f>B3058</f>
    </nc>
  </rcc>
  <rcc rId="20838" sId="4">
    <nc r="B3083">
      <f>B3059</f>
    </nc>
  </rcc>
  <rcc rId="20839" sId="4">
    <nc r="B3084">
      <f>B3060</f>
    </nc>
  </rcc>
  <rcc rId="20840" sId="4">
    <nc r="B3085">
      <f>B3061</f>
    </nc>
  </rcc>
  <rcc rId="20841" sId="4">
    <nc r="B3086">
      <f>B3062</f>
    </nc>
  </rcc>
  <rcc rId="20842" sId="4">
    <nc r="B3087">
      <f>B3063</f>
    </nc>
  </rcc>
  <rcc rId="20843" sId="4">
    <nc r="B3088">
      <f>B3064</f>
    </nc>
  </rcc>
  <rcc rId="20844" sId="4">
    <nc r="B3089">
      <f>B3065</f>
    </nc>
  </rcc>
  <rcc rId="20845" sId="4">
    <nc r="B3090">
      <f>B3066</f>
    </nc>
  </rcc>
  <rcc rId="20846" sId="4">
    <nc r="B3091">
      <f>B3067</f>
    </nc>
  </rcc>
  <rcc rId="20847" sId="4">
    <nc r="B3092">
      <f>B3068</f>
    </nc>
  </rcc>
  <rcc rId="20848" sId="4">
    <nc r="B3093">
      <f>B3069</f>
    </nc>
  </rcc>
  <rcc rId="20849" sId="4">
    <nc r="B3094">
      <f>B3070</f>
    </nc>
  </rcc>
  <rcc rId="20850" sId="4">
    <nc r="B3095">
      <f>B3071</f>
    </nc>
  </rcc>
  <rcc rId="20851" sId="4">
    <nc r="B3096">
      <f>B3072</f>
    </nc>
  </rcc>
  <rcc rId="20852" sId="4">
    <nc r="B3097">
      <f>B3073</f>
    </nc>
  </rcc>
  <rcc rId="20853" sId="4">
    <nc r="B3098">
      <f>B3074</f>
    </nc>
  </rcc>
  <rcc rId="20854" sId="4">
    <nc r="B3099">
      <f>B3075</f>
    </nc>
  </rcc>
  <rcc rId="20855" sId="4">
    <nc r="B3100">
      <f>B3076</f>
    </nc>
  </rcc>
  <rcc rId="20856" sId="4">
    <nc r="B3101">
      <f>B3077</f>
    </nc>
  </rcc>
  <rcc rId="20857" sId="4">
    <nc r="B3102">
      <f>B3078</f>
    </nc>
  </rcc>
  <rcc rId="20858" sId="4">
    <nc r="B3103">
      <f>B3079</f>
    </nc>
  </rcc>
  <rcc rId="20859" sId="4">
    <nc r="B3104">
      <f>B3080</f>
    </nc>
  </rcc>
  <rcc rId="20860" sId="4">
    <nc r="B3105">
      <f>B3081</f>
    </nc>
  </rcc>
  <rcc rId="20861" sId="4">
    <nc r="B3106">
      <f>B3082</f>
    </nc>
  </rcc>
  <rcc rId="20862" sId="4">
    <nc r="B3107">
      <f>B3083</f>
    </nc>
  </rcc>
  <rcc rId="20863" sId="4">
    <nc r="B3108">
      <f>B3084</f>
    </nc>
  </rcc>
  <rcc rId="20864" sId="4">
    <nc r="B3109">
      <f>B3085</f>
    </nc>
  </rcc>
  <rcc rId="20865" sId="4">
    <nc r="B3110">
      <f>B3086</f>
    </nc>
  </rcc>
  <rcc rId="20866" sId="4">
    <nc r="B3111">
      <f>B3087</f>
    </nc>
  </rcc>
  <rcc rId="20867" sId="4">
    <nc r="B3112">
      <f>B3088</f>
    </nc>
  </rcc>
  <rcc rId="20868" sId="4">
    <nc r="B3113">
      <f>B3089</f>
    </nc>
  </rcc>
  <rcc rId="20869" sId="4">
    <nc r="B3114">
      <f>B3090</f>
    </nc>
  </rcc>
  <rcc rId="20870" sId="4">
    <nc r="B3115">
      <f>B3091</f>
    </nc>
  </rcc>
  <rcc rId="20871" sId="4">
    <nc r="B3116">
      <f>B3092</f>
    </nc>
  </rcc>
  <rcc rId="20872" sId="4">
    <nc r="B3117">
      <f>B3093</f>
    </nc>
  </rcc>
  <rcc rId="20873" sId="4">
    <nc r="B3118">
      <f>B3094</f>
    </nc>
  </rcc>
  <rcc rId="20874" sId="4">
    <nc r="B3119">
      <f>B3095</f>
    </nc>
  </rcc>
  <rcc rId="20875" sId="4">
    <nc r="B3120">
      <f>B3096</f>
    </nc>
  </rcc>
  <rcc rId="20876" sId="4">
    <nc r="B3121">
      <f>B3097</f>
    </nc>
  </rcc>
  <rcc rId="20877" sId="4">
    <nc r="B3122">
      <f>B3098</f>
    </nc>
  </rcc>
  <rcc rId="20878" sId="4">
    <nc r="B3123">
      <f>B3099</f>
    </nc>
  </rcc>
  <rcc rId="20879" sId="4">
    <nc r="B3124">
      <f>B3100</f>
    </nc>
  </rcc>
  <rcc rId="20880" sId="4">
    <nc r="B3125">
      <f>B3101</f>
    </nc>
  </rcc>
  <rcc rId="20881" sId="4">
    <nc r="B3126">
      <f>B3102</f>
    </nc>
  </rcc>
  <rcc rId="20882" sId="4">
    <nc r="B3127">
      <f>B3103</f>
    </nc>
  </rcc>
  <rcc rId="20883" sId="4">
    <nc r="B3128">
      <f>B3104</f>
    </nc>
  </rcc>
  <rcc rId="20884" sId="4">
    <nc r="B3129">
      <f>B3105</f>
    </nc>
  </rcc>
  <rcc rId="20885" sId="4">
    <nc r="B3130">
      <f>B3106</f>
    </nc>
  </rcc>
  <rcc rId="20886" sId="4">
    <nc r="B3131">
      <f>B3107</f>
    </nc>
  </rcc>
  <rcc rId="20887" sId="4">
    <nc r="B3132">
      <f>B3108</f>
    </nc>
  </rcc>
  <rcc rId="20888" sId="4">
    <nc r="B3133">
      <f>B3109</f>
    </nc>
  </rcc>
  <rcc rId="20889" sId="4">
    <nc r="B3134">
      <f>B3110</f>
    </nc>
  </rcc>
  <rcc rId="20890" sId="4">
    <nc r="B3135">
      <f>B3111</f>
    </nc>
  </rcc>
  <rcc rId="20891" sId="4">
    <nc r="B3136">
      <f>B3112</f>
    </nc>
  </rcc>
  <rcc rId="20892" sId="4">
    <nc r="B3137">
      <f>B3113</f>
    </nc>
  </rcc>
  <rcc rId="20893" sId="4">
    <nc r="B3138">
      <f>B3114</f>
    </nc>
  </rcc>
  <rcc rId="20894" sId="4">
    <nc r="B3139">
      <f>B3115</f>
    </nc>
  </rcc>
  <rcc rId="20895" sId="4">
    <nc r="B3140">
      <f>B3116</f>
    </nc>
  </rcc>
  <rcc rId="20896" sId="4">
    <nc r="B3141">
      <f>B3117</f>
    </nc>
  </rcc>
  <rcc rId="20897" sId="4">
    <nc r="B3142">
      <f>B3118</f>
    </nc>
  </rcc>
  <rcc rId="20898" sId="4">
    <nc r="B3143">
      <f>B3119</f>
    </nc>
  </rcc>
  <rcc rId="20899" sId="4">
    <nc r="B3144">
      <f>B3120</f>
    </nc>
  </rcc>
  <rcc rId="20900" sId="4">
    <nc r="B3145">
      <f>B3121</f>
    </nc>
  </rcc>
  <rcc rId="20901" sId="4">
    <nc r="B3146">
      <f>B3122</f>
    </nc>
  </rcc>
  <rcc rId="20902" sId="4">
    <nc r="B3147">
      <f>B3123</f>
    </nc>
  </rcc>
  <rcc rId="20903" sId="4">
    <nc r="B3148">
      <f>B3124</f>
    </nc>
  </rcc>
  <rcc rId="20904" sId="4">
    <nc r="B3149">
      <f>B3125</f>
    </nc>
  </rcc>
  <rcc rId="20905" sId="4">
    <nc r="B3150">
      <f>B3126</f>
    </nc>
  </rcc>
  <rcc rId="20906" sId="4">
    <nc r="B3151">
      <f>B3127</f>
    </nc>
  </rcc>
  <rcc rId="20907" sId="4">
    <nc r="B3152">
      <f>B3128</f>
    </nc>
  </rcc>
  <rcc rId="20908" sId="4">
    <nc r="B3153">
      <f>B3129</f>
    </nc>
  </rcc>
  <rcc rId="20909" sId="4">
    <nc r="B3154">
      <f>B3130</f>
    </nc>
  </rcc>
  <rcc rId="20910" sId="4">
    <nc r="B3155">
      <f>B3131</f>
    </nc>
  </rcc>
  <rcc rId="20911" sId="4">
    <nc r="B3156">
      <f>B3132</f>
    </nc>
  </rcc>
  <rcc rId="20912" sId="4">
    <nc r="B3157">
      <f>B3133</f>
    </nc>
  </rcc>
  <rcc rId="20913" sId="4">
    <nc r="B3158">
      <f>B3134</f>
    </nc>
  </rcc>
  <rcc rId="20914" sId="4">
    <nc r="B3159">
      <f>B3135</f>
    </nc>
  </rcc>
  <rcc rId="20915" sId="4">
    <nc r="B3160">
      <f>B3136</f>
    </nc>
  </rcc>
  <rcc rId="20916" sId="4">
    <nc r="B3161">
      <f>B3137</f>
    </nc>
  </rcc>
  <rcc rId="20917" sId="4">
    <nc r="B3162">
      <f>B3138</f>
    </nc>
  </rcc>
  <rcc rId="20918" sId="4">
    <nc r="B3163">
      <f>B3139</f>
    </nc>
  </rcc>
  <rcc rId="20919" sId="4">
    <nc r="B3164">
      <f>B3140</f>
    </nc>
  </rcc>
  <rcc rId="20920" sId="4">
    <nc r="B3165">
      <f>B3141</f>
    </nc>
  </rcc>
  <rcc rId="20921" sId="4">
    <nc r="B3166">
      <f>B3142</f>
    </nc>
  </rcc>
  <rcc rId="20922" sId="4">
    <nc r="B3167">
      <f>B3143</f>
    </nc>
  </rcc>
  <rcc rId="20923" sId="4">
    <nc r="B3168">
      <f>B3144</f>
    </nc>
  </rcc>
  <rcc rId="20924" sId="4">
    <nc r="B3169">
      <f>B3145</f>
    </nc>
  </rcc>
  <rcc rId="20925" sId="4">
    <nc r="B3170">
      <f>B3146</f>
    </nc>
  </rcc>
  <rcc rId="20926" sId="4">
    <nc r="B3171">
      <f>B3147</f>
    </nc>
  </rcc>
  <rcc rId="20927" sId="4">
    <nc r="B3172">
      <f>B3148</f>
    </nc>
  </rcc>
  <rcc rId="20928" sId="4">
    <nc r="B3173">
      <f>B3149</f>
    </nc>
  </rcc>
  <rcc rId="20929" sId="4">
    <nc r="B3174">
      <f>B3150</f>
    </nc>
  </rcc>
  <rcc rId="20930" sId="4">
    <nc r="B3175">
      <f>B3151</f>
    </nc>
  </rcc>
  <rcc rId="20931" sId="4">
    <nc r="B3176">
      <f>B3152</f>
    </nc>
  </rcc>
  <rcc rId="20932" sId="4">
    <nc r="B3177">
      <f>B3153</f>
    </nc>
  </rcc>
  <rcc rId="20933" sId="4">
    <nc r="B3178">
      <f>B3154</f>
    </nc>
  </rcc>
  <rcc rId="20934" sId="4">
    <nc r="B3179">
      <f>B3155</f>
    </nc>
  </rcc>
  <rcc rId="20935" sId="4">
    <nc r="B3180">
      <f>B3156</f>
    </nc>
  </rcc>
  <rcc rId="20936" sId="4">
    <nc r="B3181">
      <f>B3157</f>
    </nc>
  </rcc>
  <rcc rId="20937" sId="4">
    <nc r="B3182">
      <f>B3158</f>
    </nc>
  </rcc>
  <rcc rId="20938" sId="4">
    <nc r="B3183">
      <f>B3159</f>
    </nc>
  </rcc>
  <rcc rId="20939" sId="4">
    <nc r="B3184">
      <f>B3160</f>
    </nc>
  </rcc>
  <rcc rId="20940" sId="4">
    <nc r="B3185">
      <f>B3161</f>
    </nc>
  </rcc>
  <rcc rId="20941" sId="4">
    <nc r="B3186">
      <f>B3162</f>
    </nc>
  </rcc>
  <rcc rId="20942" sId="4">
    <nc r="B3187">
      <f>B3163</f>
    </nc>
  </rcc>
  <rcc rId="20943" sId="4">
    <nc r="B3188">
      <f>B3164</f>
    </nc>
  </rcc>
  <rcc rId="20944" sId="4">
    <nc r="B3189">
      <f>B3165</f>
    </nc>
  </rcc>
  <rcc rId="20945" sId="4">
    <nc r="B3190">
      <f>B3166</f>
    </nc>
  </rcc>
  <rcc rId="20946" sId="4">
    <nc r="B3191">
      <f>B3167</f>
    </nc>
  </rcc>
  <rcc rId="20947" sId="4">
    <nc r="B3192">
      <f>B3168</f>
    </nc>
  </rcc>
  <rcc rId="20948" sId="4">
    <nc r="B3193">
      <f>B3169</f>
    </nc>
  </rcc>
  <rcc rId="20949" sId="4">
    <nc r="B3194">
      <f>B3170</f>
    </nc>
  </rcc>
  <rcc rId="20950" sId="4">
    <nc r="B3195">
      <f>B3171</f>
    </nc>
  </rcc>
  <rcc rId="20951" sId="4">
    <nc r="B3196">
      <f>B3172</f>
    </nc>
  </rcc>
  <rcc rId="20952" sId="4">
    <nc r="B3197">
      <f>B3173</f>
    </nc>
  </rcc>
  <rcc rId="20953" sId="4">
    <nc r="B3198">
      <f>B3174</f>
    </nc>
  </rcc>
  <rcc rId="20954" sId="4">
    <nc r="B3199">
      <f>B3175</f>
    </nc>
  </rcc>
  <rcc rId="20955" sId="4">
    <nc r="B3200">
      <f>B3176</f>
    </nc>
  </rcc>
  <rcc rId="20956" sId="4">
    <nc r="B3201">
      <f>B3177</f>
    </nc>
  </rcc>
  <rcc rId="20957" sId="4">
    <nc r="B3202">
      <f>B3178</f>
    </nc>
  </rcc>
  <rcc rId="20958" sId="4">
    <nc r="B3203">
      <f>B3179</f>
    </nc>
  </rcc>
  <rcc rId="20959" sId="4">
    <nc r="B3204">
      <f>B3180</f>
    </nc>
  </rcc>
  <rcc rId="20960" sId="4">
    <nc r="B3205">
      <f>B3181</f>
    </nc>
  </rcc>
  <rcc rId="20961" sId="4">
    <nc r="B3206">
      <f>B3182</f>
    </nc>
  </rcc>
  <rcc rId="20962" sId="4">
    <nc r="B3207">
      <f>B3183</f>
    </nc>
  </rcc>
  <rcc rId="20963" sId="4">
    <nc r="B3208">
      <f>B3184</f>
    </nc>
  </rcc>
  <rcc rId="20964" sId="4">
    <nc r="B3209">
      <f>B3185</f>
    </nc>
  </rcc>
  <rcc rId="20965" sId="4">
    <nc r="B3210">
      <f>B3186</f>
    </nc>
  </rcc>
  <rcc rId="20966" sId="4">
    <nc r="B3211">
      <f>B3187</f>
    </nc>
  </rcc>
  <rcc rId="20967" sId="4">
    <nc r="B3212">
      <f>B3188</f>
    </nc>
  </rcc>
  <rcc rId="20968" sId="4">
    <nc r="B3213">
      <f>B3189</f>
    </nc>
  </rcc>
  <rcc rId="20969" sId="4">
    <nc r="B3214">
      <f>B3190</f>
    </nc>
  </rcc>
  <rcc rId="20970" sId="4">
    <nc r="B3215">
      <f>B3191</f>
    </nc>
  </rcc>
  <rcc rId="20971" sId="4">
    <nc r="B3216">
      <f>B3192</f>
    </nc>
  </rcc>
  <rcc rId="20972" sId="4">
    <nc r="B3217">
      <f>B3193</f>
    </nc>
  </rcc>
  <rcc rId="20973" sId="4">
    <nc r="B3218">
      <f>B3194</f>
    </nc>
  </rcc>
  <rcc rId="20974" sId="4">
    <nc r="B3219">
      <f>B3195</f>
    </nc>
  </rcc>
  <rcc rId="20975" sId="4">
    <nc r="B3220">
      <f>B3196</f>
    </nc>
  </rcc>
  <rcc rId="20976" sId="4">
    <nc r="B3221">
      <f>B3197</f>
    </nc>
  </rcc>
  <rcc rId="20977" sId="4">
    <nc r="B3222">
      <f>B3198</f>
    </nc>
  </rcc>
  <rcc rId="20978" sId="4">
    <nc r="B3223">
      <f>B3199</f>
    </nc>
  </rcc>
  <rcc rId="20979" sId="4">
    <nc r="B3224">
      <f>B3200</f>
    </nc>
  </rcc>
  <rcc rId="20980" sId="4">
    <nc r="B3225">
      <f>B3201</f>
    </nc>
  </rcc>
  <rcc rId="20981" sId="4">
    <nc r="B3226">
      <f>B3202</f>
    </nc>
  </rcc>
  <rcc rId="20982" sId="4">
    <nc r="B3227">
      <f>B3203</f>
    </nc>
  </rcc>
  <rcc rId="20983" sId="4">
    <nc r="B3228">
      <f>B3204</f>
    </nc>
  </rcc>
  <rcc rId="20984" sId="4">
    <nc r="B3229">
      <f>B3205</f>
    </nc>
  </rcc>
  <rcc rId="20985" sId="4">
    <nc r="B3230">
      <f>B3206</f>
    </nc>
  </rcc>
  <rcc rId="20986" sId="4">
    <nc r="B3231">
      <f>B3207</f>
    </nc>
  </rcc>
  <rcc rId="20987" sId="4">
    <nc r="B3232">
      <f>B3208</f>
    </nc>
  </rcc>
  <rcc rId="20988" sId="4">
    <nc r="B3233">
      <f>B3209</f>
    </nc>
  </rcc>
  <rcc rId="20989" sId="4">
    <nc r="B3234">
      <f>B3210</f>
    </nc>
  </rcc>
  <rcc rId="20990" sId="4">
    <nc r="B3235">
      <f>B3211</f>
    </nc>
  </rcc>
  <rcc rId="20991" sId="4">
    <nc r="B3236">
      <f>B3212</f>
    </nc>
  </rcc>
  <rcc rId="20992" sId="4">
    <nc r="B3237">
      <f>B3213</f>
    </nc>
  </rcc>
  <rcc rId="20993" sId="4">
    <nc r="B3238">
      <f>B3214</f>
    </nc>
  </rcc>
  <rcc rId="20994" sId="4">
    <nc r="B3239">
      <f>B3215</f>
    </nc>
  </rcc>
  <rcc rId="20995" sId="4">
    <nc r="B3240">
      <f>B3216</f>
    </nc>
  </rcc>
  <rcc rId="20996" sId="4">
    <nc r="B3241">
      <f>B3217</f>
    </nc>
  </rcc>
  <rcc rId="20997" sId="4">
    <nc r="B3242">
      <f>B3218</f>
    </nc>
  </rcc>
  <rcc rId="20998" sId="4">
    <nc r="B3243">
      <f>B3219</f>
    </nc>
  </rcc>
  <rcc rId="20999" sId="4">
    <nc r="B3244">
      <f>B3220</f>
    </nc>
  </rcc>
  <rcc rId="21000" sId="4">
    <nc r="B3245">
      <f>B3221</f>
    </nc>
  </rcc>
  <rcc rId="21001" sId="4">
    <nc r="B3246">
      <f>B3222</f>
    </nc>
  </rcc>
  <rcc rId="21002" sId="4">
    <nc r="B3247">
      <f>B3223</f>
    </nc>
  </rcc>
  <rcc rId="21003" sId="4">
    <nc r="B3248">
      <f>B3224</f>
    </nc>
  </rcc>
  <rcc rId="21004" sId="4">
    <nc r="B3249">
      <f>B3225</f>
    </nc>
  </rcc>
  <rcc rId="21005" sId="4">
    <nc r="B3250">
      <f>B3226</f>
    </nc>
  </rcc>
  <rcc rId="21006" sId="4">
    <nc r="B3251">
      <f>B3227</f>
    </nc>
  </rcc>
  <rcc rId="21007" sId="4">
    <nc r="B3252">
      <f>B3228</f>
    </nc>
  </rcc>
  <rcc rId="21008" sId="4">
    <nc r="B3253">
      <f>B3229</f>
    </nc>
  </rcc>
  <rcc rId="21009" sId="4">
    <nc r="B3254">
      <f>B3230</f>
    </nc>
  </rcc>
  <rcc rId="21010" sId="4">
    <nc r="B3255">
      <f>B3231</f>
    </nc>
  </rcc>
  <rcc rId="21011" sId="4">
    <nc r="B3256">
      <f>B3232</f>
    </nc>
  </rcc>
  <rcc rId="21012" sId="4">
    <nc r="B3257">
      <f>B3233</f>
    </nc>
  </rcc>
  <rcc rId="21013" sId="4">
    <nc r="B3258">
      <f>B3234</f>
    </nc>
  </rcc>
  <rcc rId="21014" sId="4">
    <nc r="B3259">
      <f>B3235</f>
    </nc>
  </rcc>
  <rcc rId="21015" sId="4">
    <nc r="B3260">
      <f>B3236</f>
    </nc>
  </rcc>
  <rcc rId="21016" sId="4">
    <nc r="B3261">
      <f>B3237</f>
    </nc>
  </rcc>
  <rcc rId="21017" sId="4">
    <nc r="B3262">
      <f>B3238</f>
    </nc>
  </rcc>
  <rcc rId="21018" sId="4">
    <nc r="B3263">
      <f>B3239</f>
    </nc>
  </rcc>
  <rcc rId="21019" sId="4">
    <nc r="B3264">
      <f>B3240</f>
    </nc>
  </rcc>
  <rcc rId="21020" sId="4">
    <nc r="B3265">
      <f>B3241</f>
    </nc>
  </rcc>
  <rcc rId="21021" sId="4">
    <nc r="B3266">
      <f>B3242</f>
    </nc>
  </rcc>
  <rcc rId="21022" sId="4">
    <nc r="B3267">
      <f>B3243</f>
    </nc>
  </rcc>
  <rcc rId="21023" sId="4">
    <nc r="B3268">
      <f>B3244</f>
    </nc>
  </rcc>
  <rcc rId="21024" sId="4">
    <nc r="B3269">
      <f>B3245</f>
    </nc>
  </rcc>
  <rcc rId="21025" sId="4">
    <nc r="B3270">
      <f>B3246</f>
    </nc>
  </rcc>
  <rcc rId="21026" sId="4">
    <nc r="B3271">
      <f>B3247</f>
    </nc>
  </rcc>
  <rcc rId="21027" sId="4">
    <nc r="B3272">
      <f>B3248</f>
    </nc>
  </rcc>
  <rcc rId="21028" sId="4">
    <nc r="B3273">
      <f>B3249</f>
    </nc>
  </rcc>
  <rcc rId="21029" sId="4">
    <nc r="B3274">
      <f>B3250</f>
    </nc>
  </rcc>
  <rcc rId="21030" sId="4">
    <nc r="B3275">
      <f>B3251</f>
    </nc>
  </rcc>
  <rcc rId="21031" sId="4">
    <nc r="B3276">
      <f>B3252</f>
    </nc>
  </rcc>
  <rcc rId="21032" sId="4">
    <nc r="B3277">
      <f>B3253</f>
    </nc>
  </rcc>
  <rcc rId="21033" sId="4">
    <nc r="B3278">
      <f>B3254</f>
    </nc>
  </rcc>
  <rcc rId="21034" sId="4">
    <nc r="B3279">
      <f>B3255</f>
    </nc>
  </rcc>
  <rcc rId="21035" sId="4">
    <nc r="B3280">
      <f>B3256</f>
    </nc>
  </rcc>
  <rcc rId="21036" sId="4">
    <nc r="B3281">
      <f>B3257</f>
    </nc>
  </rcc>
  <rcc rId="21037" sId="4">
    <nc r="B3282">
      <f>B3258</f>
    </nc>
  </rcc>
  <rcc rId="21038" sId="4">
    <nc r="B3283">
      <f>B3259</f>
    </nc>
  </rcc>
  <rcc rId="21039" sId="4">
    <nc r="B3284">
      <f>B3260</f>
    </nc>
  </rcc>
  <rcc rId="21040" sId="4">
    <nc r="B3285">
      <f>B3261</f>
    </nc>
  </rcc>
  <rcc rId="21041" sId="4">
    <nc r="B3286">
      <f>B3262</f>
    </nc>
  </rcc>
  <rcc rId="21042" sId="4">
    <nc r="B3287">
      <f>B3263</f>
    </nc>
  </rcc>
  <rcc rId="21043" sId="4">
    <nc r="B3288">
      <f>B3264</f>
    </nc>
  </rcc>
  <rcc rId="21044" sId="4">
    <nc r="B3289">
      <f>B3265</f>
    </nc>
  </rcc>
  <rcc rId="21045" sId="4">
    <nc r="B3290">
      <f>B3266</f>
    </nc>
  </rcc>
  <rcc rId="21046" sId="4">
    <nc r="B3291">
      <f>B3267</f>
    </nc>
  </rcc>
  <rcc rId="21047" sId="4">
    <nc r="B3292">
      <f>B3268</f>
    </nc>
  </rcc>
  <rcc rId="21048" sId="4">
    <nc r="B3293">
      <f>B3269</f>
    </nc>
  </rcc>
  <rcc rId="21049" sId="4">
    <nc r="B3294">
      <f>B3270</f>
    </nc>
  </rcc>
  <rcc rId="21050" sId="4">
    <nc r="B3295">
      <f>B3271</f>
    </nc>
  </rcc>
  <rcc rId="21051" sId="4">
    <nc r="B3296">
      <f>B3272</f>
    </nc>
  </rcc>
  <rcc rId="21052" sId="4">
    <nc r="B3297">
      <f>B3273</f>
    </nc>
  </rcc>
  <rcc rId="21053" sId="4">
    <nc r="B3298">
      <f>B3274</f>
    </nc>
  </rcc>
  <rcc rId="21054" sId="4">
    <nc r="B3299">
      <f>B3275</f>
    </nc>
  </rcc>
  <rcc rId="21055" sId="4">
    <nc r="B3300">
      <f>B3276</f>
    </nc>
  </rcc>
  <rcc rId="21056" sId="4">
    <nc r="B3301">
      <f>B3277</f>
    </nc>
  </rcc>
  <rcc rId="21057" sId="4">
    <nc r="B3302">
      <f>B3278</f>
    </nc>
  </rcc>
  <rcc rId="21058" sId="4">
    <nc r="B3303">
      <f>B3279</f>
    </nc>
  </rcc>
  <rcc rId="21059" sId="4">
    <nc r="B3304">
      <f>B3280</f>
    </nc>
  </rcc>
  <rcc rId="21060" sId="4">
    <nc r="B3305">
      <f>B3281</f>
    </nc>
  </rcc>
  <rcc rId="21061" sId="4">
    <nc r="B3306">
      <f>B3282</f>
    </nc>
  </rcc>
  <rcc rId="21062" sId="4">
    <nc r="B3307">
      <f>B3283</f>
    </nc>
  </rcc>
  <rcc rId="21063" sId="4">
    <nc r="B3308">
      <f>B3284</f>
    </nc>
  </rcc>
  <rcc rId="21064" sId="4">
    <nc r="B3309">
      <f>B3285</f>
    </nc>
  </rcc>
  <rcc rId="21065" sId="4">
    <nc r="B3310">
      <f>B3286</f>
    </nc>
  </rcc>
  <rcc rId="21066" sId="4">
    <nc r="B3311">
      <f>B3287</f>
    </nc>
  </rcc>
  <rcc rId="21067" sId="4">
    <nc r="B3312">
      <f>B3288</f>
    </nc>
  </rcc>
  <rcc rId="21068" sId="4">
    <nc r="B3313">
      <f>B3289</f>
    </nc>
  </rcc>
  <rcc rId="21069" sId="4">
    <nc r="B3314">
      <f>B3290</f>
    </nc>
  </rcc>
  <rcc rId="21070" sId="4">
    <nc r="B3315">
      <f>B3291</f>
    </nc>
  </rcc>
  <rcc rId="21071" sId="4">
    <nc r="B3316">
      <f>B3292</f>
    </nc>
  </rcc>
  <rcc rId="21072" sId="4">
    <nc r="B3317">
      <f>B3293</f>
    </nc>
  </rcc>
  <rcc rId="21073" sId="4">
    <nc r="B3318">
      <f>B3294</f>
    </nc>
  </rcc>
  <rcc rId="21074" sId="4">
    <nc r="B3319">
      <f>B3295</f>
    </nc>
  </rcc>
  <rcc rId="21075" sId="4">
    <nc r="B3320">
      <f>B3296</f>
    </nc>
  </rcc>
  <rcc rId="21076" sId="4">
    <nc r="B3321">
      <f>B3297</f>
    </nc>
  </rcc>
  <rcc rId="21077" sId="4">
    <nc r="B3322">
      <f>B3298</f>
    </nc>
  </rcc>
  <rcc rId="21078" sId="4">
    <nc r="B3323">
      <f>B3299</f>
    </nc>
  </rcc>
  <rcc rId="21079" sId="4">
    <nc r="B3324">
      <f>B3300</f>
    </nc>
  </rcc>
  <rcc rId="21080" sId="4">
    <nc r="B3325">
      <f>B3301</f>
    </nc>
  </rcc>
  <rcc rId="21081" sId="4">
    <nc r="B3326">
      <f>B3302</f>
    </nc>
  </rcc>
  <rcc rId="21082" sId="4">
    <nc r="B3327">
      <f>B3303</f>
    </nc>
  </rcc>
  <rcc rId="21083" sId="4">
    <nc r="B3328">
      <f>B3304</f>
    </nc>
  </rcc>
  <rcc rId="21084" sId="4">
    <nc r="B3329">
      <f>B3305</f>
    </nc>
  </rcc>
  <rcc rId="21085" sId="4">
    <nc r="B3330">
      <f>B3306</f>
    </nc>
  </rcc>
  <rcc rId="21086" sId="4">
    <nc r="B3331">
      <f>B3307</f>
    </nc>
  </rcc>
  <rcc rId="21087" sId="4">
    <nc r="B3332">
      <f>B3308</f>
    </nc>
  </rcc>
  <rcc rId="21088" sId="4">
    <nc r="B3333">
      <f>B3309</f>
    </nc>
  </rcc>
  <rcc rId="21089" sId="4">
    <nc r="B3334">
      <f>B3310</f>
    </nc>
  </rcc>
  <rcc rId="21090" sId="4">
    <nc r="B3335">
      <f>B3311</f>
    </nc>
  </rcc>
  <rcc rId="21091" sId="4">
    <nc r="B3336">
      <f>B3312</f>
    </nc>
  </rcc>
  <rcc rId="21092" sId="4">
    <nc r="B3337">
      <f>B3313</f>
    </nc>
  </rcc>
  <rcc rId="21093" sId="4">
    <nc r="B3338">
      <f>B3314</f>
    </nc>
  </rcc>
  <rcc rId="21094" sId="4">
    <nc r="B3339">
      <f>B3315</f>
    </nc>
  </rcc>
  <rcc rId="21095" sId="4">
    <nc r="B3340">
      <f>B3316</f>
    </nc>
  </rcc>
  <rcc rId="21096" sId="4">
    <nc r="B3341">
      <f>B3317</f>
    </nc>
  </rcc>
  <rcc rId="21097" sId="4">
    <nc r="B3342">
      <f>B3318</f>
    </nc>
  </rcc>
  <rcc rId="21098" sId="4">
    <nc r="B3343">
      <f>B3319</f>
    </nc>
  </rcc>
  <rcc rId="21099" sId="4">
    <nc r="B3344">
      <f>B3320</f>
    </nc>
  </rcc>
  <rcc rId="21100" sId="4">
    <nc r="B3345">
      <f>B3321</f>
    </nc>
  </rcc>
  <rcc rId="21101" sId="4">
    <nc r="B3346">
      <f>B3322</f>
    </nc>
  </rcc>
  <rcc rId="21102" sId="4">
    <nc r="B3347">
      <f>B3323</f>
    </nc>
  </rcc>
  <rcc rId="21103" sId="4">
    <nc r="B3348">
      <f>B3324</f>
    </nc>
  </rcc>
  <rcc rId="21104" sId="4">
    <nc r="B3349">
      <f>B3325</f>
    </nc>
  </rcc>
  <rcc rId="21105" sId="4">
    <nc r="B3350">
      <f>B3326</f>
    </nc>
  </rcc>
  <rcc rId="21106" sId="4">
    <nc r="B3351">
      <f>B3327</f>
    </nc>
  </rcc>
  <rcc rId="21107" sId="4">
    <nc r="B3352">
      <f>B3328</f>
    </nc>
  </rcc>
  <rcc rId="21108" sId="4">
    <nc r="B3353">
      <f>B3329</f>
    </nc>
  </rcc>
  <rcc rId="21109" sId="4">
    <nc r="B3354">
      <f>B3330</f>
    </nc>
  </rcc>
  <rcc rId="21110" sId="4">
    <nc r="B3355">
      <f>B3331</f>
    </nc>
  </rcc>
  <rcc rId="21111" sId="4">
    <nc r="B3356">
      <f>B3332</f>
    </nc>
  </rcc>
  <rcc rId="21112" sId="4">
    <nc r="B3357">
      <f>B3333</f>
    </nc>
  </rcc>
  <rcc rId="21113" sId="4">
    <nc r="B3358">
      <f>B3334</f>
    </nc>
  </rcc>
  <rcc rId="21114" sId="4">
    <nc r="B3359">
      <f>B3335</f>
    </nc>
  </rcc>
  <rcc rId="21115" sId="4">
    <nc r="B3360">
      <f>B3336</f>
    </nc>
  </rcc>
  <rcc rId="21116" sId="4">
    <nc r="B3361">
      <f>B3337</f>
    </nc>
  </rcc>
  <rcc rId="21117" sId="4">
    <nc r="B3362">
      <f>B3338</f>
    </nc>
  </rcc>
  <rcc rId="21118" sId="4">
    <nc r="B3363">
      <f>B3339</f>
    </nc>
  </rcc>
  <rcc rId="21119" sId="4">
    <nc r="B3364">
      <f>B3340</f>
    </nc>
  </rcc>
  <rcc rId="21120" sId="4">
    <nc r="B3365">
      <f>B3341</f>
    </nc>
  </rcc>
  <rcc rId="21121" sId="4">
    <nc r="B3366">
      <f>B3342</f>
    </nc>
  </rcc>
  <rcc rId="21122" sId="4">
    <nc r="B3367">
      <f>B3343</f>
    </nc>
  </rcc>
  <rcc rId="21123" sId="4">
    <nc r="B3368">
      <f>B3344</f>
    </nc>
  </rcc>
  <rcc rId="21124" sId="4">
    <nc r="B3369">
      <f>B3345</f>
    </nc>
  </rcc>
  <rcc rId="21125" sId="4">
    <nc r="B3370">
      <f>B3346</f>
    </nc>
  </rcc>
  <rcc rId="21126" sId="4">
    <nc r="B3371">
      <f>B3347</f>
    </nc>
  </rcc>
  <rcc rId="21127" sId="4">
    <nc r="B3372">
      <f>B3348</f>
    </nc>
  </rcc>
  <rcc rId="21128" sId="4">
    <nc r="B3373">
      <f>B3349</f>
    </nc>
  </rcc>
  <rcc rId="21129" sId="4">
    <nc r="B3374">
      <f>B3350</f>
    </nc>
  </rcc>
  <rcc rId="21130" sId="4">
    <nc r="B3375">
      <f>B3351</f>
    </nc>
  </rcc>
  <rcc rId="21131" sId="4">
    <nc r="B3376">
      <f>B3352</f>
    </nc>
  </rcc>
  <rcc rId="21132" sId="4">
    <nc r="B3377">
      <f>B3353</f>
    </nc>
  </rcc>
  <rcc rId="21133" sId="4">
    <nc r="B3378">
      <f>B3354</f>
    </nc>
  </rcc>
  <rcc rId="21134" sId="4">
    <nc r="B3379">
      <f>B3355</f>
    </nc>
  </rcc>
  <rcc rId="21135" sId="4">
    <nc r="B3380">
      <f>B3356</f>
    </nc>
  </rcc>
  <rcc rId="21136" sId="4">
    <nc r="B3381">
      <f>B3357</f>
    </nc>
  </rcc>
  <rcc rId="21137" sId="4">
    <nc r="B3382">
      <f>B3358</f>
    </nc>
  </rcc>
  <rcc rId="21138" sId="4">
    <nc r="B3383">
      <f>B3359</f>
    </nc>
  </rcc>
  <rcc rId="21139" sId="4">
    <nc r="B3384">
      <f>B3360</f>
    </nc>
  </rcc>
  <rcc rId="21140" sId="4">
    <nc r="B3385">
      <f>B3361</f>
    </nc>
  </rcc>
  <rcc rId="21141" sId="4">
    <nc r="B3386">
      <f>B3362</f>
    </nc>
  </rcc>
  <rcc rId="21142" sId="4">
    <nc r="B3387">
      <f>B3363</f>
    </nc>
  </rcc>
  <rcc rId="21143" sId="4">
    <nc r="B3388">
      <f>B3364</f>
    </nc>
  </rcc>
  <rcc rId="21144" sId="4">
    <nc r="B3389">
      <f>B3365</f>
    </nc>
  </rcc>
  <rcc rId="21145" sId="4">
    <nc r="B3390">
      <f>B3366</f>
    </nc>
  </rcc>
  <rcc rId="21146" sId="4">
    <nc r="B3391">
      <f>B3367</f>
    </nc>
  </rcc>
  <rcc rId="21147" sId="4">
    <nc r="B3392">
      <f>B3368</f>
    </nc>
  </rcc>
  <rcc rId="21148" sId="4">
    <nc r="B3393">
      <f>B3369</f>
    </nc>
  </rcc>
  <rcc rId="21149" sId="4">
    <nc r="B3394">
      <f>B3370</f>
    </nc>
  </rcc>
  <rcc rId="21150" sId="4">
    <nc r="B3395">
      <f>B3371</f>
    </nc>
  </rcc>
  <rcc rId="21151" sId="4">
    <nc r="B3396">
      <f>B3372</f>
    </nc>
  </rcc>
  <rcc rId="21152" sId="4">
    <nc r="B3397">
      <f>B3373</f>
    </nc>
  </rcc>
  <rcc rId="21153" sId="4">
    <nc r="B3398">
      <f>B3374</f>
    </nc>
  </rcc>
  <rcc rId="21154" sId="4">
    <nc r="B3399">
      <f>B3375</f>
    </nc>
  </rcc>
  <rcc rId="21155" sId="4">
    <nc r="B3400">
      <f>B3376</f>
    </nc>
  </rcc>
  <rcc rId="21156" sId="4">
    <nc r="B3401">
      <f>B3377</f>
    </nc>
  </rcc>
  <rcc rId="21157" sId="4">
    <nc r="B3402">
      <f>B3378</f>
    </nc>
  </rcc>
  <rcc rId="21158" sId="4">
    <nc r="B3403">
      <f>B3379</f>
    </nc>
  </rcc>
  <rcc rId="21159" sId="4">
    <nc r="B3404">
      <f>B3380</f>
    </nc>
  </rcc>
  <rcc rId="21160" sId="4">
    <nc r="B3405">
      <f>B3381</f>
    </nc>
  </rcc>
  <rcc rId="21161" sId="4">
    <nc r="B3406">
      <f>B3382</f>
    </nc>
  </rcc>
  <rcc rId="21162" sId="4">
    <nc r="B3407">
      <f>B3383</f>
    </nc>
  </rcc>
  <rcc rId="21163" sId="4">
    <nc r="B3408">
      <f>B3384</f>
    </nc>
  </rcc>
  <rcc rId="21164" sId="4">
    <nc r="B3409">
      <f>B3385</f>
    </nc>
  </rcc>
  <rcc rId="21165" sId="4">
    <nc r="B3410">
      <f>B3386</f>
    </nc>
  </rcc>
  <rcc rId="21166" sId="4">
    <nc r="B3411">
      <f>B3387</f>
    </nc>
  </rcc>
  <rcc rId="21167" sId="4">
    <nc r="B3412">
      <f>B3388</f>
    </nc>
  </rcc>
  <rcc rId="21168" sId="4">
    <nc r="B3413">
      <f>B3389</f>
    </nc>
  </rcc>
  <rcc rId="21169" sId="4">
    <nc r="B3414">
      <f>B3390</f>
    </nc>
  </rcc>
  <rcc rId="21170" sId="4">
    <nc r="B3415">
      <f>B3391</f>
    </nc>
  </rcc>
  <rcc rId="21171" sId="4">
    <nc r="B3416">
      <f>B3392</f>
    </nc>
  </rcc>
  <rcc rId="21172" sId="4">
    <nc r="B3417">
      <f>B3393</f>
    </nc>
  </rcc>
  <rcc rId="21173" sId="4">
    <nc r="B3418">
      <f>B3394</f>
    </nc>
  </rcc>
  <rcc rId="21174" sId="4">
    <nc r="B3419">
      <f>B3395</f>
    </nc>
  </rcc>
  <rcc rId="21175" sId="4">
    <nc r="B3420">
      <f>B3396</f>
    </nc>
  </rcc>
  <rcc rId="21176" sId="4">
    <nc r="B3421">
      <f>B3397</f>
    </nc>
  </rcc>
  <rcc rId="21177" sId="4">
    <nc r="B3422">
      <f>B3398</f>
    </nc>
  </rcc>
  <rcc rId="21178" sId="4">
    <nc r="B3423">
      <f>B3399</f>
    </nc>
  </rcc>
  <rcc rId="21179" sId="4">
    <nc r="B3424">
      <f>B3400</f>
    </nc>
  </rcc>
  <rcc rId="21180" sId="4">
    <nc r="B3425">
      <f>B3401</f>
    </nc>
  </rcc>
  <rcc rId="21181" sId="4">
    <nc r="B3426">
      <f>B3402</f>
    </nc>
  </rcc>
  <rcc rId="21182" sId="4">
    <nc r="B3427">
      <f>B3403</f>
    </nc>
  </rcc>
  <rcc rId="21183" sId="4">
    <nc r="B3428">
      <f>B3404</f>
    </nc>
  </rcc>
  <rcc rId="21184" sId="4">
    <nc r="B3429">
      <f>B3405</f>
    </nc>
  </rcc>
  <rcc rId="21185" sId="4">
    <nc r="B3430">
      <f>B3406</f>
    </nc>
  </rcc>
  <rcc rId="21186" sId="4">
    <nc r="B3431">
      <f>B3407</f>
    </nc>
  </rcc>
  <rcc rId="21187" sId="4">
    <nc r="B3432">
      <f>B3408</f>
    </nc>
  </rcc>
  <rcc rId="21188" sId="4">
    <nc r="B3433">
      <f>B3409</f>
    </nc>
  </rcc>
  <rcc rId="21189" sId="4">
    <nc r="B3434">
      <f>B3410</f>
    </nc>
  </rcc>
  <rcc rId="21190" sId="4">
    <nc r="B3435">
      <f>B3411</f>
    </nc>
  </rcc>
  <rcc rId="21191" sId="4">
    <nc r="B3436">
      <f>B3412</f>
    </nc>
  </rcc>
  <rcc rId="21192" sId="4">
    <nc r="B3437">
      <f>B3413</f>
    </nc>
  </rcc>
  <rcc rId="21193" sId="4">
    <nc r="B3438">
      <f>B3414</f>
    </nc>
  </rcc>
  <rcc rId="21194" sId="4">
    <nc r="B3439">
      <f>B3415</f>
    </nc>
  </rcc>
  <rcc rId="21195" sId="4">
    <nc r="B3440">
      <f>B3416</f>
    </nc>
  </rcc>
  <rcc rId="21196" sId="4">
    <nc r="B3441">
      <f>B3417</f>
    </nc>
  </rcc>
  <rcc rId="21197" sId="4">
    <nc r="B3442">
      <f>B3418</f>
    </nc>
  </rcc>
  <rcc rId="21198" sId="4">
    <nc r="B3443">
      <f>B3419</f>
    </nc>
  </rcc>
  <rcc rId="21199" sId="4">
    <nc r="B3444">
      <f>B3420</f>
    </nc>
  </rcc>
  <rcc rId="21200" sId="4">
    <nc r="B3445">
      <f>B3421</f>
    </nc>
  </rcc>
  <rcc rId="21201" sId="4">
    <nc r="B3446">
      <f>B3422</f>
    </nc>
  </rcc>
  <rcc rId="21202" sId="4">
    <nc r="B3447">
      <f>B3423</f>
    </nc>
  </rcc>
  <rcc rId="21203" sId="4">
    <nc r="B3448">
      <f>B3424</f>
    </nc>
  </rcc>
  <rcc rId="21204" sId="4">
    <nc r="B3449">
      <f>B3425</f>
    </nc>
  </rcc>
  <rcc rId="21205" sId="4">
    <nc r="B3450">
      <f>B3426</f>
    </nc>
  </rcc>
  <rcc rId="21206" sId="4">
    <nc r="B3451">
      <f>B3427</f>
    </nc>
  </rcc>
  <rcc rId="21207" sId="4">
    <nc r="B3452">
      <f>B3428</f>
    </nc>
  </rcc>
  <rcc rId="21208" sId="4">
    <nc r="B3453">
      <f>B3429</f>
    </nc>
  </rcc>
  <rcc rId="21209" sId="4">
    <nc r="B3454">
      <f>B3430</f>
    </nc>
  </rcc>
  <rcc rId="21210" sId="4">
    <nc r="B3455">
      <f>B3431</f>
    </nc>
  </rcc>
  <rcc rId="21211" sId="4">
    <nc r="B3456">
      <f>B3432</f>
    </nc>
  </rcc>
  <rcc rId="21212" sId="4">
    <nc r="B3457">
      <f>B3433</f>
    </nc>
  </rcc>
  <rcc rId="21213" sId="4">
    <nc r="B3458">
      <f>B3434</f>
    </nc>
  </rcc>
  <rcc rId="21214" sId="4">
    <nc r="B3459">
      <f>B3435</f>
    </nc>
  </rcc>
  <rcc rId="21215" sId="4">
    <nc r="B3460">
      <f>B3436</f>
    </nc>
  </rcc>
  <rcc rId="21216" sId="4">
    <nc r="B3461">
      <f>B3437</f>
    </nc>
  </rcc>
  <rcc rId="21217" sId="4">
    <nc r="B3462">
      <f>B3438</f>
    </nc>
  </rcc>
  <rcc rId="21218" sId="4">
    <nc r="B3463">
      <f>B3439</f>
    </nc>
  </rcc>
  <rcc rId="21219" sId="4">
    <nc r="B3464">
      <f>B3440</f>
    </nc>
  </rcc>
  <rcc rId="21220" sId="4">
    <nc r="B3465">
      <f>B3441</f>
    </nc>
  </rcc>
  <rcc rId="21221" sId="4">
    <nc r="B3466">
      <f>B3442</f>
    </nc>
  </rcc>
  <rcc rId="21222" sId="4">
    <nc r="B3467">
      <f>B3443</f>
    </nc>
  </rcc>
  <rcc rId="21223" sId="4">
    <nc r="B3468">
      <f>B3444</f>
    </nc>
  </rcc>
  <rcc rId="21224" sId="4">
    <nc r="B3469">
      <f>B3445</f>
    </nc>
  </rcc>
  <rcc rId="21225" sId="4">
    <nc r="B3470">
      <f>B3446</f>
    </nc>
  </rcc>
  <rcc rId="21226" sId="4">
    <nc r="B3471">
      <f>B3447</f>
    </nc>
  </rcc>
  <rcc rId="21227" sId="4">
    <nc r="B3472">
      <f>B3448</f>
    </nc>
  </rcc>
  <rcc rId="21228" sId="4">
    <nc r="B3473">
      <f>B3449</f>
    </nc>
  </rcc>
  <rcc rId="21229" sId="4">
    <nc r="B3474">
      <f>B3450</f>
    </nc>
  </rcc>
  <rcc rId="21230" sId="4">
    <nc r="B3475">
      <f>B3451</f>
    </nc>
  </rcc>
  <rcc rId="21231" sId="4">
    <nc r="B3476">
      <f>B3452</f>
    </nc>
  </rcc>
  <rcc rId="21232" sId="4">
    <nc r="B3477">
      <f>B3453</f>
    </nc>
  </rcc>
  <rcc rId="21233" sId="4">
    <nc r="B3478">
      <f>B3454</f>
    </nc>
  </rcc>
  <rcc rId="21234" sId="4">
    <nc r="B3479">
      <f>B3455</f>
    </nc>
  </rcc>
  <rcc rId="21235" sId="4">
    <nc r="B3480">
      <f>B3456</f>
    </nc>
  </rcc>
  <rcc rId="21236" sId="4">
    <nc r="B3481">
      <f>B3457</f>
    </nc>
  </rcc>
  <rcc rId="21237" sId="4">
    <nc r="B3482">
      <f>B3458</f>
    </nc>
  </rcc>
  <rcc rId="21238" sId="4">
    <nc r="B3483">
      <f>B3459</f>
    </nc>
  </rcc>
  <rcc rId="21239" sId="4">
    <nc r="B3484">
      <f>B3460</f>
    </nc>
  </rcc>
  <rcc rId="21240" sId="4">
    <nc r="B3485">
      <f>B3461</f>
    </nc>
  </rcc>
  <rcc rId="21241" sId="4">
    <nc r="B3486">
      <f>B3462</f>
    </nc>
  </rcc>
  <rcc rId="21242" sId="4">
    <nc r="B3487">
      <f>B3463</f>
    </nc>
  </rcc>
  <rcc rId="21243" sId="4">
    <nc r="B3488">
      <f>B3464</f>
    </nc>
  </rcc>
  <rcc rId="21244" sId="4">
    <nc r="B3489">
      <f>B3465</f>
    </nc>
  </rcc>
  <rcc rId="21245" sId="4">
    <nc r="B3490">
      <f>B3466</f>
    </nc>
  </rcc>
  <rcc rId="21246" sId="4">
    <nc r="B3491">
      <f>B3467</f>
    </nc>
  </rcc>
  <rcc rId="21247" sId="4">
    <nc r="B3492">
      <f>B3468</f>
    </nc>
  </rcc>
  <rcc rId="21248" sId="4">
    <nc r="B3493">
      <f>B3469</f>
    </nc>
  </rcc>
  <rcc rId="21249" sId="4">
    <nc r="B3494">
      <f>B3470</f>
    </nc>
  </rcc>
  <rcc rId="21250" sId="4">
    <nc r="B3495">
      <f>B3471</f>
    </nc>
  </rcc>
  <rcc rId="21251" sId="4">
    <nc r="B3496">
      <f>B3472</f>
    </nc>
  </rcc>
  <rcc rId="21252" sId="4">
    <nc r="B3497">
      <f>B3473</f>
    </nc>
  </rcc>
  <rcc rId="21253" sId="4">
    <nc r="B3498">
      <f>B3474</f>
    </nc>
  </rcc>
  <rcc rId="21254" sId="4">
    <nc r="B3499">
      <f>B3475</f>
    </nc>
  </rcc>
  <rcc rId="21255" sId="4">
    <nc r="B3500">
      <f>B3476</f>
    </nc>
  </rcc>
  <rcc rId="21256" sId="4">
    <nc r="B3501">
      <f>B3477</f>
    </nc>
  </rcc>
  <rcc rId="21257" sId="4">
    <nc r="B3502">
      <f>B3478</f>
    </nc>
  </rcc>
  <rcc rId="21258" sId="4">
    <nc r="B3503">
      <f>B3479</f>
    </nc>
  </rcc>
  <rcc rId="21259" sId="4">
    <nc r="B3504">
      <f>B3480</f>
    </nc>
  </rcc>
  <rcc rId="21260" sId="4">
    <nc r="B3505">
      <f>B3481</f>
    </nc>
  </rcc>
  <rcc rId="21261" sId="4">
    <nc r="B3506">
      <f>B3482</f>
    </nc>
  </rcc>
  <rcc rId="21262" sId="4">
    <nc r="B3507">
      <f>B3483</f>
    </nc>
  </rcc>
  <rcc rId="21263" sId="4">
    <nc r="B3508">
      <f>B3484</f>
    </nc>
  </rcc>
  <rcc rId="21264" sId="4">
    <nc r="B3509">
      <f>B3485</f>
    </nc>
  </rcc>
  <rcc rId="21265" sId="4">
    <nc r="B3510">
      <f>B3486</f>
    </nc>
  </rcc>
  <rcc rId="21266" sId="4">
    <nc r="B3511">
      <f>B3487</f>
    </nc>
  </rcc>
  <rcc rId="21267" sId="4">
    <nc r="B3512">
      <f>B3488</f>
    </nc>
  </rcc>
  <rcc rId="21268" sId="4">
    <nc r="B3513">
      <f>B3489</f>
    </nc>
  </rcc>
  <rcc rId="21269" sId="4">
    <nc r="B3514">
      <f>B3490</f>
    </nc>
  </rcc>
  <rcc rId="21270" sId="4">
    <nc r="B3515">
      <f>B3491</f>
    </nc>
  </rcc>
  <rcc rId="21271" sId="4">
    <nc r="B3516">
      <f>B3492</f>
    </nc>
  </rcc>
  <rcc rId="21272" sId="4">
    <nc r="B3517">
      <f>B3493</f>
    </nc>
  </rcc>
  <rcc rId="21273" sId="4">
    <nc r="B3518">
      <f>B3494</f>
    </nc>
  </rcc>
  <rcc rId="21274" sId="4">
    <nc r="B3519">
      <f>B3495</f>
    </nc>
  </rcc>
  <rcc rId="21275" sId="4">
    <nc r="B3520">
      <f>B3496</f>
    </nc>
  </rcc>
  <rcc rId="21276" sId="4">
    <nc r="B3521">
      <f>B3497</f>
    </nc>
  </rcc>
  <rcc rId="21277" sId="4">
    <nc r="B3522">
      <f>B3498</f>
    </nc>
  </rcc>
  <rcc rId="21278" sId="4">
    <nc r="B3523">
      <f>B3499</f>
    </nc>
  </rcc>
  <rcc rId="21279" sId="4">
    <nc r="B3524">
      <f>B3500</f>
    </nc>
  </rcc>
  <rcc rId="21280" sId="4">
    <nc r="B3525">
      <f>B3501</f>
    </nc>
  </rcc>
  <rcc rId="21281" sId="4">
    <nc r="B3526">
      <f>B3502</f>
    </nc>
  </rcc>
  <rcc rId="21282" sId="4">
    <nc r="B3527">
      <f>B3503</f>
    </nc>
  </rcc>
  <rcc rId="21283" sId="4">
    <nc r="B3528">
      <f>B3504</f>
    </nc>
  </rcc>
  <rcc rId="21284" sId="4">
    <nc r="B3529">
      <f>B3505</f>
    </nc>
  </rcc>
  <rcc rId="21285" sId="4">
    <nc r="B3530">
      <f>B3506</f>
    </nc>
  </rcc>
  <rcc rId="21286" sId="4">
    <nc r="B3531">
      <f>B3507</f>
    </nc>
  </rcc>
  <rcc rId="21287" sId="4">
    <nc r="B3532">
      <f>B3508</f>
    </nc>
  </rcc>
  <rcc rId="21288" sId="4">
    <nc r="B3533">
      <f>B3509</f>
    </nc>
  </rcc>
  <rcc rId="21289" sId="4">
    <nc r="B3534">
      <f>B3510</f>
    </nc>
  </rcc>
  <rcc rId="21290" sId="4">
    <nc r="B3535">
      <f>B3511</f>
    </nc>
  </rcc>
  <rcc rId="21291" sId="4">
    <nc r="B3536">
      <f>B3512</f>
    </nc>
  </rcc>
  <rcc rId="21292" sId="4">
    <nc r="B3537">
      <f>B3513</f>
    </nc>
  </rcc>
  <rcc rId="21293" sId="4">
    <nc r="B3538">
      <f>B3514</f>
    </nc>
  </rcc>
  <rcc rId="21294" sId="4">
    <nc r="B3539">
      <f>B3515</f>
    </nc>
  </rcc>
  <rcc rId="21295" sId="4">
    <nc r="B3540">
      <f>B3516</f>
    </nc>
  </rcc>
  <rcc rId="21296" sId="4">
    <nc r="B3541">
      <f>B3517</f>
    </nc>
  </rcc>
  <rcc rId="21297" sId="4">
    <nc r="B3542">
      <f>B3518</f>
    </nc>
  </rcc>
  <rcc rId="21298" sId="4">
    <nc r="B3543">
      <f>B3519</f>
    </nc>
  </rcc>
  <rcc rId="21299" sId="4">
    <nc r="B3544">
      <f>B3520</f>
    </nc>
  </rcc>
  <rcc rId="21300" sId="4">
    <nc r="B3545">
      <f>B3521</f>
    </nc>
  </rcc>
  <rcc rId="21301" sId="4">
    <nc r="B3546">
      <f>B3522</f>
    </nc>
  </rcc>
  <rcc rId="21302" sId="4">
    <nc r="B3547">
      <f>B3523</f>
    </nc>
  </rcc>
  <rcc rId="21303" sId="4">
    <nc r="B3548">
      <f>B3524</f>
    </nc>
  </rcc>
  <rcc rId="21304" sId="4">
    <nc r="B3549">
      <f>B3525</f>
    </nc>
  </rcc>
  <rcc rId="21305" sId="4">
    <nc r="B3550">
      <f>B3526</f>
    </nc>
  </rcc>
  <rcc rId="21306" sId="4">
    <nc r="B3551">
      <f>B3527</f>
    </nc>
  </rcc>
  <rcc rId="21307" sId="4">
    <nc r="B3552">
      <f>B3528</f>
    </nc>
  </rcc>
  <rcc rId="21308" sId="4">
    <nc r="B3553">
      <f>B3529</f>
    </nc>
  </rcc>
  <rcc rId="21309" sId="4">
    <nc r="B3554">
      <f>B3530</f>
    </nc>
  </rcc>
  <rcc rId="21310" sId="4">
    <nc r="B3555">
      <f>B3531</f>
    </nc>
  </rcc>
  <rcc rId="21311" sId="4">
    <nc r="B3556">
      <f>B3532</f>
    </nc>
  </rcc>
  <rcc rId="21312" sId="4">
    <nc r="B3557">
      <f>B3533</f>
    </nc>
  </rcc>
  <rcc rId="21313" sId="4">
    <nc r="B3558">
      <f>B3534</f>
    </nc>
  </rcc>
  <rcc rId="21314" sId="4">
    <nc r="B3559">
      <f>B3535</f>
    </nc>
  </rcc>
  <rcc rId="21315" sId="4">
    <nc r="B3560">
      <f>B3536</f>
    </nc>
  </rcc>
  <rcc rId="21316" sId="4">
    <nc r="B3561">
      <f>B3537</f>
    </nc>
  </rcc>
  <rcc rId="21317" sId="4">
    <nc r="B3562">
      <f>B3538</f>
    </nc>
  </rcc>
  <rcc rId="21318" sId="4">
    <nc r="B3563">
      <f>B3539</f>
    </nc>
  </rcc>
  <rcc rId="21319" sId="4">
    <nc r="B3564">
      <f>B3540</f>
    </nc>
  </rcc>
  <rcc rId="21320" sId="4">
    <nc r="B3565">
      <f>B3541</f>
    </nc>
  </rcc>
  <rcc rId="21321" sId="4">
    <nc r="B3566">
      <f>B3542</f>
    </nc>
  </rcc>
  <rcc rId="21322" sId="4">
    <nc r="B3567">
      <f>B3543</f>
    </nc>
  </rcc>
  <rcc rId="21323" sId="4">
    <nc r="B3568">
      <f>B3544</f>
    </nc>
  </rcc>
  <rcc rId="21324" sId="4">
    <nc r="B3569">
      <f>B3545</f>
    </nc>
  </rcc>
  <rcc rId="21325" sId="4">
    <nc r="B3570">
      <f>B3546</f>
    </nc>
  </rcc>
  <rcc rId="21326" sId="4">
    <nc r="B3571">
      <f>B3547</f>
    </nc>
  </rcc>
  <rcc rId="21327" sId="4">
    <nc r="B3572">
      <f>B3548</f>
    </nc>
  </rcc>
  <rcc rId="21328" sId="4">
    <nc r="B3573">
      <f>B3549</f>
    </nc>
  </rcc>
  <rcc rId="21329" sId="4">
    <nc r="B3574">
      <f>B3550</f>
    </nc>
  </rcc>
  <rcc rId="21330" sId="4">
    <nc r="B3575">
      <f>B3551</f>
    </nc>
  </rcc>
  <rcc rId="21331" sId="4">
    <nc r="B3576">
      <f>B3552</f>
    </nc>
  </rcc>
  <rcc rId="21332" sId="4">
    <nc r="B3577">
      <f>B3553</f>
    </nc>
  </rcc>
  <rcc rId="21333" sId="4">
    <nc r="B3578">
      <f>B3554</f>
    </nc>
  </rcc>
  <rcc rId="21334" sId="4">
    <nc r="B3579">
      <f>B3555</f>
    </nc>
  </rcc>
  <rcc rId="21335" sId="4">
    <nc r="B3580">
      <f>B3556</f>
    </nc>
  </rcc>
  <rcc rId="21336" sId="4">
    <nc r="B3581">
      <f>B3557</f>
    </nc>
  </rcc>
  <rcc rId="21337" sId="4">
    <nc r="B3582">
      <f>B3558</f>
    </nc>
  </rcc>
  <rcc rId="21338" sId="4">
    <nc r="B3583">
      <f>B3559</f>
    </nc>
  </rcc>
  <rcc rId="21339" sId="4">
    <nc r="B3584">
      <f>B3560</f>
    </nc>
  </rcc>
  <rcc rId="21340" sId="4">
    <nc r="B3585">
      <f>B3561</f>
    </nc>
  </rcc>
  <rcc rId="21341" sId="4">
    <nc r="B3586">
      <f>B3562</f>
    </nc>
  </rcc>
  <rcc rId="21342" sId="4">
    <nc r="B3587">
      <f>B3563</f>
    </nc>
  </rcc>
  <rcc rId="21343" sId="4">
    <nc r="B3588">
      <f>B3564</f>
    </nc>
  </rcc>
  <rcc rId="21344" sId="4">
    <nc r="B3589">
      <f>B3565</f>
    </nc>
  </rcc>
  <rcc rId="21345" sId="4">
    <nc r="B3590">
      <f>B3566</f>
    </nc>
  </rcc>
  <rcc rId="21346" sId="4">
    <nc r="B3591">
      <f>B3567</f>
    </nc>
  </rcc>
  <rcc rId="21347" sId="4">
    <nc r="B3592">
      <f>B3568</f>
    </nc>
  </rcc>
  <rcc rId="21348" sId="4">
    <nc r="B3593">
      <f>B3569</f>
    </nc>
  </rcc>
  <rcc rId="21349" sId="4">
    <nc r="B3594">
      <f>B3570</f>
    </nc>
  </rcc>
  <rcc rId="21350" sId="4">
    <nc r="B3595">
      <f>B3571</f>
    </nc>
  </rcc>
  <rcc rId="21351" sId="4">
    <nc r="B3596">
      <f>B3572</f>
    </nc>
  </rcc>
  <rcc rId="21352" sId="4">
    <nc r="B3597">
      <f>B3573</f>
    </nc>
  </rcc>
  <rcc rId="21353" sId="4">
    <nc r="B3598">
      <f>B3574</f>
    </nc>
  </rcc>
  <rcc rId="21354" sId="4">
    <nc r="B3599">
      <f>B3575</f>
    </nc>
  </rcc>
  <rcc rId="21355" sId="4">
    <nc r="B3600">
      <f>B3576</f>
    </nc>
  </rcc>
  <rcc rId="21356" sId="4">
    <nc r="B3601">
      <f>B3577</f>
    </nc>
  </rcc>
  <rcc rId="21357" sId="4">
    <nc r="B3602">
      <f>B3578</f>
    </nc>
  </rcc>
  <rcc rId="21358" sId="4">
    <nc r="B3603">
      <f>B3579</f>
    </nc>
  </rcc>
  <rcc rId="21359" sId="4">
    <nc r="B3604">
      <f>B3580</f>
    </nc>
  </rcc>
  <rcc rId="21360" sId="4">
    <nc r="B3605">
      <f>B3581</f>
    </nc>
  </rcc>
  <rcc rId="21361" sId="4">
    <nc r="B3606">
      <f>B3582</f>
    </nc>
  </rcc>
  <rcc rId="21362" sId="4">
    <nc r="B3607">
      <f>B3583</f>
    </nc>
  </rcc>
  <rcc rId="21363" sId="4">
    <nc r="B3608">
      <f>B3584</f>
    </nc>
  </rcc>
  <rcc rId="21364" sId="4">
    <nc r="B3609">
      <f>B3585</f>
    </nc>
  </rcc>
  <rcc rId="21365" sId="4">
    <nc r="B3610">
      <f>B3586</f>
    </nc>
  </rcc>
  <rcc rId="21366" sId="4">
    <nc r="B3611">
      <f>B3587</f>
    </nc>
  </rcc>
  <rcc rId="21367" sId="4">
    <nc r="B3612">
      <f>B3588</f>
    </nc>
  </rcc>
  <rcc rId="21368" sId="4">
    <nc r="B3613">
      <f>B3589</f>
    </nc>
  </rcc>
  <rcc rId="21369" sId="4">
    <nc r="B3614">
      <f>B3590</f>
    </nc>
  </rcc>
  <rcc rId="21370" sId="4">
    <nc r="B3615">
      <f>B3591</f>
    </nc>
  </rcc>
  <rcc rId="21371" sId="4">
    <nc r="B3616">
      <f>B3592</f>
    </nc>
  </rcc>
  <rcc rId="21372" sId="4">
    <nc r="B3617">
      <f>B3593</f>
    </nc>
  </rcc>
  <rcc rId="21373" sId="4">
    <nc r="B3618">
      <f>B3594</f>
    </nc>
  </rcc>
  <rcc rId="21374" sId="4">
    <nc r="B3619">
      <f>B3595</f>
    </nc>
  </rcc>
  <rcc rId="21375" sId="4">
    <nc r="B3620">
      <f>B3596</f>
    </nc>
  </rcc>
  <rcc rId="21376" sId="4">
    <nc r="B3621">
      <f>B3597</f>
    </nc>
  </rcc>
  <rcc rId="21377" sId="4">
    <nc r="B3622">
      <f>B3598</f>
    </nc>
  </rcc>
  <rcc rId="21378" sId="4">
    <nc r="B3623">
      <f>B3599</f>
    </nc>
  </rcc>
  <rcc rId="21379" sId="4">
    <nc r="B3624">
      <f>B3600</f>
    </nc>
  </rcc>
  <rcc rId="21380" sId="4">
    <nc r="B3625">
      <f>B3601</f>
    </nc>
  </rcc>
  <rcc rId="21381" sId="4">
    <nc r="B3626">
      <f>B3602</f>
    </nc>
  </rcc>
  <rcc rId="21382" sId="4">
    <nc r="B3627">
      <f>B3603</f>
    </nc>
  </rcc>
  <rcc rId="21383" sId="4">
    <nc r="B3628">
      <f>B3604</f>
    </nc>
  </rcc>
  <rcc rId="21384" sId="4">
    <nc r="B3629">
      <f>B3605</f>
    </nc>
  </rcc>
  <rcc rId="21385" sId="4">
    <nc r="B3630">
      <f>B3606</f>
    </nc>
  </rcc>
  <rcc rId="21386" sId="4">
    <nc r="B3631">
      <f>B3607</f>
    </nc>
  </rcc>
  <rcc rId="21387" sId="4">
    <nc r="B3632">
      <f>B3608</f>
    </nc>
  </rcc>
  <rcc rId="21388" sId="4">
    <nc r="B3633">
      <f>B3609</f>
    </nc>
  </rcc>
  <rcc rId="21389" sId="4">
    <nc r="B3634">
      <f>B3610</f>
    </nc>
  </rcc>
  <rcc rId="21390" sId="4">
    <nc r="B3635">
      <f>B3611</f>
    </nc>
  </rcc>
  <rcc rId="21391" sId="4">
    <nc r="B3636">
      <f>B3612</f>
    </nc>
  </rcc>
  <rcc rId="21392" sId="4">
    <nc r="B3637">
      <f>B3613</f>
    </nc>
  </rcc>
  <rcc rId="21393" sId="4">
    <nc r="B3638">
      <f>B3614</f>
    </nc>
  </rcc>
  <rcc rId="21394" sId="4">
    <nc r="B3639">
      <f>B3615</f>
    </nc>
  </rcc>
  <rcc rId="21395" sId="4">
    <nc r="B3640">
      <f>B3616</f>
    </nc>
  </rcc>
  <rcc rId="21396" sId="4">
    <nc r="B3641">
      <f>B3617</f>
    </nc>
  </rcc>
  <rcc rId="21397" sId="4">
    <nc r="B3642">
      <f>B3618</f>
    </nc>
  </rcc>
  <rcc rId="21398" sId="4">
    <nc r="B3643">
      <f>B3619</f>
    </nc>
  </rcc>
  <rcc rId="21399" sId="4">
    <nc r="B3644">
      <f>B3620</f>
    </nc>
  </rcc>
  <rcc rId="21400" sId="4">
    <nc r="B3645">
      <f>B3621</f>
    </nc>
  </rcc>
  <rcc rId="21401" sId="4">
    <nc r="B3646">
      <f>B3622</f>
    </nc>
  </rcc>
  <rcc rId="21402" sId="4">
    <nc r="B3647">
      <f>B3623</f>
    </nc>
  </rcc>
  <rcc rId="21403" sId="4">
    <nc r="B3648">
      <f>B3624</f>
    </nc>
  </rcc>
  <rcc rId="21404" sId="4">
    <nc r="B3649">
      <f>B3625</f>
    </nc>
  </rcc>
  <rcc rId="21405" sId="4">
    <nc r="B3650">
      <f>B3626</f>
    </nc>
  </rcc>
  <rcc rId="21406" sId="4">
    <nc r="B3651">
      <f>B3627</f>
    </nc>
  </rcc>
  <rcc rId="21407" sId="4">
    <nc r="B3652">
      <f>B3628</f>
    </nc>
  </rcc>
  <rcc rId="21408" sId="4">
    <nc r="B3653">
      <f>B3629</f>
    </nc>
  </rcc>
  <rcc rId="21409" sId="4">
    <nc r="B3654">
      <f>B3630</f>
    </nc>
  </rcc>
  <rcc rId="21410" sId="4">
    <nc r="B3655">
      <f>B3631</f>
    </nc>
  </rcc>
  <rcc rId="21411" sId="4">
    <nc r="B3656">
      <f>B3632</f>
    </nc>
  </rcc>
  <rcc rId="21412" sId="4">
    <nc r="B3657">
      <f>B3633</f>
    </nc>
  </rcc>
  <rcc rId="21413" sId="4">
    <nc r="B3658">
      <f>B3634</f>
    </nc>
  </rcc>
  <rcc rId="21414" sId="4">
    <nc r="B3659">
      <f>B3635</f>
    </nc>
  </rcc>
  <rcc rId="21415" sId="4">
    <nc r="B3660">
      <f>B3636</f>
    </nc>
  </rcc>
  <rcc rId="21416" sId="4">
    <nc r="B3661">
      <f>B3637</f>
    </nc>
  </rcc>
  <rcc rId="21417" sId="4">
    <nc r="B3662">
      <f>B3638</f>
    </nc>
  </rcc>
  <rcc rId="21418" sId="4">
    <nc r="B3663">
      <f>B3639</f>
    </nc>
  </rcc>
  <rcc rId="21419" sId="4">
    <nc r="B3664">
      <f>B3640</f>
    </nc>
  </rcc>
  <rcc rId="21420" sId="4">
    <nc r="B3665">
      <f>B3641</f>
    </nc>
  </rcc>
  <rcc rId="21421" sId="4">
    <nc r="B3666">
      <f>B3642</f>
    </nc>
  </rcc>
  <rcc rId="21422" sId="4">
    <nc r="B3667">
      <f>B3643</f>
    </nc>
  </rcc>
  <rcc rId="21423" sId="4">
    <nc r="B3668">
      <f>B3644</f>
    </nc>
  </rcc>
  <rcc rId="21424" sId="4">
    <nc r="B3669">
      <f>B3645</f>
    </nc>
  </rcc>
  <rcc rId="21425" sId="4">
    <nc r="B3670">
      <f>B3646</f>
    </nc>
  </rcc>
  <rcc rId="21426" sId="4">
    <nc r="B3671">
      <f>B3647</f>
    </nc>
  </rcc>
  <rcc rId="21427" sId="4">
    <nc r="B3672">
      <f>B3648</f>
    </nc>
  </rcc>
  <rcc rId="21428" sId="4">
    <nc r="B3673">
      <f>B3649</f>
    </nc>
  </rcc>
  <rcc rId="21429" sId="4">
    <nc r="B3674">
      <f>B3650</f>
    </nc>
  </rcc>
  <rcc rId="21430" sId="4">
    <nc r="B3675">
      <f>B3651</f>
    </nc>
  </rcc>
  <rcc rId="21431" sId="4">
    <nc r="B3676">
      <f>B3652</f>
    </nc>
  </rcc>
  <rcc rId="21432" sId="4">
    <nc r="B3677">
      <f>B3653</f>
    </nc>
  </rcc>
  <rcc rId="21433" sId="4">
    <nc r="B3678">
      <f>B3654</f>
    </nc>
  </rcc>
  <rcc rId="21434" sId="4">
    <nc r="B3679">
      <f>B3655</f>
    </nc>
  </rcc>
  <rcc rId="21435" sId="4">
    <nc r="B3680">
      <f>B3656</f>
    </nc>
  </rcc>
  <rcc rId="21436" sId="4">
    <nc r="B3681">
      <f>B3657</f>
    </nc>
  </rcc>
  <rcc rId="21437" sId="4">
    <nc r="B3682">
      <f>B3658</f>
    </nc>
  </rcc>
  <rcc rId="21438" sId="4">
    <nc r="B3683">
      <f>B3659</f>
    </nc>
  </rcc>
  <rcc rId="21439" sId="4">
    <nc r="B3684">
      <f>B3660</f>
    </nc>
  </rcc>
  <rcc rId="21440" sId="4">
    <nc r="B3685">
      <f>B3661</f>
    </nc>
  </rcc>
  <rcc rId="21441" sId="4">
    <nc r="B3686">
      <f>B3662</f>
    </nc>
  </rcc>
  <rcc rId="21442" sId="4">
    <nc r="B3687">
      <f>B3663</f>
    </nc>
  </rcc>
  <rcc rId="21443" sId="4">
    <nc r="B3688">
      <f>B3664</f>
    </nc>
  </rcc>
  <rcc rId="21444" sId="4">
    <nc r="B3689">
      <f>B3665</f>
    </nc>
  </rcc>
  <rcc rId="21445" sId="4">
    <nc r="B3690">
      <f>B3666</f>
    </nc>
  </rcc>
  <rcc rId="21446" sId="4">
    <nc r="B3691">
      <f>B3667</f>
    </nc>
  </rcc>
  <rcc rId="21447" sId="4">
    <nc r="B3692">
      <f>B3668</f>
    </nc>
  </rcc>
  <rcc rId="21448" sId="4">
    <nc r="B3693">
      <f>B3669</f>
    </nc>
  </rcc>
  <rcc rId="21449" sId="4">
    <nc r="B3694">
      <f>B3670</f>
    </nc>
  </rcc>
  <rcc rId="21450" sId="4">
    <nc r="B3695">
      <f>B3671</f>
    </nc>
  </rcc>
  <rcc rId="21451" sId="4">
    <nc r="B3696">
      <f>B3672</f>
    </nc>
  </rcc>
  <rcc rId="21452" sId="4">
    <nc r="B3697">
      <f>B3673</f>
    </nc>
  </rcc>
  <rcc rId="21453" sId="4">
    <nc r="B3698">
      <f>B3674</f>
    </nc>
  </rcc>
  <rcc rId="21454" sId="4">
    <nc r="B3699">
      <f>B3675</f>
    </nc>
  </rcc>
  <rcc rId="21455" sId="4">
    <nc r="B3700">
      <f>B3676</f>
    </nc>
  </rcc>
  <rcc rId="21456" sId="4">
    <nc r="B3701">
      <f>B3677</f>
    </nc>
  </rcc>
  <rcc rId="21457" sId="4">
    <nc r="B3702">
      <f>B3678</f>
    </nc>
  </rcc>
  <rcc rId="21458" sId="4">
    <nc r="B3703">
      <f>B3679</f>
    </nc>
  </rcc>
  <rcc rId="21459" sId="4">
    <nc r="B3704">
      <f>B3680</f>
    </nc>
  </rcc>
  <rcc rId="21460" sId="4">
    <nc r="B3705">
      <f>B3681</f>
    </nc>
  </rcc>
  <rcc rId="21461" sId="4">
    <nc r="B3706">
      <f>B3682</f>
    </nc>
  </rcc>
  <rcc rId="21462" sId="4">
    <nc r="B3707">
      <f>B3683</f>
    </nc>
  </rcc>
  <rcc rId="21463" sId="4">
    <nc r="B3708">
      <f>B3684</f>
    </nc>
  </rcc>
  <rcc rId="21464" sId="4">
    <nc r="B3709">
      <f>B3685</f>
    </nc>
  </rcc>
  <rcc rId="21465" sId="4">
    <nc r="B3710">
      <f>B3686</f>
    </nc>
  </rcc>
  <rcc rId="21466" sId="4">
    <nc r="B3711">
      <f>B3687</f>
    </nc>
  </rcc>
  <rcc rId="21467" sId="4">
    <nc r="B3712">
      <f>B3688</f>
    </nc>
  </rcc>
  <rcc rId="21468" sId="4">
    <nc r="B3713">
      <f>B3689</f>
    </nc>
  </rcc>
  <rcc rId="21469" sId="4">
    <nc r="B3714">
      <f>B3690</f>
    </nc>
  </rcc>
  <rcc rId="21470" sId="4">
    <nc r="B3715">
      <f>B3691</f>
    </nc>
  </rcc>
  <rcc rId="21471" sId="4">
    <nc r="B3716">
      <f>B3692</f>
    </nc>
  </rcc>
  <rcc rId="21472" sId="4">
    <nc r="B3717">
      <f>B3693</f>
    </nc>
  </rcc>
  <rcc rId="21473" sId="4">
    <nc r="B3718">
      <f>B3694</f>
    </nc>
  </rcc>
  <rcc rId="21474" sId="4">
    <nc r="B3719">
      <f>B3695</f>
    </nc>
  </rcc>
  <rcc rId="21475" sId="4">
    <nc r="B3720">
      <f>B3696</f>
    </nc>
  </rcc>
  <rcc rId="21476" sId="4">
    <nc r="B3721">
      <f>B3697</f>
    </nc>
  </rcc>
  <rcc rId="21477" sId="4">
    <nc r="B3722">
      <f>B3698</f>
    </nc>
  </rcc>
  <rcc rId="21478" sId="4">
    <nc r="B3723">
      <f>B3699</f>
    </nc>
  </rcc>
  <rcc rId="21479" sId="4">
    <nc r="B3724">
      <f>B3700</f>
    </nc>
  </rcc>
  <rcc rId="21480" sId="4">
    <nc r="B3725">
      <f>B3701</f>
    </nc>
  </rcc>
  <rcc rId="21481" sId="4">
    <nc r="B3726">
      <f>B3702</f>
    </nc>
  </rcc>
  <rcc rId="21482" sId="4">
    <nc r="B3727">
      <f>B3703</f>
    </nc>
  </rcc>
  <rcc rId="21483" sId="4">
    <nc r="B3728">
      <f>B3704</f>
    </nc>
  </rcc>
  <rcc rId="21484" sId="4">
    <nc r="B3729">
      <f>B3705</f>
    </nc>
  </rcc>
  <rcc rId="21485" sId="4">
    <nc r="B3730">
      <f>B3706</f>
    </nc>
  </rcc>
  <rcc rId="21486" sId="4">
    <nc r="B3731">
      <f>B3707</f>
    </nc>
  </rcc>
  <rcc rId="21487" sId="4">
    <nc r="B3732">
      <f>B3708</f>
    </nc>
  </rcc>
  <rcc rId="21488" sId="4">
    <nc r="B3733">
      <f>B3709</f>
    </nc>
  </rcc>
  <rcc rId="21489" sId="4">
    <nc r="B3734">
      <f>B3710</f>
    </nc>
  </rcc>
  <rcc rId="21490" sId="4">
    <nc r="B3735">
      <f>B3711</f>
    </nc>
  </rcc>
  <rcc rId="21491" sId="4">
    <nc r="B3736">
      <f>B3712</f>
    </nc>
  </rcc>
  <rcc rId="21492" sId="4">
    <nc r="B3737">
      <f>B3713</f>
    </nc>
  </rcc>
  <rcc rId="21493" sId="4">
    <nc r="B3738">
      <f>B3714</f>
    </nc>
  </rcc>
  <rcc rId="21494" sId="4">
    <nc r="B3739">
      <f>B3715</f>
    </nc>
  </rcc>
  <rcc rId="21495" sId="4">
    <nc r="B3740">
      <f>B3716</f>
    </nc>
  </rcc>
  <rcc rId="21496" sId="4">
    <nc r="B3741">
      <f>B3717</f>
    </nc>
  </rcc>
  <rcc rId="21497" sId="4">
    <nc r="B3742">
      <f>B3718</f>
    </nc>
  </rcc>
  <rcc rId="21498" sId="4">
    <nc r="B3743">
      <f>B3719</f>
    </nc>
  </rcc>
  <rcc rId="21499" sId="4">
    <nc r="B3744">
      <f>B3720</f>
    </nc>
  </rcc>
  <rcc rId="21500" sId="4">
    <nc r="B3745">
      <f>B3721</f>
    </nc>
  </rcc>
  <rcc rId="21501" sId="4">
    <nc r="B3746">
      <f>B3722</f>
    </nc>
  </rcc>
  <rcc rId="21502" sId="4">
    <nc r="B3747">
      <f>B3723</f>
    </nc>
  </rcc>
  <rcc rId="21503" sId="4">
    <nc r="B3748">
      <f>B3724</f>
    </nc>
  </rcc>
  <rcc rId="21504" sId="4">
    <nc r="B3749">
      <f>B3725</f>
    </nc>
  </rcc>
  <rcc rId="21505" sId="4">
    <nc r="B3750">
      <f>B3726</f>
    </nc>
  </rcc>
  <rcc rId="21506" sId="4">
    <nc r="B3751">
      <f>B3727</f>
    </nc>
  </rcc>
  <rcc rId="21507" sId="4">
    <nc r="B3752">
      <f>B3728</f>
    </nc>
  </rcc>
  <rcc rId="21508" sId="4">
    <nc r="B3753">
      <f>B3729</f>
    </nc>
  </rcc>
  <rcc rId="21509" sId="4">
    <nc r="B3754">
      <f>B3730</f>
    </nc>
  </rcc>
  <rcc rId="21510" sId="4">
    <nc r="B3755">
      <f>B3731</f>
    </nc>
  </rcc>
  <rcc rId="21511" sId="4">
    <nc r="B3756">
      <f>B3732</f>
    </nc>
  </rcc>
  <rcc rId="21512" sId="4">
    <nc r="B3757">
      <f>B3733</f>
    </nc>
  </rcc>
  <rcc rId="21513" sId="4">
    <nc r="B3758">
      <f>B3734</f>
    </nc>
  </rcc>
  <rcc rId="21514" sId="4">
    <nc r="B3759">
      <f>B3735</f>
    </nc>
  </rcc>
  <rcc rId="21515" sId="4">
    <nc r="B3760">
      <f>B3736</f>
    </nc>
  </rcc>
  <rcc rId="21516" sId="4">
    <nc r="B3761">
      <f>B3737</f>
    </nc>
  </rcc>
  <rcc rId="21517" sId="4">
    <nc r="B3762">
      <f>B3738</f>
    </nc>
  </rcc>
  <rcc rId="21518" sId="4">
    <nc r="B3763">
      <f>B3739</f>
    </nc>
  </rcc>
  <rcc rId="21519" sId="4">
    <nc r="B3764">
      <f>B3740</f>
    </nc>
  </rcc>
  <rcc rId="21520" sId="4">
    <nc r="B3765">
      <f>B3741</f>
    </nc>
  </rcc>
  <rcc rId="21521" sId="4">
    <nc r="B3766">
      <f>B3742</f>
    </nc>
  </rcc>
  <rcc rId="21522" sId="4">
    <nc r="B3767">
      <f>B3743</f>
    </nc>
  </rcc>
  <rcc rId="21523" sId="4">
    <nc r="B3768">
      <f>B3744</f>
    </nc>
  </rcc>
  <rcc rId="21524" sId="4">
    <nc r="B3769">
      <f>B3745</f>
    </nc>
  </rcc>
  <rcc rId="21525" sId="4">
    <nc r="B3770">
      <f>B3746</f>
    </nc>
  </rcc>
  <rcc rId="21526" sId="4">
    <nc r="B3771">
      <f>B3747</f>
    </nc>
  </rcc>
  <rcc rId="21527" sId="4">
    <nc r="B3772">
      <f>B3748</f>
    </nc>
  </rcc>
  <rcc rId="21528" sId="4">
    <nc r="B3773">
      <f>B3749</f>
    </nc>
  </rcc>
  <rcc rId="21529" sId="4">
    <nc r="B3774">
      <f>B3750</f>
    </nc>
  </rcc>
  <rcc rId="21530" sId="4">
    <nc r="B3775">
      <f>B3751</f>
    </nc>
  </rcc>
  <rcc rId="21531" sId="4">
    <nc r="B3776">
      <f>B3752</f>
    </nc>
  </rcc>
  <rcc rId="21532" sId="4">
    <nc r="B3777">
      <f>B3753</f>
    </nc>
  </rcc>
  <rcc rId="21533" sId="4">
    <nc r="B3778">
      <f>B3754</f>
    </nc>
  </rcc>
  <rcc rId="21534" sId="4">
    <nc r="B3779">
      <f>B3755</f>
    </nc>
  </rcc>
  <rcc rId="21535" sId="4">
    <nc r="B3780">
      <f>B3756</f>
    </nc>
  </rcc>
  <rcc rId="21536" sId="4">
    <nc r="B3781">
      <f>B3757</f>
    </nc>
  </rcc>
  <rcc rId="21537" sId="4">
    <nc r="B3782">
      <f>B3758</f>
    </nc>
  </rcc>
  <rcc rId="21538" sId="4">
    <nc r="B3783">
      <f>B3759</f>
    </nc>
  </rcc>
  <rcc rId="21539" sId="4">
    <nc r="B3784">
      <f>B3760</f>
    </nc>
  </rcc>
  <rcc rId="21540" sId="4">
    <nc r="B3785">
      <f>B3761</f>
    </nc>
  </rcc>
  <rcc rId="21541" sId="4">
    <nc r="B3786">
      <f>B3762</f>
    </nc>
  </rcc>
  <rcc rId="21542" sId="4">
    <nc r="B3787">
      <f>B3763</f>
    </nc>
  </rcc>
  <rcc rId="21543" sId="4">
    <nc r="B3788">
      <f>B3764</f>
    </nc>
  </rcc>
  <rcc rId="21544" sId="4">
    <nc r="B3789">
      <f>B3765</f>
    </nc>
  </rcc>
  <rcc rId="21545" sId="4">
    <nc r="B3790">
      <f>B3766</f>
    </nc>
  </rcc>
  <rcc rId="21546" sId="4">
    <nc r="B3791">
      <f>B3767</f>
    </nc>
  </rcc>
  <rcc rId="21547" sId="4">
    <nc r="B3792">
      <f>B3768</f>
    </nc>
  </rcc>
  <rcc rId="21548" sId="4">
    <nc r="B3793">
      <f>B3769</f>
    </nc>
  </rcc>
  <rcc rId="21549" sId="4">
    <nc r="B3794">
      <f>B3770</f>
    </nc>
  </rcc>
  <rcc rId="21550" sId="4">
    <nc r="B3795">
      <f>B3771</f>
    </nc>
  </rcc>
  <rcc rId="21551" sId="4">
    <nc r="B3796">
      <f>B3772</f>
    </nc>
  </rcc>
  <rcc rId="21552" sId="4">
    <nc r="B3797">
      <f>B3773</f>
    </nc>
  </rcc>
  <rcc rId="21553" sId="4">
    <nc r="B3798">
      <f>B3774</f>
    </nc>
  </rcc>
  <rcc rId="21554" sId="4">
    <nc r="B3799">
      <f>B3775</f>
    </nc>
  </rcc>
  <rcc rId="21555" sId="4">
    <nc r="B3800">
      <f>B3776</f>
    </nc>
  </rcc>
  <rcc rId="21556" sId="4">
    <nc r="B3801">
      <f>B3777</f>
    </nc>
  </rcc>
  <rcc rId="21557" sId="4">
    <nc r="B3802">
      <f>B3778</f>
    </nc>
  </rcc>
  <rcc rId="21558" sId="4">
    <nc r="B3803">
      <f>B3779</f>
    </nc>
  </rcc>
  <rcc rId="21559" sId="4">
    <nc r="B3804">
      <f>B3780</f>
    </nc>
  </rcc>
  <rcc rId="21560" sId="4">
    <nc r="B3805">
      <f>B3781</f>
    </nc>
  </rcc>
  <rcc rId="21561" sId="4">
    <nc r="B3806">
      <f>B3782</f>
    </nc>
  </rcc>
  <rcc rId="21562" sId="4">
    <nc r="B3807">
      <f>B3783</f>
    </nc>
  </rcc>
  <rcc rId="21563" sId="4">
    <nc r="B3808">
      <f>B3784</f>
    </nc>
  </rcc>
  <rcc rId="21564" sId="4">
    <nc r="B3809">
      <f>B3785</f>
    </nc>
  </rcc>
  <rcc rId="21565" sId="4">
    <nc r="B3810">
      <f>B3786</f>
    </nc>
  </rcc>
  <rcc rId="21566" sId="4">
    <nc r="B3811">
      <f>B3787</f>
    </nc>
  </rcc>
  <rcc rId="21567" sId="4">
    <nc r="B3812">
      <f>B3788</f>
    </nc>
  </rcc>
  <rcc rId="21568" sId="4">
    <nc r="B3813">
      <f>B3789</f>
    </nc>
  </rcc>
  <rcc rId="21569" sId="4">
    <nc r="B3814">
      <f>B3790</f>
    </nc>
  </rcc>
  <rcc rId="21570" sId="4">
    <nc r="B3815">
      <f>B3791</f>
    </nc>
  </rcc>
  <rcc rId="21571" sId="4">
    <nc r="B3816">
      <f>B3792</f>
    </nc>
  </rcc>
  <rcc rId="21572" sId="4">
    <nc r="B3817">
      <f>B3793</f>
    </nc>
  </rcc>
  <rcc rId="21573" sId="4">
    <nc r="B3818">
      <f>B3794</f>
    </nc>
  </rcc>
  <rcc rId="21574" sId="4">
    <nc r="B3819">
      <f>B3795</f>
    </nc>
  </rcc>
  <rcc rId="21575" sId="4">
    <nc r="B3820">
      <f>B3796</f>
    </nc>
  </rcc>
  <rcc rId="21576" sId="4">
    <nc r="B3821">
      <f>B3797</f>
    </nc>
  </rcc>
  <rcc rId="21577" sId="4">
    <nc r="B3822">
      <f>B3798</f>
    </nc>
  </rcc>
  <rcc rId="21578" sId="4">
    <nc r="B3823">
      <f>B3799</f>
    </nc>
  </rcc>
  <rcc rId="21579" sId="4">
    <nc r="B3824">
      <f>B3800</f>
    </nc>
  </rcc>
  <rcc rId="21580" sId="4">
    <nc r="B3825">
      <f>B3801</f>
    </nc>
  </rcc>
  <rcc rId="21581" sId="4">
    <nc r="B3826">
      <f>B3802</f>
    </nc>
  </rcc>
  <rcc rId="21582" sId="4">
    <nc r="B3827">
      <f>B3803</f>
    </nc>
  </rcc>
  <rcc rId="21583" sId="4">
    <nc r="B3828">
      <f>B3804</f>
    </nc>
  </rcc>
  <rcc rId="21584" sId="4">
    <nc r="B3829">
      <f>B3805</f>
    </nc>
  </rcc>
  <rcc rId="21585" sId="4">
    <nc r="B3830">
      <f>B3806</f>
    </nc>
  </rcc>
  <rcc rId="21586" sId="4">
    <nc r="B3831">
      <f>B3807</f>
    </nc>
  </rcc>
  <rcc rId="21587" sId="4">
    <nc r="B3832">
      <f>B3808</f>
    </nc>
  </rcc>
  <rcc rId="21588" sId="4">
    <nc r="B3833">
      <f>B3809</f>
    </nc>
  </rcc>
  <rcc rId="21589" sId="4">
    <nc r="B3834">
      <f>B3810</f>
    </nc>
  </rcc>
  <rcc rId="21590" sId="4">
    <nc r="B3835">
      <f>B3811</f>
    </nc>
  </rcc>
  <rcc rId="21591" sId="4">
    <nc r="B3836">
      <f>B3812</f>
    </nc>
  </rcc>
  <rcc rId="21592" sId="4">
    <nc r="B3837">
      <f>B3813</f>
    </nc>
  </rcc>
  <rcc rId="21593" sId="4">
    <nc r="B3838">
      <f>B3814</f>
    </nc>
  </rcc>
  <rcc rId="21594" sId="4">
    <nc r="B3839">
      <f>B3815</f>
    </nc>
  </rcc>
  <rcc rId="21595" sId="4">
    <nc r="B3840">
      <f>B3816</f>
    </nc>
  </rcc>
  <rcc rId="21596" sId="4">
    <nc r="B3841">
      <f>B3817</f>
    </nc>
  </rcc>
  <rcc rId="21597" sId="4">
    <nc r="B3842">
      <f>B3818</f>
    </nc>
  </rcc>
  <rcc rId="21598" sId="4">
    <nc r="B3843">
      <f>B3819</f>
    </nc>
  </rcc>
  <rcc rId="21599" sId="4">
    <nc r="B3844">
      <f>B3820</f>
    </nc>
  </rcc>
  <rcc rId="21600" sId="4">
    <nc r="B3845">
      <f>B3821</f>
    </nc>
  </rcc>
  <rcc rId="21601" sId="4">
    <nc r="B3846">
      <f>B3822</f>
    </nc>
  </rcc>
  <rcc rId="21602" sId="4">
    <nc r="B3847">
      <f>B3823</f>
    </nc>
  </rcc>
  <rcc rId="21603" sId="4">
    <nc r="B3848">
      <f>B3824</f>
    </nc>
  </rcc>
  <rcc rId="21604" sId="4">
    <nc r="B3849">
      <f>B3825</f>
    </nc>
  </rcc>
  <rcc rId="21605" sId="4">
    <nc r="B3850">
      <f>B3826</f>
    </nc>
  </rcc>
  <rcc rId="21606" sId="4">
    <nc r="B3851">
      <f>B3827</f>
    </nc>
  </rcc>
  <rcc rId="21607" sId="4">
    <nc r="B3852">
      <f>B3828</f>
    </nc>
  </rcc>
  <rcc rId="21608" sId="4">
    <nc r="B3853">
      <f>B3829</f>
    </nc>
  </rcc>
  <rcc rId="21609" sId="4">
    <nc r="B3854">
      <f>B3830</f>
    </nc>
  </rcc>
  <rcc rId="21610" sId="4">
    <nc r="B3855">
      <f>B3831</f>
    </nc>
  </rcc>
  <rcc rId="21611" sId="4">
    <nc r="B3856">
      <f>B3832</f>
    </nc>
  </rcc>
  <rcc rId="21612" sId="4">
    <nc r="B3857">
      <f>B3833</f>
    </nc>
  </rcc>
  <rcc rId="21613" sId="4">
    <nc r="B3858">
      <f>B3834</f>
    </nc>
  </rcc>
  <rcc rId="21614" sId="4">
    <nc r="B3859">
      <f>B3835</f>
    </nc>
  </rcc>
  <rcc rId="21615" sId="4">
    <nc r="B3860">
      <f>B3836</f>
    </nc>
  </rcc>
  <rcc rId="21616" sId="4">
    <nc r="B3861">
      <f>B3837</f>
    </nc>
  </rcc>
  <rcc rId="21617" sId="4">
    <nc r="B3862">
      <f>B3838</f>
    </nc>
  </rcc>
  <rcc rId="21618" sId="4">
    <nc r="B3863">
      <f>B3839</f>
    </nc>
  </rcc>
  <rcc rId="21619" sId="4">
    <nc r="B3864">
      <f>B3840</f>
    </nc>
  </rcc>
  <rcc rId="21620" sId="4">
    <nc r="B3865">
      <f>B3841</f>
    </nc>
  </rcc>
  <rcc rId="21621" sId="4">
    <nc r="B3866">
      <f>B3842</f>
    </nc>
  </rcc>
  <rcc rId="21622" sId="4">
    <nc r="B3867">
      <f>B3843</f>
    </nc>
  </rcc>
  <rcc rId="21623" sId="4">
    <nc r="B3868">
      <f>B3844</f>
    </nc>
  </rcc>
  <rcc rId="21624" sId="4">
    <nc r="B3869">
      <f>B3845</f>
    </nc>
  </rcc>
  <rcc rId="21625" sId="4">
    <nc r="B3870">
      <f>B3846</f>
    </nc>
  </rcc>
  <rcc rId="21626" sId="4">
    <nc r="B3871">
      <f>B3847</f>
    </nc>
  </rcc>
  <rcc rId="21627" sId="4">
    <nc r="B3872">
      <f>B3848</f>
    </nc>
  </rcc>
  <rcc rId="21628" sId="4">
    <nc r="B3873">
      <f>B3849</f>
    </nc>
  </rcc>
  <rcc rId="21629" sId="4">
    <nc r="B3874">
      <f>B3850</f>
    </nc>
  </rcc>
  <rcc rId="21630" sId="4">
    <nc r="B3875">
      <f>B3851</f>
    </nc>
  </rcc>
  <rcc rId="21631" sId="4">
    <nc r="B3876">
      <f>B3852</f>
    </nc>
  </rcc>
  <rcc rId="21632" sId="4">
    <nc r="B3877">
      <f>B3853</f>
    </nc>
  </rcc>
  <rcc rId="21633" sId="4">
    <nc r="B3878">
      <f>B3854</f>
    </nc>
  </rcc>
  <rcc rId="21634" sId="4">
    <nc r="B3879">
      <f>B3855</f>
    </nc>
  </rcc>
  <rcc rId="21635" sId="4">
    <nc r="B3880">
      <f>B3856</f>
    </nc>
  </rcc>
  <rcc rId="21636" sId="4">
    <nc r="B3881">
      <f>B3857</f>
    </nc>
  </rcc>
  <rcc rId="21637" sId="4">
    <nc r="B3882">
      <f>B3858</f>
    </nc>
  </rcc>
  <rcc rId="21638" sId="4">
    <nc r="B3883">
      <f>B3859</f>
    </nc>
  </rcc>
  <rcc rId="21639" sId="4">
    <nc r="B3884">
      <f>B3860</f>
    </nc>
  </rcc>
  <rcc rId="21640" sId="4">
    <nc r="B3885">
      <f>B3861</f>
    </nc>
  </rcc>
  <rcc rId="21641" sId="4">
    <nc r="B3886">
      <f>B3862</f>
    </nc>
  </rcc>
  <rcc rId="21642" sId="4">
    <nc r="B3887">
      <f>B3863</f>
    </nc>
  </rcc>
  <rcc rId="21643" sId="4">
    <nc r="B3888">
      <f>B3864</f>
    </nc>
  </rcc>
  <rcc rId="21644" sId="4">
    <nc r="B3889">
      <f>B3865</f>
    </nc>
  </rcc>
  <rcc rId="21645" sId="4">
    <nc r="B3890">
      <f>B3866</f>
    </nc>
  </rcc>
  <rcc rId="21646" sId="4">
    <nc r="B3891">
      <f>B3867</f>
    </nc>
  </rcc>
  <rcc rId="21647" sId="4">
    <nc r="B3892">
      <f>B3868</f>
    </nc>
  </rcc>
  <rcc rId="21648" sId="4">
    <nc r="B3893">
      <f>B3869</f>
    </nc>
  </rcc>
  <rcc rId="21649" sId="4">
    <nc r="B3894">
      <f>B3870</f>
    </nc>
  </rcc>
  <rcc rId="21650" sId="4">
    <nc r="B3895">
      <f>B3871</f>
    </nc>
  </rcc>
  <rcc rId="21651" sId="4">
    <nc r="B3896">
      <f>B3872</f>
    </nc>
  </rcc>
  <rcc rId="21652" sId="4">
    <nc r="B3897">
      <f>B3873</f>
    </nc>
  </rcc>
  <rcc rId="21653" sId="4">
    <nc r="B3898">
      <f>B3874</f>
    </nc>
  </rcc>
  <rcc rId="21654" sId="4">
    <nc r="B3899">
      <f>B3875</f>
    </nc>
  </rcc>
  <rcc rId="21655" sId="4">
    <nc r="B3900">
      <f>B3876</f>
    </nc>
  </rcc>
  <rcc rId="21656" sId="4">
    <nc r="B3901">
      <f>B3877</f>
    </nc>
  </rcc>
  <rcc rId="21657" sId="4">
    <nc r="B3902">
      <f>B3878</f>
    </nc>
  </rcc>
  <rcc rId="21658" sId="4">
    <nc r="B3903">
      <f>B3879</f>
    </nc>
  </rcc>
  <rcc rId="21659" sId="4">
    <nc r="B3904">
      <f>B3880</f>
    </nc>
  </rcc>
  <rcc rId="21660" sId="4">
    <nc r="B3905">
      <f>B3881</f>
    </nc>
  </rcc>
  <rcc rId="21661" sId="4">
    <nc r="B3906">
      <f>B3882</f>
    </nc>
  </rcc>
  <rcc rId="21662" sId="4">
    <nc r="B3907">
      <f>B3883</f>
    </nc>
  </rcc>
  <rcc rId="21663" sId="4">
    <nc r="B3908">
      <f>B3884</f>
    </nc>
  </rcc>
  <rcc rId="21664" sId="4">
    <nc r="B3909">
      <f>B3885</f>
    </nc>
  </rcc>
  <rcc rId="21665" sId="4">
    <nc r="B3910">
      <f>B3886</f>
    </nc>
  </rcc>
  <rcc rId="21666" sId="4">
    <nc r="B3911">
      <f>B3887</f>
    </nc>
  </rcc>
  <rcc rId="21667" sId="4">
    <nc r="B3912">
      <f>B3888</f>
    </nc>
  </rcc>
  <rcc rId="21668" sId="4">
    <nc r="B3913">
      <f>B3889</f>
    </nc>
  </rcc>
  <rcc rId="21669" sId="4">
    <nc r="B3914">
      <f>B3890</f>
    </nc>
  </rcc>
  <rcc rId="21670" sId="4">
    <nc r="B3915">
      <f>B3891</f>
    </nc>
  </rcc>
  <rcc rId="21671" sId="4">
    <nc r="B3916">
      <f>B3892</f>
    </nc>
  </rcc>
  <rcc rId="21672" sId="4">
    <nc r="B3917">
      <f>B3893</f>
    </nc>
  </rcc>
  <rcc rId="21673" sId="4">
    <nc r="B3918">
      <f>B3894</f>
    </nc>
  </rcc>
  <rcc rId="21674" sId="4">
    <nc r="B3919">
      <f>B3895</f>
    </nc>
  </rcc>
  <rcc rId="21675" sId="4">
    <nc r="B3920">
      <f>B3896</f>
    </nc>
  </rcc>
  <rcc rId="21676" sId="4">
    <nc r="B3921">
      <f>B3897</f>
    </nc>
  </rcc>
  <rcc rId="21677" sId="4">
    <nc r="B3922">
      <f>B3898</f>
    </nc>
  </rcc>
  <rcc rId="21678" sId="4">
    <nc r="B3923">
      <f>B3899</f>
    </nc>
  </rcc>
  <rcc rId="21679" sId="4">
    <nc r="B3924">
      <f>B3900</f>
    </nc>
  </rcc>
  <rcc rId="21680" sId="4">
    <nc r="B3925">
      <f>B3901</f>
    </nc>
  </rcc>
  <rcc rId="21681" sId="4">
    <nc r="B3926">
      <f>B3902</f>
    </nc>
  </rcc>
  <rcc rId="21682" sId="4">
    <nc r="B3927">
      <f>B3903</f>
    </nc>
  </rcc>
  <rcc rId="21683" sId="4">
    <nc r="B3928">
      <f>B3904</f>
    </nc>
  </rcc>
  <rcc rId="21684" sId="4">
    <nc r="B3929">
      <f>B3905</f>
    </nc>
  </rcc>
  <rcc rId="21685" sId="4">
    <nc r="B3930">
      <f>B3906</f>
    </nc>
  </rcc>
  <rcc rId="21686" sId="4">
    <nc r="B3931">
      <f>B3907</f>
    </nc>
  </rcc>
  <rcc rId="21687" sId="4">
    <nc r="B3932">
      <f>B3908</f>
    </nc>
  </rcc>
  <rcc rId="21688" sId="4">
    <nc r="B3933">
      <f>B3909</f>
    </nc>
  </rcc>
  <rcc rId="21689" sId="4">
    <nc r="B3934">
      <f>B3910</f>
    </nc>
  </rcc>
  <rcc rId="21690" sId="4">
    <nc r="B3935">
      <f>B3911</f>
    </nc>
  </rcc>
  <rcc rId="21691" sId="4">
    <nc r="B3936">
      <f>B3912</f>
    </nc>
  </rcc>
  <rcc rId="21692" sId="4">
    <nc r="B3937">
      <f>B3913</f>
    </nc>
  </rcc>
  <rcc rId="21693" sId="4">
    <nc r="B3938">
      <f>B3914</f>
    </nc>
  </rcc>
  <rcc rId="21694" sId="4">
    <nc r="B3939">
      <f>B3915</f>
    </nc>
  </rcc>
  <rcc rId="21695" sId="4">
    <nc r="B3940">
      <f>B3916</f>
    </nc>
  </rcc>
  <rcc rId="21696" sId="4">
    <nc r="B3941">
      <f>B3917</f>
    </nc>
  </rcc>
  <rcc rId="21697" sId="4">
    <nc r="B3942">
      <f>B3918</f>
    </nc>
  </rcc>
  <rcc rId="21698" sId="4">
    <nc r="B3943">
      <f>B3919</f>
    </nc>
  </rcc>
  <rcc rId="21699" sId="4">
    <nc r="B3944">
      <f>B3920</f>
    </nc>
  </rcc>
  <rcc rId="21700" sId="4">
    <nc r="B3945">
      <f>B3921</f>
    </nc>
  </rcc>
  <rcc rId="21701" sId="4">
    <nc r="B3946">
      <f>B3922</f>
    </nc>
  </rcc>
  <rcc rId="21702" sId="4">
    <nc r="B3947">
      <f>B3923</f>
    </nc>
  </rcc>
  <rcc rId="21703" sId="4">
    <nc r="B3948">
      <f>B3924</f>
    </nc>
  </rcc>
  <rcc rId="21704" sId="4">
    <nc r="B3949">
      <f>B3925</f>
    </nc>
  </rcc>
  <rcc rId="21705" sId="4">
    <nc r="B3950">
      <f>B3926</f>
    </nc>
  </rcc>
  <rcc rId="21706" sId="4">
    <nc r="B3951">
      <f>B3927</f>
    </nc>
  </rcc>
  <rcc rId="21707" sId="4">
    <nc r="B3952">
      <f>B3928</f>
    </nc>
  </rcc>
  <rcc rId="21708" sId="4">
    <nc r="B3953">
      <f>B3929</f>
    </nc>
  </rcc>
  <rcc rId="21709" sId="4">
    <nc r="B3954">
      <f>B3930</f>
    </nc>
  </rcc>
  <rcc rId="21710" sId="4">
    <nc r="B3955">
      <f>B3931</f>
    </nc>
  </rcc>
  <rcc rId="21711" sId="4">
    <nc r="B3956">
      <f>B3932</f>
    </nc>
  </rcc>
  <rcc rId="21712" sId="4">
    <nc r="B3957">
      <f>B3933</f>
    </nc>
  </rcc>
  <rcc rId="21713" sId="4">
    <nc r="B3958">
      <f>B3934</f>
    </nc>
  </rcc>
  <rcc rId="21714" sId="4">
    <nc r="B3959">
      <f>B3935</f>
    </nc>
  </rcc>
  <rcc rId="21715" sId="4">
    <nc r="B3960">
      <f>B3936</f>
    </nc>
  </rcc>
  <rcc rId="21716" sId="4">
    <nc r="B3961">
      <f>B3937</f>
    </nc>
  </rcc>
  <rcc rId="21717" sId="4">
    <nc r="B3962">
      <f>B3938</f>
    </nc>
  </rcc>
  <rcc rId="21718" sId="4">
    <nc r="B3963">
      <f>B3939</f>
    </nc>
  </rcc>
  <rcc rId="21719" sId="4">
    <nc r="B3964">
      <f>B3940</f>
    </nc>
  </rcc>
  <rcc rId="21720" sId="4">
    <nc r="B3965">
      <f>B3941</f>
    </nc>
  </rcc>
  <rcc rId="21721" sId="4">
    <nc r="B3966">
      <f>B3942</f>
    </nc>
  </rcc>
  <rcc rId="21722" sId="4">
    <nc r="B3967">
      <f>B3943</f>
    </nc>
  </rcc>
  <rcc rId="21723" sId="4">
    <nc r="B3968">
      <f>B3944</f>
    </nc>
  </rcc>
  <rcc rId="21724" sId="4">
    <nc r="B3969">
      <f>B3945</f>
    </nc>
  </rcc>
  <rcc rId="21725" sId="4">
    <nc r="B3970">
      <f>B3946</f>
    </nc>
  </rcc>
  <rcc rId="21726" sId="4">
    <nc r="B3971">
      <f>B3947</f>
    </nc>
  </rcc>
  <rcc rId="21727" sId="4">
    <nc r="B3972">
      <f>B3948</f>
    </nc>
  </rcc>
  <rcc rId="21728" sId="4">
    <nc r="B3973">
      <f>B3949</f>
    </nc>
  </rcc>
  <rcc rId="21729" sId="4">
    <nc r="B3974">
      <f>B3950</f>
    </nc>
  </rcc>
  <rcc rId="21730" sId="4">
    <nc r="B3975">
      <f>B3951</f>
    </nc>
  </rcc>
  <rcc rId="21731" sId="4">
    <nc r="B3976">
      <f>B3952</f>
    </nc>
  </rcc>
  <rcc rId="21732" sId="4">
    <nc r="B3977">
      <f>B3953</f>
    </nc>
  </rcc>
  <rcc rId="21733" sId="4">
    <nc r="B3978">
      <f>B3954</f>
    </nc>
  </rcc>
  <rcc rId="21734" sId="4">
    <nc r="B3979">
      <f>B3955</f>
    </nc>
  </rcc>
  <rcc rId="21735" sId="4">
    <nc r="B3980">
      <f>B3956</f>
    </nc>
  </rcc>
  <rcc rId="21736" sId="4">
    <nc r="B3981">
      <f>B3957</f>
    </nc>
  </rcc>
  <rcc rId="21737" sId="4">
    <nc r="B3982">
      <f>B3958</f>
    </nc>
  </rcc>
  <rcc rId="21738" sId="4">
    <nc r="B3983">
      <f>B3959</f>
    </nc>
  </rcc>
  <rcc rId="21739" sId="4">
    <nc r="B3984">
      <f>B3960</f>
    </nc>
  </rcc>
  <rcc rId="21740" sId="4">
    <nc r="B3985">
      <f>B3961</f>
    </nc>
  </rcc>
  <rcc rId="21741" sId="4">
    <nc r="B3986">
      <f>B3962</f>
    </nc>
  </rcc>
  <rcc rId="21742" sId="4">
    <nc r="B3987">
      <f>B3963</f>
    </nc>
  </rcc>
  <rcc rId="21743" sId="4">
    <nc r="B3988">
      <f>B3964</f>
    </nc>
  </rcc>
  <rcc rId="21744" sId="4">
    <nc r="B3989">
      <f>B3965</f>
    </nc>
  </rcc>
  <rcc rId="21745" sId="4">
    <nc r="B3990">
      <f>B3966</f>
    </nc>
  </rcc>
  <rcc rId="21746" sId="4">
    <nc r="B3991">
      <f>B3967</f>
    </nc>
  </rcc>
  <rcc rId="21747" sId="4">
    <nc r="B3992">
      <f>B3968</f>
    </nc>
  </rcc>
  <rcc rId="21748" sId="4">
    <nc r="B3993">
      <f>B3969</f>
    </nc>
  </rcc>
  <rcc rId="21749" sId="4">
    <nc r="B3994">
      <f>B3970</f>
    </nc>
  </rcc>
  <rcc rId="21750" sId="4">
    <nc r="B3995">
      <f>B3971</f>
    </nc>
  </rcc>
  <rcc rId="21751" sId="4">
    <nc r="B3996">
      <f>B3972</f>
    </nc>
  </rcc>
  <rcc rId="21752" sId="4">
    <nc r="B3997">
      <f>B3973</f>
    </nc>
  </rcc>
  <rcc rId="21753" sId="4">
    <nc r="B3998">
      <f>B3974</f>
    </nc>
  </rcc>
  <rcc rId="21754" sId="4">
    <nc r="B3999">
      <f>B3975</f>
    </nc>
  </rcc>
  <rcc rId="21755" sId="4">
    <nc r="B4000">
      <f>B3976</f>
    </nc>
  </rcc>
  <rcc rId="21756" sId="4">
    <nc r="B4001">
      <f>B3977</f>
    </nc>
  </rcc>
  <rcc rId="21757" sId="4">
    <nc r="B4002">
      <f>B3978</f>
    </nc>
  </rcc>
  <rcc rId="21758" sId="4">
    <nc r="B4003">
      <f>B3979</f>
    </nc>
  </rcc>
  <rcc rId="21759" sId="4">
    <nc r="B4004">
      <f>B3980</f>
    </nc>
  </rcc>
  <rcc rId="21760" sId="4">
    <nc r="B4005">
      <f>B3981</f>
    </nc>
  </rcc>
  <rcc rId="21761" sId="4">
    <nc r="B4006">
      <f>B3982</f>
    </nc>
  </rcc>
  <rcc rId="21762" sId="4">
    <nc r="B4007">
      <f>B3983</f>
    </nc>
  </rcc>
  <rcc rId="21763" sId="4">
    <nc r="B4008">
      <f>B3984</f>
    </nc>
  </rcc>
  <rcc rId="21764" sId="4">
    <nc r="B4009">
      <f>B3985</f>
    </nc>
  </rcc>
  <rcc rId="21765" sId="4">
    <nc r="B4010">
      <f>B3986</f>
    </nc>
  </rcc>
  <rcc rId="21766" sId="4">
    <nc r="B4011">
      <f>B3987</f>
    </nc>
  </rcc>
  <rcc rId="21767" sId="4">
    <nc r="B4012">
      <f>B3988</f>
    </nc>
  </rcc>
  <rcc rId="21768" sId="4">
    <nc r="B4013">
      <f>B3989</f>
    </nc>
  </rcc>
  <rcc rId="21769" sId="4">
    <nc r="B4014">
      <f>B3990</f>
    </nc>
  </rcc>
  <rcc rId="21770" sId="4">
    <nc r="B4015">
      <f>B3991</f>
    </nc>
  </rcc>
  <rcc rId="21771" sId="4">
    <nc r="B4016">
      <f>B3992</f>
    </nc>
  </rcc>
  <rcc rId="21772" sId="4">
    <nc r="B4017">
      <f>B3993</f>
    </nc>
  </rcc>
  <rcc rId="21773" sId="4">
    <nc r="B4018">
      <f>B3994</f>
    </nc>
  </rcc>
  <rcc rId="21774" sId="4">
    <nc r="B4019">
      <f>B3995</f>
    </nc>
  </rcc>
  <rcc rId="21775" sId="4">
    <nc r="B4020">
      <f>B3996</f>
    </nc>
  </rcc>
  <rcc rId="21776" sId="4">
    <nc r="B4021">
      <f>B3997</f>
    </nc>
  </rcc>
  <rcc rId="21777" sId="4">
    <nc r="B4022">
      <f>B3998</f>
    </nc>
  </rcc>
  <rcc rId="21778" sId="4">
    <nc r="B4023">
      <f>B3999</f>
    </nc>
  </rcc>
  <rcc rId="21779" sId="4">
    <nc r="B4024">
      <f>B4000</f>
    </nc>
  </rcc>
  <rcc rId="21780" sId="4">
    <nc r="B4025">
      <f>B4001</f>
    </nc>
  </rcc>
  <rcc rId="21781" sId="4">
    <nc r="B4026">
      <f>B4002</f>
    </nc>
  </rcc>
  <rcc rId="21782" sId="4">
    <nc r="B4027">
      <f>B4003</f>
    </nc>
  </rcc>
  <rcc rId="21783" sId="4">
    <nc r="B4028">
      <f>B4004</f>
    </nc>
  </rcc>
  <rcc rId="21784" sId="4">
    <nc r="B4029">
      <f>B4005</f>
    </nc>
  </rcc>
  <rcc rId="21785" sId="4">
    <nc r="B4030">
      <f>B4006</f>
    </nc>
  </rcc>
  <rcc rId="21786" sId="4">
    <nc r="B4031">
      <f>B4007</f>
    </nc>
  </rcc>
  <rcc rId="21787" sId="4">
    <nc r="B4032">
      <f>B4008</f>
    </nc>
  </rcc>
  <rcc rId="21788" sId="4">
    <nc r="B4033">
      <f>B4009</f>
    </nc>
  </rcc>
  <rcc rId="21789" sId="4">
    <nc r="B4034">
      <f>B4010</f>
    </nc>
  </rcc>
  <rcc rId="21790" sId="4">
    <nc r="B4035">
      <f>B4011</f>
    </nc>
  </rcc>
  <rcc rId="21791" sId="4">
    <nc r="B4036">
      <f>B4012</f>
    </nc>
  </rcc>
  <rcc rId="21792" sId="4">
    <nc r="B4037">
      <f>B4013</f>
    </nc>
  </rcc>
  <rcc rId="21793" sId="4">
    <nc r="B4038">
      <f>B4014</f>
    </nc>
  </rcc>
  <rcc rId="21794" sId="4">
    <nc r="B4039">
      <f>B4015</f>
    </nc>
  </rcc>
  <rcc rId="21795" sId="4">
    <nc r="B4040">
      <f>B4016</f>
    </nc>
  </rcc>
  <rcc rId="21796" sId="4">
    <nc r="B4041">
      <f>B4017</f>
    </nc>
  </rcc>
  <rcc rId="21797" sId="4">
    <nc r="B4042">
      <f>B4018</f>
    </nc>
  </rcc>
  <rcc rId="21798" sId="4">
    <nc r="B4043">
      <f>B4019</f>
    </nc>
  </rcc>
  <rcc rId="21799" sId="4">
    <nc r="B4044">
      <f>B4020</f>
    </nc>
  </rcc>
  <rcc rId="21800" sId="4">
    <nc r="B4045">
      <f>B4021</f>
    </nc>
  </rcc>
  <rcc rId="21801" sId="4">
    <nc r="B4046">
      <f>B4022</f>
    </nc>
  </rcc>
  <rcc rId="21802" sId="4">
    <nc r="B4047">
      <f>B4023</f>
    </nc>
  </rcc>
  <rcc rId="21803" sId="4">
    <nc r="B4048">
      <f>B4024</f>
    </nc>
  </rcc>
  <rcc rId="21804" sId="4">
    <nc r="B4049">
      <f>B4025</f>
    </nc>
  </rcc>
  <rcc rId="21805" sId="4">
    <nc r="B4050">
      <f>B4026</f>
    </nc>
  </rcc>
  <rcc rId="21806" sId="4">
    <nc r="B4051">
      <f>B4027</f>
    </nc>
  </rcc>
  <rcc rId="21807" sId="4">
    <nc r="B4052">
      <f>B4028</f>
    </nc>
  </rcc>
  <rcc rId="21808" sId="4">
    <nc r="B4053">
      <f>B4029</f>
    </nc>
  </rcc>
  <rcc rId="21809" sId="4">
    <nc r="B4054">
      <f>B4030</f>
    </nc>
  </rcc>
  <rcc rId="21810" sId="4">
    <nc r="B4055">
      <f>B4031</f>
    </nc>
  </rcc>
  <rcc rId="21811" sId="4">
    <nc r="B4056">
      <f>B4032</f>
    </nc>
  </rcc>
  <rcc rId="21812" sId="4">
    <nc r="B4057">
      <f>B4033</f>
    </nc>
  </rcc>
  <rcc rId="21813" sId="4">
    <nc r="B4058">
      <f>B4034</f>
    </nc>
  </rcc>
  <rcc rId="21814" sId="4">
    <nc r="B4059">
      <f>B4035</f>
    </nc>
  </rcc>
  <rcc rId="21815" sId="4">
    <nc r="B4060">
      <f>B4036</f>
    </nc>
  </rcc>
  <rcc rId="21816" sId="4">
    <nc r="B4061">
      <f>B4037</f>
    </nc>
  </rcc>
  <rcc rId="21817" sId="4">
    <nc r="B4062">
      <f>B4038</f>
    </nc>
  </rcc>
  <rcc rId="21818" sId="4">
    <nc r="B4063">
      <f>B4039</f>
    </nc>
  </rcc>
  <rcc rId="21819" sId="4">
    <nc r="B4064">
      <f>B4040</f>
    </nc>
  </rcc>
  <rcc rId="21820" sId="4">
    <nc r="B4065">
      <f>B4041</f>
    </nc>
  </rcc>
  <rcc rId="21821" sId="4">
    <nc r="B4066">
      <f>B4042</f>
    </nc>
  </rcc>
  <rcc rId="21822" sId="4">
    <nc r="B4067">
      <f>B4043</f>
    </nc>
  </rcc>
  <rcc rId="21823" sId="4">
    <nc r="B4068">
      <f>B4044</f>
    </nc>
  </rcc>
  <rcc rId="21824" sId="4">
    <nc r="B4069">
      <f>B4045</f>
    </nc>
  </rcc>
  <rcc rId="21825" sId="4">
    <nc r="B4070">
      <f>B4046</f>
    </nc>
  </rcc>
  <rcc rId="21826" sId="4">
    <nc r="B4071">
      <f>B4047</f>
    </nc>
  </rcc>
  <rcc rId="21827" sId="4">
    <nc r="B4072">
      <f>B4048</f>
    </nc>
  </rcc>
  <rcc rId="21828" sId="4">
    <nc r="B4073">
      <f>B4049</f>
    </nc>
  </rcc>
  <rcc rId="21829" sId="4">
    <nc r="B4074">
      <f>B4050</f>
    </nc>
  </rcc>
  <rcc rId="21830" sId="4">
    <nc r="B4075">
      <f>B4051</f>
    </nc>
  </rcc>
  <rcc rId="21831" sId="4">
    <nc r="B4076">
      <f>B4052</f>
    </nc>
  </rcc>
  <rcc rId="21832" sId="4">
    <nc r="B4077">
      <f>B4053</f>
    </nc>
  </rcc>
  <rcc rId="21833" sId="4">
    <nc r="B4078">
      <f>B4054</f>
    </nc>
  </rcc>
  <rcc rId="21834" sId="4">
    <nc r="B4079">
      <f>B4055</f>
    </nc>
  </rcc>
  <rcc rId="21835" sId="4">
    <nc r="B4080">
      <f>B4056</f>
    </nc>
  </rcc>
  <rcc rId="21836" sId="4">
    <nc r="B4081">
      <f>B4057</f>
    </nc>
  </rcc>
  <rcc rId="21837" sId="4">
    <nc r="B4082">
      <f>B4058</f>
    </nc>
  </rcc>
  <rcc rId="21838" sId="4">
    <nc r="B4083">
      <f>B4059</f>
    </nc>
  </rcc>
  <rcc rId="21839" sId="4">
    <nc r="B4084">
      <f>B4060</f>
    </nc>
  </rcc>
  <rcc rId="21840" sId="4">
    <nc r="B4085">
      <f>B4061</f>
    </nc>
  </rcc>
  <rcc rId="21841" sId="4">
    <nc r="B4086">
      <f>B4062</f>
    </nc>
  </rcc>
  <rcc rId="21842" sId="4">
    <nc r="B4087">
      <f>B4063</f>
    </nc>
  </rcc>
  <rcc rId="21843" sId="4">
    <nc r="B4088">
      <f>B4064</f>
    </nc>
  </rcc>
  <rcc rId="21844" sId="4">
    <nc r="B4089">
      <f>B4065</f>
    </nc>
  </rcc>
  <rcc rId="21845" sId="4">
    <nc r="B4090">
      <f>B4066</f>
    </nc>
  </rcc>
  <rcc rId="21846" sId="4">
    <nc r="B4091">
      <f>B4067</f>
    </nc>
  </rcc>
  <rcc rId="21847" sId="4">
    <nc r="B4092">
      <f>B4068</f>
    </nc>
  </rcc>
  <rcc rId="21848" sId="4">
    <nc r="B4093">
      <f>B4069</f>
    </nc>
  </rcc>
  <rcc rId="21849" sId="4">
    <nc r="B4094">
      <f>B4070</f>
    </nc>
  </rcc>
  <rcc rId="21850" sId="4">
    <nc r="B4095">
      <f>B4071</f>
    </nc>
  </rcc>
  <rcc rId="21851" sId="4">
    <nc r="B4096">
      <f>B4072</f>
    </nc>
  </rcc>
  <rcc rId="21852" sId="4">
    <nc r="B4097">
      <f>B4073</f>
    </nc>
  </rcc>
  <rcc rId="21853" sId="4">
    <nc r="B4098">
      <f>B4074</f>
    </nc>
  </rcc>
  <rcc rId="21854" sId="4">
    <nc r="B4099">
      <f>B4075</f>
    </nc>
  </rcc>
  <rcc rId="21855" sId="4">
    <nc r="B4100">
      <f>B4076</f>
    </nc>
  </rcc>
  <rcc rId="21856" sId="4">
    <nc r="B4101">
      <f>B4077</f>
    </nc>
  </rcc>
  <rcc rId="21857" sId="4">
    <nc r="B4102">
      <f>B4078</f>
    </nc>
  </rcc>
  <rcc rId="21858" sId="4">
    <nc r="B4103">
      <f>B4079</f>
    </nc>
  </rcc>
  <rcc rId="21859" sId="4">
    <nc r="B4104">
      <f>B4080</f>
    </nc>
  </rcc>
  <rcc rId="21860" sId="4">
    <nc r="B4105">
      <f>B4081</f>
    </nc>
  </rcc>
  <rcc rId="21861" sId="4">
    <nc r="B4106">
      <f>B4082</f>
    </nc>
  </rcc>
  <rcc rId="21862" sId="4">
    <nc r="B4107">
      <f>B4083</f>
    </nc>
  </rcc>
  <rcc rId="21863" sId="4">
    <nc r="B4108">
      <f>B4084</f>
    </nc>
  </rcc>
  <rcc rId="21864" sId="4">
    <nc r="B4109">
      <f>B4085</f>
    </nc>
  </rcc>
  <rcc rId="21865" sId="4">
    <nc r="B4110">
      <f>B4086</f>
    </nc>
  </rcc>
  <rcc rId="21866" sId="4">
    <nc r="B4111">
      <f>B4087</f>
    </nc>
  </rcc>
  <rcc rId="21867" sId="4">
    <nc r="B4112">
      <f>B4088</f>
    </nc>
  </rcc>
  <rcc rId="21868" sId="4">
    <nc r="B4113">
      <f>B4089</f>
    </nc>
  </rcc>
  <rcc rId="21869" sId="4">
    <nc r="B4114">
      <f>B4090</f>
    </nc>
  </rcc>
  <rcc rId="21870" sId="4">
    <nc r="B4115">
      <f>B4091</f>
    </nc>
  </rcc>
  <rcc rId="21871" sId="4">
    <nc r="B4116">
      <f>B4092</f>
    </nc>
  </rcc>
  <rcc rId="21872" sId="4">
    <nc r="B4117">
      <f>B4093</f>
    </nc>
  </rcc>
  <rcc rId="21873" sId="4">
    <nc r="B4118">
      <f>B4094</f>
    </nc>
  </rcc>
  <rcc rId="21874" sId="4">
    <nc r="B4119">
      <f>B4095</f>
    </nc>
  </rcc>
  <rcc rId="21875" sId="4">
    <nc r="B4120">
      <f>B4096</f>
    </nc>
  </rcc>
  <rcc rId="21876" sId="4">
    <nc r="B4121">
      <f>B4097</f>
    </nc>
  </rcc>
  <rcc rId="21877" sId="4">
    <nc r="B4122">
      <f>B4098</f>
    </nc>
  </rcc>
  <rcc rId="21878" sId="4">
    <nc r="B4123">
      <f>B4099</f>
    </nc>
  </rcc>
  <rcc rId="21879" sId="4">
    <nc r="B4124">
      <f>B4100</f>
    </nc>
  </rcc>
  <rcc rId="21880" sId="4">
    <nc r="B4125">
      <f>B4101</f>
    </nc>
  </rcc>
  <rcc rId="21881" sId="4">
    <nc r="B4126">
      <f>B4102</f>
    </nc>
  </rcc>
  <rcc rId="21882" sId="4">
    <nc r="B4127">
      <f>B4103</f>
    </nc>
  </rcc>
  <rcc rId="21883" sId="4">
    <nc r="B4128">
      <f>B4104</f>
    </nc>
  </rcc>
  <rcc rId="21884" sId="4">
    <nc r="B4129">
      <f>B4105</f>
    </nc>
  </rcc>
  <rcc rId="21885" sId="4">
    <nc r="B4130">
      <f>B4106</f>
    </nc>
  </rcc>
  <rcc rId="21886" sId="4">
    <nc r="B4131">
      <f>B4107</f>
    </nc>
  </rcc>
  <rcc rId="21887" sId="4">
    <nc r="B4132">
      <f>B4108</f>
    </nc>
  </rcc>
  <rcc rId="21888" sId="4">
    <nc r="B4133">
      <f>B4109</f>
    </nc>
  </rcc>
  <rcc rId="21889" sId="4">
    <nc r="B4134">
      <f>B4110</f>
    </nc>
  </rcc>
  <rcc rId="21890" sId="4">
    <nc r="B4135">
      <f>B4111</f>
    </nc>
  </rcc>
  <rcc rId="21891" sId="4">
    <nc r="B4136">
      <f>B4112</f>
    </nc>
  </rcc>
  <rcc rId="21892" sId="4">
    <nc r="B4137">
      <f>B4113</f>
    </nc>
  </rcc>
  <rcc rId="21893" sId="4">
    <nc r="B4138">
      <f>B4114</f>
    </nc>
  </rcc>
  <rcc rId="21894" sId="4">
    <nc r="B4139">
      <f>B4115</f>
    </nc>
  </rcc>
  <rcc rId="21895" sId="4">
    <nc r="B4140">
      <f>B4116</f>
    </nc>
  </rcc>
  <rcc rId="21896" sId="4">
    <nc r="B4141">
      <f>B4117</f>
    </nc>
  </rcc>
  <rcc rId="21897" sId="4">
    <nc r="B4142">
      <f>B4118</f>
    </nc>
  </rcc>
  <rcc rId="21898" sId="4">
    <nc r="B4143">
      <f>B4119</f>
    </nc>
  </rcc>
  <rcc rId="21899" sId="4">
    <nc r="B4144">
      <f>B4120</f>
    </nc>
  </rcc>
  <rcc rId="21900" sId="4">
    <nc r="B4145">
      <f>B4121</f>
    </nc>
  </rcc>
  <rcc rId="21901" sId="4">
    <nc r="B4146">
      <f>B4122</f>
    </nc>
  </rcc>
  <rcc rId="21902" sId="4">
    <nc r="B4147">
      <f>B4123</f>
    </nc>
  </rcc>
  <rcc rId="21903" sId="4">
    <nc r="B4148">
      <f>B4124</f>
    </nc>
  </rcc>
  <rcc rId="21904" sId="4">
    <nc r="B4149">
      <f>B4125</f>
    </nc>
  </rcc>
  <rcc rId="21905" sId="4">
    <nc r="B4150">
      <f>B4126</f>
    </nc>
  </rcc>
  <rcc rId="21906" sId="4">
    <nc r="B4151">
      <f>B4127</f>
    </nc>
  </rcc>
  <rcc rId="21907" sId="4">
    <nc r="B4152">
      <f>B4128</f>
    </nc>
  </rcc>
  <rcc rId="21908" sId="4">
    <nc r="B4153">
      <f>B4129</f>
    </nc>
  </rcc>
  <rcc rId="21909" sId="4">
    <nc r="B4154">
      <f>B4130</f>
    </nc>
  </rcc>
  <rcc rId="21910" sId="4">
    <nc r="B4155">
      <f>B4131</f>
    </nc>
  </rcc>
  <rcc rId="21911" sId="4">
    <nc r="B4156">
      <f>B4132</f>
    </nc>
  </rcc>
  <rcc rId="21912" sId="4">
    <nc r="B4157">
      <f>B4133</f>
    </nc>
  </rcc>
  <rcc rId="21913" sId="4">
    <nc r="B4158">
      <f>B4134</f>
    </nc>
  </rcc>
  <rcc rId="21914" sId="4">
    <nc r="B4159">
      <f>B4135</f>
    </nc>
  </rcc>
  <rcc rId="21915" sId="4">
    <nc r="B4160">
      <f>B4136</f>
    </nc>
  </rcc>
  <rcc rId="21916" sId="4">
    <nc r="B4161">
      <f>B4137</f>
    </nc>
  </rcc>
  <rcc rId="21917" sId="4">
    <nc r="B4162">
      <f>B4138</f>
    </nc>
  </rcc>
  <rcc rId="21918" sId="4">
    <nc r="B4163">
      <f>B4139</f>
    </nc>
  </rcc>
  <rcc rId="21919" sId="4">
    <nc r="B4164">
      <f>B4140</f>
    </nc>
  </rcc>
  <rcc rId="21920" sId="4">
    <nc r="B4165">
      <f>B4141</f>
    </nc>
  </rcc>
  <rcc rId="21921" sId="4">
    <nc r="B4166">
      <f>B4142</f>
    </nc>
  </rcc>
  <rcc rId="21922" sId="4">
    <nc r="B4167">
      <f>B4143</f>
    </nc>
  </rcc>
  <rcc rId="21923" sId="4">
    <nc r="B4168">
      <f>B4144</f>
    </nc>
  </rcc>
  <rcc rId="21924" sId="4">
    <nc r="B4169">
      <f>B4145</f>
    </nc>
  </rcc>
  <rcc rId="21925" sId="4">
    <nc r="B4170">
      <f>B4146</f>
    </nc>
  </rcc>
  <rcc rId="21926" sId="4">
    <nc r="B4171">
      <f>B4147</f>
    </nc>
  </rcc>
  <rcc rId="21927" sId="4">
    <nc r="B4172">
      <f>B4148</f>
    </nc>
  </rcc>
  <rcc rId="21928" sId="4">
    <nc r="B4173">
      <f>B4149</f>
    </nc>
  </rcc>
  <rcc rId="21929" sId="4">
    <nc r="B4174">
      <f>B4150</f>
    </nc>
  </rcc>
  <rcc rId="21930" sId="4">
    <nc r="B4175">
      <f>B4151</f>
    </nc>
  </rcc>
  <rcc rId="21931" sId="4">
    <nc r="B4176">
      <f>B4152</f>
    </nc>
  </rcc>
  <rcc rId="21932" sId="4">
    <nc r="B4177">
      <f>B4153</f>
    </nc>
  </rcc>
  <rcc rId="21933" sId="4">
    <nc r="B4178">
      <f>B4154</f>
    </nc>
  </rcc>
  <rcc rId="21934" sId="4">
    <nc r="B4179">
      <f>B4155</f>
    </nc>
  </rcc>
  <rcc rId="21935" sId="4">
    <nc r="B4180">
      <f>B4156</f>
    </nc>
  </rcc>
  <rcc rId="21936" sId="4">
    <nc r="B4181">
      <f>B4157</f>
    </nc>
  </rcc>
  <rcc rId="21937" sId="4">
    <nc r="B4182">
      <f>B4158</f>
    </nc>
  </rcc>
  <rcc rId="21938" sId="4">
    <nc r="B4183">
      <f>B4159</f>
    </nc>
  </rcc>
  <rcc rId="21939" sId="4">
    <nc r="B4184">
      <f>B4160</f>
    </nc>
  </rcc>
  <rcc rId="21940" sId="4">
    <nc r="B4185">
      <f>B4161</f>
    </nc>
  </rcc>
  <rcc rId="21941" sId="4">
    <nc r="B4186">
      <f>B4162</f>
    </nc>
  </rcc>
  <rcc rId="21942" sId="4">
    <nc r="B4187">
      <f>B4163</f>
    </nc>
  </rcc>
  <rcc rId="21943" sId="4">
    <nc r="B4188">
      <f>B4164</f>
    </nc>
  </rcc>
  <rcc rId="21944" sId="4">
    <nc r="B4189">
      <f>B4165</f>
    </nc>
  </rcc>
  <rcc rId="21945" sId="4">
    <nc r="B4190">
      <f>B4166</f>
    </nc>
  </rcc>
  <rcc rId="21946" sId="4">
    <nc r="B4191">
      <f>B4167</f>
    </nc>
  </rcc>
  <rcc rId="21947" sId="4">
    <nc r="B4192">
      <f>B4168</f>
    </nc>
  </rcc>
  <rcc rId="21948" sId="4">
    <nc r="B4193">
      <f>B4169</f>
    </nc>
  </rcc>
  <rcc rId="21949" sId="4">
    <nc r="B4194">
      <f>B4170</f>
    </nc>
  </rcc>
  <rcc rId="21950" sId="4">
    <nc r="B4195">
      <f>B4171</f>
    </nc>
  </rcc>
  <rcc rId="21951" sId="4">
    <nc r="B4196">
      <f>B4172</f>
    </nc>
  </rcc>
  <rcc rId="21952" sId="4">
    <nc r="B4197">
      <f>B4173</f>
    </nc>
  </rcc>
  <rcc rId="21953" sId="4">
    <nc r="B4198">
      <f>B4174</f>
    </nc>
  </rcc>
  <rcc rId="21954" sId="4">
    <nc r="B4199">
      <f>B4175</f>
    </nc>
  </rcc>
  <rcc rId="21955" sId="4">
    <nc r="B4200">
      <f>B4176</f>
    </nc>
  </rcc>
  <rcc rId="21956" sId="4">
    <nc r="B4201">
      <f>B4177</f>
    </nc>
  </rcc>
  <rcc rId="21957" sId="4">
    <nc r="B4202">
      <f>B4178</f>
    </nc>
  </rcc>
  <rcc rId="21958" sId="4">
    <nc r="B4203">
      <f>B4179</f>
    </nc>
  </rcc>
  <rcc rId="21959" sId="4">
    <nc r="B4204">
      <f>B4180</f>
    </nc>
  </rcc>
  <rcc rId="21960" sId="4">
    <nc r="B4205">
      <f>B4181</f>
    </nc>
  </rcc>
  <rcc rId="21961" sId="4">
    <nc r="B4206">
      <f>B4182</f>
    </nc>
  </rcc>
  <rcc rId="21962" sId="4">
    <nc r="B4207">
      <f>B4183</f>
    </nc>
  </rcc>
  <rcc rId="21963" sId="4">
    <nc r="B4208">
      <f>B4184</f>
    </nc>
  </rcc>
  <rcc rId="21964" sId="4">
    <nc r="B4209">
      <f>B4185</f>
    </nc>
  </rcc>
  <rcc rId="21965" sId="4">
    <nc r="B4210">
      <f>B4186</f>
    </nc>
  </rcc>
  <rcc rId="21966" sId="4">
    <nc r="B4211">
      <f>B4187</f>
    </nc>
  </rcc>
  <rcc rId="21967" sId="4">
    <nc r="B4212">
      <f>B4188</f>
    </nc>
  </rcc>
  <rcc rId="21968" sId="4">
    <nc r="B4213">
      <f>B4189</f>
    </nc>
  </rcc>
  <rcc rId="21969" sId="4">
    <nc r="B4214">
      <f>B4190</f>
    </nc>
  </rcc>
  <rcc rId="21970" sId="4">
    <nc r="B4215">
      <f>B4191</f>
    </nc>
  </rcc>
  <rcc rId="21971" sId="4">
    <nc r="B4216">
      <f>B4192</f>
    </nc>
  </rcc>
  <rcc rId="21972" sId="4">
    <nc r="B4217">
      <f>B4193</f>
    </nc>
  </rcc>
  <rcc rId="21973" sId="4">
    <nc r="B4218">
      <f>B4194</f>
    </nc>
  </rcc>
  <rcc rId="21974" sId="4">
    <nc r="B4219">
      <f>B4195</f>
    </nc>
  </rcc>
  <rcc rId="21975" sId="4">
    <nc r="B4220">
      <f>B4196</f>
    </nc>
  </rcc>
  <rcc rId="21976" sId="4">
    <nc r="B4221">
      <f>B4197</f>
    </nc>
  </rcc>
  <rcc rId="21977" sId="4">
    <nc r="B4222">
      <f>B4198</f>
    </nc>
  </rcc>
  <rcc rId="21978" sId="4">
    <nc r="B4223">
      <f>B4199</f>
    </nc>
  </rcc>
  <rcc rId="21979" sId="4">
    <nc r="B4224">
      <f>B4200</f>
    </nc>
  </rcc>
  <rcc rId="21980" sId="4">
    <nc r="B4225">
      <f>B4201</f>
    </nc>
  </rcc>
  <rcc rId="21981" sId="4">
    <nc r="B4226">
      <f>B4202</f>
    </nc>
  </rcc>
  <rcc rId="21982" sId="4">
    <nc r="B4227">
      <f>B4203</f>
    </nc>
  </rcc>
  <rcc rId="21983" sId="4">
    <nc r="B4228">
      <f>B4204</f>
    </nc>
  </rcc>
  <rcc rId="21984" sId="4">
    <nc r="B4229">
      <f>B4205</f>
    </nc>
  </rcc>
  <rcc rId="21985" sId="4">
    <nc r="B4230">
      <f>B4206</f>
    </nc>
  </rcc>
  <rcc rId="21986" sId="4">
    <nc r="B4231">
      <f>B4207</f>
    </nc>
  </rcc>
  <rcc rId="21987" sId="4">
    <nc r="B4232">
      <f>B4208</f>
    </nc>
  </rcc>
  <rcc rId="21988" sId="4">
    <nc r="B4233">
      <f>B4209</f>
    </nc>
  </rcc>
  <rcc rId="21989" sId="4">
    <nc r="B4234">
      <f>B4210</f>
    </nc>
  </rcc>
  <rcc rId="21990" sId="4">
    <nc r="B4235">
      <f>B4211</f>
    </nc>
  </rcc>
  <rcc rId="21991" sId="4">
    <nc r="B4236">
      <f>B4212</f>
    </nc>
  </rcc>
  <rcc rId="21992" sId="4">
    <nc r="B4237">
      <f>B4213</f>
    </nc>
  </rcc>
  <rcc rId="21993" sId="4">
    <nc r="B4238">
      <f>B4214</f>
    </nc>
  </rcc>
  <rcc rId="21994" sId="4">
    <nc r="B4239">
      <f>B4215</f>
    </nc>
  </rcc>
  <rcc rId="21995" sId="4">
    <nc r="B4240">
      <f>B4216</f>
    </nc>
  </rcc>
  <rcc rId="21996" sId="4">
    <nc r="B4241">
      <f>B4217</f>
    </nc>
  </rcc>
  <rcc rId="21997" sId="4">
    <nc r="B4242">
      <f>B4218</f>
    </nc>
  </rcc>
  <rcc rId="21998" sId="4">
    <nc r="B4243">
      <f>B4219</f>
    </nc>
  </rcc>
  <rcc rId="21999" sId="4">
    <nc r="B4244">
      <f>B4220</f>
    </nc>
  </rcc>
  <rcc rId="22000" sId="4">
    <nc r="B4245">
      <f>B4221</f>
    </nc>
  </rcc>
  <rcc rId="22001" sId="4">
    <nc r="B4246">
      <f>B4222</f>
    </nc>
  </rcc>
  <rcc rId="22002" sId="4">
    <nc r="B4247">
      <f>B4223</f>
    </nc>
  </rcc>
  <rcc rId="22003" sId="4">
    <nc r="B4248">
      <f>B4224</f>
    </nc>
  </rcc>
  <rcc rId="22004" sId="4">
    <nc r="B4249">
      <f>B4225</f>
    </nc>
  </rcc>
  <rcc rId="22005" sId="4">
    <nc r="B4250">
      <f>B4226</f>
    </nc>
  </rcc>
  <rcc rId="22006" sId="4">
    <nc r="B4251">
      <f>B4227</f>
    </nc>
  </rcc>
  <rcc rId="22007" sId="4">
    <nc r="B4252">
      <f>B4228</f>
    </nc>
  </rcc>
  <rcc rId="22008" sId="4">
    <nc r="B4253">
      <f>B4229</f>
    </nc>
  </rcc>
  <rcc rId="22009" sId="4">
    <nc r="B4254">
      <f>B4230</f>
    </nc>
  </rcc>
  <rcc rId="22010" sId="4">
    <nc r="B4255">
      <f>B4231</f>
    </nc>
  </rcc>
  <rcc rId="22011" sId="4">
    <nc r="B4256">
      <f>B4232</f>
    </nc>
  </rcc>
  <rcc rId="22012" sId="4">
    <nc r="B4257">
      <f>B4233</f>
    </nc>
  </rcc>
  <rcc rId="22013" sId="4">
    <nc r="B4258">
      <f>B4234</f>
    </nc>
  </rcc>
  <rcc rId="22014" sId="4">
    <nc r="B4259">
      <f>B4235</f>
    </nc>
  </rcc>
  <rcc rId="22015" sId="4">
    <nc r="B4260">
      <f>B4236</f>
    </nc>
  </rcc>
  <rcc rId="22016" sId="4">
    <nc r="B4261">
      <f>B4237</f>
    </nc>
  </rcc>
  <rcc rId="22017" sId="4">
    <nc r="B4262">
      <f>B4238</f>
    </nc>
  </rcc>
  <rcc rId="22018" sId="4">
    <nc r="B4263">
      <f>B4239</f>
    </nc>
  </rcc>
  <rcc rId="22019" sId="4">
    <nc r="B4264">
      <f>B4240</f>
    </nc>
  </rcc>
  <rcc rId="22020" sId="4">
    <nc r="B4265">
      <f>B4241</f>
    </nc>
  </rcc>
  <rcc rId="22021" sId="4">
    <nc r="B4266">
      <f>B4242</f>
    </nc>
  </rcc>
  <rcc rId="22022" sId="4">
    <nc r="B4267">
      <f>B4243</f>
    </nc>
  </rcc>
  <rcc rId="22023" sId="4">
    <nc r="B4268">
      <f>B4244</f>
    </nc>
  </rcc>
  <rcc rId="22024" sId="4">
    <nc r="B4269">
      <f>B4245</f>
    </nc>
  </rcc>
  <rcc rId="22025" sId="4">
    <nc r="B4270">
      <f>B4246</f>
    </nc>
  </rcc>
  <rcc rId="22026" sId="4">
    <nc r="B4271">
      <f>B4247</f>
    </nc>
  </rcc>
  <rcc rId="22027" sId="4">
    <nc r="B4272">
      <f>B4248</f>
    </nc>
  </rcc>
  <rcc rId="22028" sId="4">
    <nc r="B4273">
      <f>B4249</f>
    </nc>
  </rcc>
  <rcc rId="22029" sId="4">
    <nc r="B4274">
      <f>B4250</f>
    </nc>
  </rcc>
  <rcc rId="22030" sId="4">
    <nc r="B4275">
      <f>B4251</f>
    </nc>
  </rcc>
  <rcc rId="22031" sId="4">
    <nc r="B4276">
      <f>B4252</f>
    </nc>
  </rcc>
  <rcc rId="22032" sId="4">
    <nc r="B4277">
      <f>B4253</f>
    </nc>
  </rcc>
  <rcc rId="22033" sId="4">
    <nc r="B4278">
      <f>B4254</f>
    </nc>
  </rcc>
  <rcc rId="22034" sId="4">
    <nc r="B4279">
      <f>B4255</f>
    </nc>
  </rcc>
  <rcc rId="22035" sId="4">
    <nc r="B4280">
      <f>B4256</f>
    </nc>
  </rcc>
  <rcc rId="22036" sId="4">
    <nc r="B4281">
      <f>B4257</f>
    </nc>
  </rcc>
  <rcc rId="22037" sId="4">
    <nc r="B4282">
      <f>B4258</f>
    </nc>
  </rcc>
  <rcc rId="22038" sId="4">
    <nc r="B4283">
      <f>B4259</f>
    </nc>
  </rcc>
  <rcc rId="22039" sId="4">
    <nc r="B4284">
      <f>B4260</f>
    </nc>
  </rcc>
  <rcc rId="22040" sId="4">
    <nc r="B4285">
      <f>B4261</f>
    </nc>
  </rcc>
  <rcc rId="22041" sId="4">
    <nc r="B4286">
      <f>B4262</f>
    </nc>
  </rcc>
  <rcc rId="22042" sId="4">
    <nc r="B4287">
      <f>B4263</f>
    </nc>
  </rcc>
  <rcc rId="22043" sId="4">
    <nc r="B4288">
      <f>B4264</f>
    </nc>
  </rcc>
  <rcc rId="22044" sId="4">
    <nc r="B4289">
      <f>B4265</f>
    </nc>
  </rcc>
  <rcc rId="22045" sId="4">
    <nc r="B4290">
      <f>B4266</f>
    </nc>
  </rcc>
  <rcc rId="22046" sId="4">
    <nc r="B4291">
      <f>B4267</f>
    </nc>
  </rcc>
  <rcc rId="22047" sId="4">
    <nc r="B4292">
      <f>B4268</f>
    </nc>
  </rcc>
  <rcc rId="22048" sId="4">
    <nc r="B4293">
      <f>B4269</f>
    </nc>
  </rcc>
  <rcc rId="22049" sId="4">
    <nc r="B4294">
      <f>B4270</f>
    </nc>
  </rcc>
  <rcc rId="22050" sId="4">
    <nc r="B4295">
      <f>B4271</f>
    </nc>
  </rcc>
  <rcc rId="22051" sId="4">
    <nc r="B4296">
      <f>B4272</f>
    </nc>
  </rcc>
  <rcc rId="22052" sId="4">
    <nc r="B4297">
      <f>B4273</f>
    </nc>
  </rcc>
  <rcc rId="22053" sId="4">
    <nc r="B4298">
      <f>B4274</f>
    </nc>
  </rcc>
  <rcc rId="22054" sId="4">
    <nc r="B4299">
      <f>B4275</f>
    </nc>
  </rcc>
  <rcc rId="22055" sId="4">
    <nc r="B4300">
      <f>B4276</f>
    </nc>
  </rcc>
  <rcc rId="22056" sId="4">
    <nc r="B4301">
      <f>B4277</f>
    </nc>
  </rcc>
  <rcc rId="22057" sId="4">
    <nc r="B4302">
      <f>B4278</f>
    </nc>
  </rcc>
  <rcc rId="22058" sId="4">
    <nc r="B4303">
      <f>B4279</f>
    </nc>
  </rcc>
  <rcc rId="22059" sId="4">
    <nc r="B4304">
      <f>B4280</f>
    </nc>
  </rcc>
  <rcc rId="22060" sId="4">
    <nc r="B4305">
      <f>B4281</f>
    </nc>
  </rcc>
  <rcc rId="22061" sId="4">
    <nc r="B4306">
      <f>B4282</f>
    </nc>
  </rcc>
  <rcc rId="22062" sId="4">
    <nc r="B4307">
      <f>B4283</f>
    </nc>
  </rcc>
  <rcc rId="22063" sId="4">
    <nc r="B4308">
      <f>B4284</f>
    </nc>
  </rcc>
  <rcc rId="22064" sId="4">
    <nc r="B4309">
      <f>B4285</f>
    </nc>
  </rcc>
  <rcc rId="22065" sId="4">
    <nc r="B4310">
      <f>B4286</f>
    </nc>
  </rcc>
  <rcc rId="22066" sId="4">
    <nc r="B4311">
      <f>B4287</f>
    </nc>
  </rcc>
  <rcc rId="22067" sId="4">
    <nc r="B4312">
      <f>B4288</f>
    </nc>
  </rcc>
  <rcc rId="22068" sId="4">
    <nc r="B4313">
      <f>B4289</f>
    </nc>
  </rcc>
  <rcc rId="22069" sId="4">
    <nc r="B4314">
      <f>B4290</f>
    </nc>
  </rcc>
  <rcc rId="22070" sId="4">
    <nc r="B4315">
      <f>B4291</f>
    </nc>
  </rcc>
  <rcc rId="22071" sId="4">
    <nc r="B4316">
      <f>B4292</f>
    </nc>
  </rcc>
  <rcc rId="22072" sId="4">
    <nc r="B4317">
      <f>B4293</f>
    </nc>
  </rcc>
  <rcc rId="22073" sId="4">
    <nc r="B4318">
      <f>B4294</f>
    </nc>
  </rcc>
  <rcc rId="22074" sId="4">
    <nc r="B4319">
      <f>B4295</f>
    </nc>
  </rcc>
  <rcc rId="22075" sId="4">
    <nc r="B4320">
      <f>B4296</f>
    </nc>
  </rcc>
  <rcc rId="22076" sId="4">
    <nc r="B4321">
      <f>B4297</f>
    </nc>
  </rcc>
  <rcc rId="22077" sId="4">
    <nc r="B4322">
      <f>B4298</f>
    </nc>
  </rcc>
  <rcc rId="22078" sId="4">
    <nc r="B4323">
      <f>B4299</f>
    </nc>
  </rcc>
  <rcc rId="22079" sId="4">
    <nc r="B4324">
      <f>B4300</f>
    </nc>
  </rcc>
  <rcc rId="22080" sId="4">
    <nc r="B4325">
      <f>B4301</f>
    </nc>
  </rcc>
  <rcc rId="22081" sId="4">
    <nc r="B4326">
      <f>B4302</f>
    </nc>
  </rcc>
  <rcc rId="22082" sId="4">
    <nc r="B4327">
      <f>B4303</f>
    </nc>
  </rcc>
  <rcc rId="22083" sId="4">
    <nc r="B4328">
      <f>B4304</f>
    </nc>
  </rcc>
  <rcc rId="22084" sId="4">
    <nc r="B4329">
      <f>B4305</f>
    </nc>
  </rcc>
  <rcc rId="22085" sId="4">
    <nc r="B4330">
      <f>B4306</f>
    </nc>
  </rcc>
  <rcc rId="22086" sId="4">
    <nc r="B4331">
      <f>B4307</f>
    </nc>
  </rcc>
  <rcc rId="22087" sId="4">
    <nc r="B4332">
      <f>B4308</f>
    </nc>
  </rcc>
  <rcc rId="22088" sId="4">
    <nc r="B4333">
      <f>B4309</f>
    </nc>
  </rcc>
  <rcc rId="22089" sId="4">
    <nc r="B4334">
      <f>B4310</f>
    </nc>
  </rcc>
  <rcc rId="22090" sId="4">
    <nc r="B4335">
      <f>B4311</f>
    </nc>
  </rcc>
  <rcc rId="22091" sId="4">
    <nc r="B4336">
      <f>B4312</f>
    </nc>
  </rcc>
  <rcc rId="22092" sId="4">
    <nc r="B4337">
      <f>B4313</f>
    </nc>
  </rcc>
  <rcc rId="22093" sId="4">
    <nc r="B4338">
      <f>B4314</f>
    </nc>
  </rcc>
  <rcc rId="22094" sId="4">
    <nc r="B4339">
      <f>B4315</f>
    </nc>
  </rcc>
  <rcc rId="22095" sId="4">
    <nc r="B4340">
      <f>B4316</f>
    </nc>
  </rcc>
  <rcc rId="22096" sId="4">
    <nc r="B4341">
      <f>B4317</f>
    </nc>
  </rcc>
  <rcc rId="22097" sId="4">
    <nc r="B4342">
      <f>B4318</f>
    </nc>
  </rcc>
  <rcc rId="22098" sId="4">
    <nc r="B4343">
      <f>B4319</f>
    </nc>
  </rcc>
  <rcc rId="22099" sId="4">
    <nc r="B4344">
      <f>B4320</f>
    </nc>
  </rcc>
  <rcc rId="22100" sId="4">
    <nc r="B4345">
      <f>B4321</f>
    </nc>
  </rcc>
  <rcc rId="22101" sId="4">
    <nc r="B4346">
      <f>B4322</f>
    </nc>
  </rcc>
  <rcc rId="22102" sId="4">
    <nc r="B4347">
      <f>B4323</f>
    </nc>
  </rcc>
  <rcc rId="22103" sId="4">
    <nc r="B4348">
      <f>B4324</f>
    </nc>
  </rcc>
  <rcc rId="22104" sId="4">
    <nc r="B4349">
      <f>B4325</f>
    </nc>
  </rcc>
  <rcc rId="22105" sId="4">
    <nc r="B4350">
      <f>B4326</f>
    </nc>
  </rcc>
  <rcc rId="22106" sId="4">
    <nc r="B4351">
      <f>B4327</f>
    </nc>
  </rcc>
  <rcc rId="22107" sId="4">
    <nc r="B4352">
      <f>B4328</f>
    </nc>
  </rcc>
  <rcc rId="22108" sId="4">
    <nc r="B4353">
      <f>B4329</f>
    </nc>
  </rcc>
  <rcc rId="22109" sId="4">
    <nc r="B4354">
      <f>B4330</f>
    </nc>
  </rcc>
  <rcc rId="22110" sId="4">
    <nc r="B4355">
      <f>B4331</f>
    </nc>
  </rcc>
  <rcc rId="22111" sId="4">
    <nc r="B4356">
      <f>B4332</f>
    </nc>
  </rcc>
  <rcc rId="22112" sId="4">
    <nc r="B4357">
      <f>B4333</f>
    </nc>
  </rcc>
  <rcc rId="22113" sId="4">
    <nc r="B4358">
      <f>B4334</f>
    </nc>
  </rcc>
  <rcc rId="22114" sId="4">
    <nc r="B4359">
      <f>B4335</f>
    </nc>
  </rcc>
  <rcc rId="22115" sId="4">
    <nc r="B4360">
      <f>B4336</f>
    </nc>
  </rcc>
  <rcc rId="22116" sId="4">
    <nc r="B4361">
      <f>B4337</f>
    </nc>
  </rcc>
  <rcc rId="22117" sId="4">
    <nc r="B4362">
      <f>B4338</f>
    </nc>
  </rcc>
  <rcc rId="22118" sId="4">
    <nc r="B4363">
      <f>B4339</f>
    </nc>
  </rcc>
  <rcc rId="22119" sId="4">
    <nc r="B4364">
      <f>B4340</f>
    </nc>
  </rcc>
  <rcc rId="22120" sId="4">
    <nc r="B4365">
      <f>B4341</f>
    </nc>
  </rcc>
  <rcc rId="22121" sId="4">
    <nc r="B4366">
      <f>B4342</f>
    </nc>
  </rcc>
  <rcc rId="22122" sId="4">
    <nc r="B4367">
      <f>B4343</f>
    </nc>
  </rcc>
  <rcc rId="22123" sId="4">
    <nc r="B4368">
      <f>B4344</f>
    </nc>
  </rcc>
  <rcc rId="22124" sId="4">
    <nc r="B4369">
      <f>B4345</f>
    </nc>
  </rcc>
  <rcc rId="22125" sId="4">
    <nc r="B4370">
      <f>B4346</f>
    </nc>
  </rcc>
  <rcc rId="22126" sId="4">
    <nc r="B4371">
      <f>B4347</f>
    </nc>
  </rcc>
  <rcc rId="22127" sId="4">
    <nc r="B4372">
      <f>B4348</f>
    </nc>
  </rcc>
  <rcc rId="22128" sId="4">
    <nc r="B4373">
      <f>B4349</f>
    </nc>
  </rcc>
  <rcc rId="22129" sId="4">
    <nc r="B4374">
      <f>B4350</f>
    </nc>
  </rcc>
  <rcc rId="22130" sId="4">
    <nc r="B4375">
      <f>B4351</f>
    </nc>
  </rcc>
  <rcc rId="22131" sId="4">
    <nc r="B4376">
      <f>B4352</f>
    </nc>
  </rcc>
  <rcc rId="22132" sId="4">
    <nc r="B4377">
      <f>B4353</f>
    </nc>
  </rcc>
  <rcc rId="22133" sId="4">
    <nc r="B4378">
      <f>B4354</f>
    </nc>
  </rcc>
  <rcc rId="22134" sId="4">
    <nc r="B4379">
      <f>B4355</f>
    </nc>
  </rcc>
  <rcc rId="22135" sId="4">
    <nc r="B4380">
      <f>B4356</f>
    </nc>
  </rcc>
  <rcc rId="22136" sId="4">
    <nc r="B4381">
      <f>B4357</f>
    </nc>
  </rcc>
  <rcc rId="22137" sId="4">
    <nc r="B4382">
      <f>B4358</f>
    </nc>
  </rcc>
  <rcc rId="22138" sId="4">
    <nc r="B4383">
      <f>B4359</f>
    </nc>
  </rcc>
  <rcc rId="22139" sId="4">
    <nc r="B4384">
      <f>B4360</f>
    </nc>
  </rcc>
  <rcc rId="22140" sId="4">
    <nc r="B4385">
      <f>B4361</f>
    </nc>
  </rcc>
  <rcc rId="22141" sId="4">
    <nc r="B4386">
      <f>B4362</f>
    </nc>
  </rcc>
  <rcc rId="22142" sId="4">
    <nc r="B4387">
      <f>B4363</f>
    </nc>
  </rcc>
  <rcc rId="22143" sId="4">
    <nc r="B4388">
      <f>B4364</f>
    </nc>
  </rcc>
  <rcc rId="22144" sId="4">
    <nc r="B4389">
      <f>B4365</f>
    </nc>
  </rcc>
  <rcc rId="22145" sId="4">
    <nc r="B4390">
      <f>B4366</f>
    </nc>
  </rcc>
  <rcc rId="22146" sId="4">
    <nc r="B4391">
      <f>B4367</f>
    </nc>
  </rcc>
  <rcc rId="22147" sId="4">
    <nc r="B4392">
      <f>B4368</f>
    </nc>
  </rcc>
  <rcc rId="22148" sId="4">
    <nc r="B4393">
      <f>B4369</f>
    </nc>
  </rcc>
  <rcc rId="22149" sId="4">
    <nc r="B4394">
      <f>B4370</f>
    </nc>
  </rcc>
  <rcc rId="22150" sId="4">
    <nc r="B4395">
      <f>B4371</f>
    </nc>
  </rcc>
  <rcc rId="22151" sId="4">
    <nc r="B4396">
      <f>B4372</f>
    </nc>
  </rcc>
  <rcc rId="22152" sId="4">
    <nc r="B4397">
      <f>B4373</f>
    </nc>
  </rcc>
  <rcc rId="22153" sId="4">
    <nc r="B4398">
      <f>B4374</f>
    </nc>
  </rcc>
  <rcc rId="22154" sId="4">
    <nc r="B4399">
      <f>B4375</f>
    </nc>
  </rcc>
  <rcc rId="22155" sId="4">
    <nc r="B4400">
      <f>B4376</f>
    </nc>
  </rcc>
  <rcc rId="22156" sId="4">
    <nc r="B4401">
      <f>B4377</f>
    </nc>
  </rcc>
  <rcc rId="22157" sId="4">
    <nc r="B4402">
      <f>B4378</f>
    </nc>
  </rcc>
  <rcc rId="22158" sId="4">
    <nc r="B4403">
      <f>B4379</f>
    </nc>
  </rcc>
  <rcc rId="22159" sId="4">
    <nc r="B4404">
      <f>B4380</f>
    </nc>
  </rcc>
  <rcc rId="22160" sId="4">
    <nc r="B4405">
      <f>B4381</f>
    </nc>
  </rcc>
  <rcc rId="22161" sId="4">
    <nc r="B4406">
      <f>B4382</f>
    </nc>
  </rcc>
  <rcc rId="22162" sId="4">
    <nc r="B4407">
      <f>B4383</f>
    </nc>
  </rcc>
  <rcc rId="22163" sId="4">
    <nc r="B4408">
      <f>B4384</f>
    </nc>
  </rcc>
  <rcc rId="22164" sId="4">
    <nc r="B4409">
      <f>B4385</f>
    </nc>
  </rcc>
  <rcc rId="22165" sId="4">
    <nc r="B4410">
      <f>B4386</f>
    </nc>
  </rcc>
  <rcc rId="22166" sId="4">
    <nc r="B4411">
      <f>B4387</f>
    </nc>
  </rcc>
  <rcc rId="22167" sId="4">
    <nc r="B4412">
      <f>B4388</f>
    </nc>
  </rcc>
  <rcc rId="22168" sId="4">
    <nc r="B4413">
      <f>B4389</f>
    </nc>
  </rcc>
  <rcc rId="22169" sId="4">
    <nc r="B4414">
      <f>B4390</f>
    </nc>
  </rcc>
  <rcc rId="22170" sId="4">
    <nc r="B4415">
      <f>B4391</f>
    </nc>
  </rcc>
  <rcc rId="22171" sId="4">
    <nc r="B4416">
      <f>B4392</f>
    </nc>
  </rcc>
  <rcc rId="22172" sId="4">
    <nc r="B4417">
      <f>B4393</f>
    </nc>
  </rcc>
  <rcc rId="22173" sId="4">
    <nc r="B4418">
      <f>B4394</f>
    </nc>
  </rcc>
  <rcc rId="22174" sId="4">
    <nc r="B4419">
      <f>B4395</f>
    </nc>
  </rcc>
  <rcc rId="22175" sId="4">
    <nc r="B4420">
      <f>B4396</f>
    </nc>
  </rcc>
  <rcc rId="22176" sId="4">
    <nc r="B4421">
      <f>B4397</f>
    </nc>
  </rcc>
  <rcc rId="22177" sId="4">
    <nc r="B4422">
      <f>B4398</f>
    </nc>
  </rcc>
  <rcc rId="22178" sId="4">
    <nc r="B4423">
      <f>B4399</f>
    </nc>
  </rcc>
  <rcc rId="22179" sId="4">
    <nc r="B4424">
      <f>B4400</f>
    </nc>
  </rcc>
  <rcc rId="22180" sId="4">
    <nc r="B4425">
      <f>B4401</f>
    </nc>
  </rcc>
  <rcc rId="22181" sId="4">
    <nc r="B4426">
      <f>B4402</f>
    </nc>
  </rcc>
  <rcc rId="22182" sId="4">
    <nc r="B4427">
      <f>B4403</f>
    </nc>
  </rcc>
  <rcc rId="22183" sId="4">
    <nc r="B4428">
      <f>B4404</f>
    </nc>
  </rcc>
  <rcc rId="22184" sId="4">
    <nc r="B4429">
      <f>B4405</f>
    </nc>
  </rcc>
  <rcc rId="22185" sId="4">
    <nc r="B4430">
      <f>B4406</f>
    </nc>
  </rcc>
  <rcc rId="22186" sId="4">
    <nc r="B4431">
      <f>B4407</f>
    </nc>
  </rcc>
  <rcc rId="22187" sId="4">
    <nc r="B4432">
      <f>B4408</f>
    </nc>
  </rcc>
  <rcc rId="22188" sId="4">
    <nc r="B4433">
      <f>B4409</f>
    </nc>
  </rcc>
  <rcc rId="22189" sId="4">
    <nc r="B4434">
      <f>B4410</f>
    </nc>
  </rcc>
  <rcc rId="22190" sId="4">
    <nc r="B4435">
      <f>B4411</f>
    </nc>
  </rcc>
  <rcc rId="22191" sId="4">
    <nc r="B4436">
      <f>B4412</f>
    </nc>
  </rcc>
  <rcc rId="22192" sId="4">
    <nc r="B4437">
      <f>B4413</f>
    </nc>
  </rcc>
  <rcc rId="22193" sId="4">
    <nc r="B4438">
      <f>B4414</f>
    </nc>
  </rcc>
  <rcc rId="22194" sId="4">
    <nc r="B4439">
      <f>B4415</f>
    </nc>
  </rcc>
  <rcc rId="22195" sId="4">
    <nc r="B4440">
      <f>B4416</f>
    </nc>
  </rcc>
  <rcc rId="22196" sId="4">
    <nc r="B4441">
      <f>B4417</f>
    </nc>
  </rcc>
  <rcc rId="22197" sId="4">
    <nc r="B4442">
      <f>B4418</f>
    </nc>
  </rcc>
  <rcc rId="22198" sId="4">
    <nc r="B4443">
      <f>B4419</f>
    </nc>
  </rcc>
  <rcc rId="22199" sId="4">
    <nc r="B4444">
      <f>B4420</f>
    </nc>
  </rcc>
  <rcc rId="22200" sId="4">
    <nc r="B4445">
      <f>B4421</f>
    </nc>
  </rcc>
  <rcc rId="22201" sId="4">
    <nc r="B4446">
      <f>B4422</f>
    </nc>
  </rcc>
  <rcc rId="22202" sId="4">
    <nc r="B4447">
      <f>B4423</f>
    </nc>
  </rcc>
  <rcc rId="22203" sId="4">
    <nc r="B4448">
      <f>B4424</f>
    </nc>
  </rcc>
  <rcc rId="22204" sId="4">
    <nc r="B4449">
      <f>B4425</f>
    </nc>
  </rcc>
  <rcc rId="22205" sId="4">
    <nc r="B4450">
      <f>B4426</f>
    </nc>
  </rcc>
  <rcc rId="22206" sId="4">
    <nc r="B4451">
      <f>B4427</f>
    </nc>
  </rcc>
  <rcc rId="22207" sId="4">
    <nc r="B4452">
      <f>B4428</f>
    </nc>
  </rcc>
  <rcc rId="22208" sId="4">
    <nc r="B4453">
      <f>B4429</f>
    </nc>
  </rcc>
  <rcc rId="22209" sId="4">
    <nc r="B4454">
      <f>B4430</f>
    </nc>
  </rcc>
  <rcc rId="22210" sId="4">
    <nc r="B4455">
      <f>B4431</f>
    </nc>
  </rcc>
  <rcc rId="22211" sId="4">
    <nc r="B4456">
      <f>B4432</f>
    </nc>
  </rcc>
  <rcc rId="22212" sId="4">
    <nc r="B4457">
      <f>B4433</f>
    </nc>
  </rcc>
  <rcc rId="22213" sId="4">
    <nc r="B4458">
      <f>B4434</f>
    </nc>
  </rcc>
  <rcc rId="22214" sId="4">
    <nc r="B4459">
      <f>B4435</f>
    </nc>
  </rcc>
  <rcc rId="22215" sId="4">
    <nc r="B4460">
      <f>B4436</f>
    </nc>
  </rcc>
  <rcc rId="22216" sId="4">
    <nc r="B4461">
      <f>B4437</f>
    </nc>
  </rcc>
  <rcc rId="22217" sId="4">
    <nc r="B4462">
      <f>B4438</f>
    </nc>
  </rcc>
  <rcc rId="22218" sId="4">
    <nc r="B4463">
      <f>B4439</f>
    </nc>
  </rcc>
  <rcc rId="22219" sId="4">
    <nc r="B4464">
      <f>B4440</f>
    </nc>
  </rcc>
  <rcc rId="22220" sId="4">
    <nc r="B4465">
      <f>B4441</f>
    </nc>
  </rcc>
  <rcc rId="22221" sId="4">
    <nc r="B4466">
      <f>B4442</f>
    </nc>
  </rcc>
  <rcc rId="22222" sId="4">
    <nc r="B4467">
      <f>B4443</f>
    </nc>
  </rcc>
  <rcc rId="22223" sId="4">
    <nc r="B4468">
      <f>B4444</f>
    </nc>
  </rcc>
  <rcc rId="22224" sId="4">
    <nc r="B4469">
      <f>B4445</f>
    </nc>
  </rcc>
  <rcc rId="22225" sId="4">
    <nc r="B4470">
      <f>B4446</f>
    </nc>
  </rcc>
  <rcc rId="22226" sId="4">
    <nc r="B4471">
      <f>B4447</f>
    </nc>
  </rcc>
  <rcc rId="22227" sId="4">
    <nc r="B4472">
      <f>B4448</f>
    </nc>
  </rcc>
  <rcc rId="22228" sId="4">
    <nc r="B4473">
      <f>B4449</f>
    </nc>
  </rcc>
  <rcc rId="22229" sId="4">
    <nc r="B4474">
      <f>B4450</f>
    </nc>
  </rcc>
  <rcc rId="22230" sId="4">
    <nc r="B4475">
      <f>B4451</f>
    </nc>
  </rcc>
  <rcc rId="22231" sId="4">
    <nc r="B4476">
      <f>B4452</f>
    </nc>
  </rcc>
  <rcc rId="22232" sId="4">
    <nc r="B4477">
      <f>B4453</f>
    </nc>
  </rcc>
  <rcc rId="22233" sId="4">
    <nc r="B4478">
      <f>B4454</f>
    </nc>
  </rcc>
  <rcc rId="22234" sId="4">
    <nc r="B4479">
      <f>B4455</f>
    </nc>
  </rcc>
  <rcc rId="22235" sId="4">
    <nc r="B4480">
      <f>B4456</f>
    </nc>
  </rcc>
  <rcc rId="22236" sId="4">
    <nc r="B4481">
      <f>B4457</f>
    </nc>
  </rcc>
  <rcc rId="22237" sId="4">
    <nc r="B4482">
      <f>B4458</f>
    </nc>
  </rcc>
  <rcc rId="22238" sId="4">
    <nc r="B4483">
      <f>B4459</f>
    </nc>
  </rcc>
  <rcc rId="22239" sId="4">
    <nc r="B4484">
      <f>B4460</f>
    </nc>
  </rcc>
  <rcc rId="22240" sId="4">
    <nc r="B4485">
      <f>B4461</f>
    </nc>
  </rcc>
  <rcc rId="22241" sId="4">
    <nc r="B4486">
      <f>B4462</f>
    </nc>
  </rcc>
  <rcc rId="22242" sId="4">
    <nc r="B4487">
      <f>B4463</f>
    </nc>
  </rcc>
  <rcc rId="22243" sId="4">
    <nc r="B4488">
      <f>B4464</f>
    </nc>
  </rcc>
  <rcc rId="22244" sId="4">
    <nc r="B4489">
      <f>B4465</f>
    </nc>
  </rcc>
  <rcc rId="22245" sId="4">
    <nc r="B4490">
      <f>B4466</f>
    </nc>
  </rcc>
  <rcc rId="22246" sId="4">
    <nc r="B4491">
      <f>B4467</f>
    </nc>
  </rcc>
  <rcc rId="22247" sId="4">
    <nc r="B4492">
      <f>B4468</f>
    </nc>
  </rcc>
  <rcc rId="22248" sId="4">
    <nc r="B4493">
      <f>B4469</f>
    </nc>
  </rcc>
  <rcc rId="22249" sId="4">
    <nc r="B4494">
      <f>B4470</f>
    </nc>
  </rcc>
  <rcc rId="22250" sId="4">
    <nc r="B4495">
      <f>B4471</f>
    </nc>
  </rcc>
  <rcc rId="22251" sId="4">
    <nc r="B4496">
      <f>B4472</f>
    </nc>
  </rcc>
  <rcc rId="22252" sId="4">
    <nc r="B4497">
      <f>B4473</f>
    </nc>
  </rcc>
  <rcc rId="22253" sId="4">
    <nc r="B4498">
      <f>B4474</f>
    </nc>
  </rcc>
  <rcc rId="22254" sId="4">
    <nc r="B4499">
      <f>B4475</f>
    </nc>
  </rcc>
  <rcc rId="22255" sId="4">
    <nc r="B4500">
      <f>B4476</f>
    </nc>
  </rcc>
  <rcc rId="22256" sId="4">
    <nc r="B4501">
      <f>B4477</f>
    </nc>
  </rcc>
  <rcc rId="22257" sId="4">
    <nc r="B4502">
      <f>B4478</f>
    </nc>
  </rcc>
  <rcc rId="22258" sId="4">
    <nc r="B4503">
      <f>B4479</f>
    </nc>
  </rcc>
  <rcc rId="22259" sId="4">
    <nc r="B4504">
      <f>B4480</f>
    </nc>
  </rcc>
  <rcc rId="22260" sId="4">
    <nc r="B4505">
      <f>B4481</f>
    </nc>
  </rcc>
  <rcc rId="22261" sId="4">
    <nc r="B4506">
      <f>B4482</f>
    </nc>
  </rcc>
  <rcc rId="22262" sId="4">
    <nc r="B4507">
      <f>B4483</f>
    </nc>
  </rcc>
  <rcc rId="22263" sId="4">
    <nc r="B4508">
      <f>B4484</f>
    </nc>
  </rcc>
  <rcc rId="22264" sId="4">
    <nc r="B4509">
      <f>B4485</f>
    </nc>
  </rcc>
  <rcc rId="22265" sId="4">
    <nc r="B4510">
      <f>B4486</f>
    </nc>
  </rcc>
  <rcc rId="22266" sId="4">
    <nc r="B4511">
      <f>B4487</f>
    </nc>
  </rcc>
  <rcc rId="22267" sId="4">
    <nc r="B4512">
      <f>B4488</f>
    </nc>
  </rcc>
  <rcc rId="22268" sId="4">
    <nc r="B4513">
      <f>B4489</f>
    </nc>
  </rcc>
  <rcc rId="22269" sId="4">
    <nc r="B4514">
      <f>B4490</f>
    </nc>
  </rcc>
  <rcc rId="22270" sId="4">
    <nc r="B4515">
      <f>B4491</f>
    </nc>
  </rcc>
  <rcc rId="22271" sId="4">
    <nc r="B4516">
      <f>B4492</f>
    </nc>
  </rcc>
  <rcc rId="22272" sId="4">
    <nc r="B4517">
      <f>B4493</f>
    </nc>
  </rcc>
  <rcc rId="22273" sId="4">
    <nc r="B4518">
      <f>B4494</f>
    </nc>
  </rcc>
  <rcc rId="22274" sId="4">
    <nc r="B4519">
      <f>B4495</f>
    </nc>
  </rcc>
  <rcc rId="22275" sId="4">
    <nc r="B4520">
      <f>B4496</f>
    </nc>
  </rcc>
  <rcc rId="22276" sId="4">
    <nc r="B4521">
      <f>B4497</f>
    </nc>
  </rcc>
  <rcc rId="22277" sId="4">
    <nc r="B4522">
      <f>B4498</f>
    </nc>
  </rcc>
  <rcc rId="22278" sId="4">
    <nc r="B4523">
      <f>B4499</f>
    </nc>
  </rcc>
  <rcc rId="22279" sId="4">
    <nc r="B4524">
      <f>B4500</f>
    </nc>
  </rcc>
  <rcc rId="22280" sId="4">
    <nc r="B4525">
      <f>B4501</f>
    </nc>
  </rcc>
  <rcc rId="22281" sId="4">
    <nc r="B4526">
      <f>B4502</f>
    </nc>
  </rcc>
  <rcc rId="22282" sId="4">
    <nc r="B4527">
      <f>B4503</f>
    </nc>
  </rcc>
  <rcc rId="22283" sId="4">
    <nc r="B4528">
      <f>B4504</f>
    </nc>
  </rcc>
  <rcc rId="22284" sId="4">
    <nc r="B4529">
      <f>B4505</f>
    </nc>
  </rcc>
  <rcc rId="22285" sId="4">
    <nc r="B4530">
      <f>B4506</f>
    </nc>
  </rcc>
  <rcc rId="22286" sId="4">
    <nc r="B4531">
      <f>B4507</f>
    </nc>
  </rcc>
  <rcc rId="22287" sId="4">
    <nc r="B4532">
      <f>B4508</f>
    </nc>
  </rcc>
  <rcc rId="22288" sId="4">
    <nc r="B4533">
      <f>B4509</f>
    </nc>
  </rcc>
  <rcc rId="22289" sId="4">
    <nc r="B4534">
      <f>B4510</f>
    </nc>
  </rcc>
  <rcc rId="22290" sId="4">
    <nc r="B4535">
      <f>B4511</f>
    </nc>
  </rcc>
  <rcc rId="22291" sId="4">
    <nc r="B4536">
      <f>B4512</f>
    </nc>
  </rcc>
  <rcc rId="22292" sId="4">
    <nc r="B4537">
      <f>B4513</f>
    </nc>
  </rcc>
  <rcc rId="22293" sId="4">
    <nc r="B4538">
      <f>B4514</f>
    </nc>
  </rcc>
  <rcc rId="22294" sId="4">
    <nc r="B4539">
      <f>B4515</f>
    </nc>
  </rcc>
  <rcc rId="22295" sId="4">
    <nc r="B4540">
      <f>B4516</f>
    </nc>
  </rcc>
  <rcc rId="22296" sId="4">
    <nc r="B4541">
      <f>B4517</f>
    </nc>
  </rcc>
  <rcc rId="22297" sId="4">
    <nc r="B4542">
      <f>B4518</f>
    </nc>
  </rcc>
  <rcc rId="22298" sId="4">
    <nc r="B4543">
      <f>B4519</f>
    </nc>
  </rcc>
  <rcc rId="22299" sId="4">
    <nc r="B4544">
      <f>B4520</f>
    </nc>
  </rcc>
  <rcc rId="22300" sId="4">
    <nc r="B4545">
      <f>B4521</f>
    </nc>
  </rcc>
  <rcc rId="22301" sId="4">
    <nc r="B4546">
      <f>B4522</f>
    </nc>
  </rcc>
  <rcc rId="22302" sId="4">
    <nc r="B4547">
      <f>B4523</f>
    </nc>
  </rcc>
  <rcc rId="22303" sId="4">
    <nc r="B4548">
      <f>B4524</f>
    </nc>
  </rcc>
  <rcc rId="22304" sId="4">
    <nc r="B4549">
      <f>B4525</f>
    </nc>
  </rcc>
  <rcc rId="22305" sId="4">
    <nc r="B4550">
      <f>B4526</f>
    </nc>
  </rcc>
  <rcc rId="22306" sId="4">
    <nc r="B4551">
      <f>B4527</f>
    </nc>
  </rcc>
  <rcc rId="22307" sId="4">
    <nc r="B4552">
      <f>B4528</f>
    </nc>
  </rcc>
  <rcc rId="22308" sId="4">
    <nc r="B4553">
      <f>B4529</f>
    </nc>
  </rcc>
  <rcc rId="22309" sId="4">
    <nc r="B4554">
      <f>B4530</f>
    </nc>
  </rcc>
  <rcc rId="22310" sId="4">
    <nc r="B4555">
      <f>B4531</f>
    </nc>
  </rcc>
  <rcc rId="22311" sId="4">
    <nc r="B4556">
      <f>B4532</f>
    </nc>
  </rcc>
  <rcc rId="22312" sId="4">
    <nc r="B4557">
      <f>B4533</f>
    </nc>
  </rcc>
  <rcc rId="22313" sId="4">
    <nc r="B4558">
      <f>B4534</f>
    </nc>
  </rcc>
  <rcc rId="22314" sId="4">
    <nc r="B4559">
      <f>B4535</f>
    </nc>
  </rcc>
  <rcc rId="22315" sId="4">
    <nc r="B4560">
      <f>B4536</f>
    </nc>
  </rcc>
  <rcc rId="22316" sId="4">
    <nc r="B4561">
      <f>B4537</f>
    </nc>
  </rcc>
  <rcc rId="22317" sId="4">
    <nc r="B4562">
      <f>B4538</f>
    </nc>
  </rcc>
  <rcc rId="22318" sId="4">
    <nc r="B4563">
      <f>B4539</f>
    </nc>
  </rcc>
  <rcc rId="22319" sId="4">
    <nc r="B4564">
      <f>B4540</f>
    </nc>
  </rcc>
  <rcc rId="22320" sId="4">
    <nc r="B4565">
      <f>B4541</f>
    </nc>
  </rcc>
  <rcc rId="22321" sId="4">
    <nc r="B4566">
      <f>B4542</f>
    </nc>
  </rcc>
  <rcc rId="22322" sId="4">
    <nc r="B4567">
      <f>B4543</f>
    </nc>
  </rcc>
  <rcc rId="22323" sId="4">
    <nc r="B4568">
      <f>B4544</f>
    </nc>
  </rcc>
  <rcc rId="22324" sId="4">
    <nc r="B4569">
      <f>B4545</f>
    </nc>
  </rcc>
  <rcc rId="22325" sId="4">
    <nc r="B4570">
      <f>B4546</f>
    </nc>
  </rcc>
  <rcc rId="22326" sId="4">
    <nc r="B4571">
      <f>B4547</f>
    </nc>
  </rcc>
  <rcc rId="22327" sId="4">
    <nc r="B4572">
      <f>B4548</f>
    </nc>
  </rcc>
  <rcc rId="22328" sId="4">
    <nc r="B4573">
      <f>B4549</f>
    </nc>
  </rcc>
  <rcc rId="22329" sId="4">
    <nc r="B4574">
      <f>B4550</f>
    </nc>
  </rcc>
  <rcc rId="22330" sId="4">
    <nc r="B4575">
      <f>B4551</f>
    </nc>
  </rcc>
  <rcc rId="22331" sId="4">
    <nc r="B4576">
      <f>B4552</f>
    </nc>
  </rcc>
  <rcc rId="22332" sId="4">
    <nc r="B4577">
      <f>B4553</f>
    </nc>
  </rcc>
  <rcc rId="22333" sId="4">
    <nc r="B4578">
      <f>B4554</f>
    </nc>
  </rcc>
  <rcc rId="22334" sId="4">
    <nc r="B4579">
      <f>B4555</f>
    </nc>
  </rcc>
  <rcc rId="22335" sId="4">
    <nc r="B4580">
      <f>B4556</f>
    </nc>
  </rcc>
  <rcc rId="22336" sId="4">
    <nc r="B4581">
      <f>B4557</f>
    </nc>
  </rcc>
  <rcc rId="22337" sId="4">
    <nc r="B4582">
      <f>B4558</f>
    </nc>
  </rcc>
  <rcc rId="22338" sId="4">
    <nc r="B4583">
      <f>B4559</f>
    </nc>
  </rcc>
  <rcc rId="22339" sId="4">
    <nc r="B4584">
      <f>B4560</f>
    </nc>
  </rcc>
  <rcc rId="22340" sId="4">
    <nc r="B4585">
      <f>B4561</f>
    </nc>
  </rcc>
  <rcc rId="22341" sId="4">
    <nc r="B4586">
      <f>B4562</f>
    </nc>
  </rcc>
  <rcc rId="22342" sId="4">
    <nc r="B4587">
      <f>B4563</f>
    </nc>
  </rcc>
  <rcc rId="22343" sId="4">
    <nc r="B4588">
      <f>B4564</f>
    </nc>
  </rcc>
  <rcc rId="22344" sId="4">
    <nc r="B4589">
      <f>B4565</f>
    </nc>
  </rcc>
  <rcc rId="22345" sId="4">
    <nc r="B4590">
      <f>B4566</f>
    </nc>
  </rcc>
  <rcc rId="22346" sId="4">
    <nc r="B4591">
      <f>B4567</f>
    </nc>
  </rcc>
  <rcc rId="22347" sId="4">
    <nc r="B4592">
      <f>B4568</f>
    </nc>
  </rcc>
  <rcc rId="22348" sId="4">
    <nc r="B4593">
      <f>B4569</f>
    </nc>
  </rcc>
  <rcc rId="22349" sId="4">
    <nc r="B4594">
      <f>B4570</f>
    </nc>
  </rcc>
  <rcc rId="22350" sId="4">
    <nc r="B4595">
      <f>B4571</f>
    </nc>
  </rcc>
  <rcc rId="22351" sId="4">
    <nc r="B4596">
      <f>B4572</f>
    </nc>
  </rcc>
  <rcc rId="22352" sId="4">
    <nc r="B4597">
      <f>B4573</f>
    </nc>
  </rcc>
  <rcc rId="22353" sId="4">
    <nc r="B4598">
      <f>B4574</f>
    </nc>
  </rcc>
  <rcc rId="22354" sId="4">
    <nc r="B4599">
      <f>B4575</f>
    </nc>
  </rcc>
  <rcc rId="22355" sId="4">
    <nc r="B4600">
      <f>B4576</f>
    </nc>
  </rcc>
  <rcc rId="22356" sId="4">
    <nc r="B4601">
      <f>B4577</f>
    </nc>
  </rcc>
  <rcc rId="22357" sId="4">
    <nc r="B4602">
      <f>B4578</f>
    </nc>
  </rcc>
  <rcc rId="22358" sId="4">
    <nc r="B4603">
      <f>B4579</f>
    </nc>
  </rcc>
  <rcc rId="22359" sId="4">
    <nc r="B4604">
      <f>B4580</f>
    </nc>
  </rcc>
  <rcc rId="22360" sId="4">
    <nc r="B4605">
      <f>B4581</f>
    </nc>
  </rcc>
  <rcc rId="22361" sId="4">
    <nc r="B4606">
      <f>B4582</f>
    </nc>
  </rcc>
  <rcc rId="22362" sId="4">
    <nc r="B4607">
      <f>B4583</f>
    </nc>
  </rcc>
  <rcc rId="22363" sId="4">
    <nc r="B4608">
      <f>B4584</f>
    </nc>
  </rcc>
  <rcc rId="22364" sId="4">
    <nc r="B4609">
      <f>B4585</f>
    </nc>
  </rcc>
  <rcc rId="22365" sId="4">
    <nc r="B4610">
      <f>B4586</f>
    </nc>
  </rcc>
  <rcc rId="22366" sId="4">
    <nc r="B4611">
      <f>B4587</f>
    </nc>
  </rcc>
  <rcc rId="22367" sId="4">
    <nc r="B4612">
      <f>B4588</f>
    </nc>
  </rcc>
  <rcc rId="22368" sId="4">
    <nc r="B4613">
      <f>B4589</f>
    </nc>
  </rcc>
  <rcc rId="22369" sId="4">
    <nc r="B4614">
      <f>B4590</f>
    </nc>
  </rcc>
  <rcc rId="22370" sId="4">
    <nc r="B4615">
      <f>B4591</f>
    </nc>
  </rcc>
  <rcc rId="22371" sId="4">
    <nc r="B4616">
      <f>B4592</f>
    </nc>
  </rcc>
  <rcc rId="22372" sId="4">
    <nc r="B4617">
      <f>B4593</f>
    </nc>
  </rcc>
  <rcc rId="22373" sId="4">
    <nc r="B4618">
      <f>B4594</f>
    </nc>
  </rcc>
  <rcc rId="22374" sId="4">
    <nc r="B4619">
      <f>B4595</f>
    </nc>
  </rcc>
  <rcc rId="22375" sId="4">
    <nc r="B4620">
      <f>B4596</f>
    </nc>
  </rcc>
  <rcc rId="22376" sId="4">
    <nc r="B4621">
      <f>B4597</f>
    </nc>
  </rcc>
  <rcc rId="22377" sId="4">
    <nc r="B4622">
      <f>B4598</f>
    </nc>
  </rcc>
  <rcc rId="22378" sId="4">
    <nc r="B4623">
      <f>B4599</f>
    </nc>
  </rcc>
  <rcc rId="22379" sId="4">
    <nc r="B4624">
      <f>B4600</f>
    </nc>
  </rcc>
  <rcc rId="22380" sId="4">
    <nc r="B4625">
      <f>B4601</f>
    </nc>
  </rcc>
  <rcc rId="22381" sId="4">
    <nc r="B4626">
      <f>B4602</f>
    </nc>
  </rcc>
  <rcc rId="22382" sId="4">
    <nc r="B4627">
      <f>B4603</f>
    </nc>
  </rcc>
  <rcc rId="22383" sId="4">
    <nc r="B4628">
      <f>B4604</f>
    </nc>
  </rcc>
  <rcc rId="22384" sId="4">
    <nc r="B4629">
      <f>B4605</f>
    </nc>
  </rcc>
  <rcc rId="22385" sId="4">
    <nc r="B4630">
      <f>B4606</f>
    </nc>
  </rcc>
  <rcc rId="22386" sId="4">
    <nc r="B4631">
      <f>B4607</f>
    </nc>
  </rcc>
  <rcc rId="22387" sId="4">
    <nc r="B4632">
      <f>B4608</f>
    </nc>
  </rcc>
  <rcc rId="22388" sId="4">
    <nc r="B4633">
      <f>B4609</f>
    </nc>
  </rcc>
  <rcc rId="22389" sId="4">
    <nc r="B4634">
      <f>B4610</f>
    </nc>
  </rcc>
  <rcc rId="22390" sId="4">
    <nc r="B4635">
      <f>B4611</f>
    </nc>
  </rcc>
  <rcc rId="22391" sId="4">
    <nc r="B4636">
      <f>B4612</f>
    </nc>
  </rcc>
  <rcc rId="22392" sId="4">
    <nc r="B4637">
      <f>B4613</f>
    </nc>
  </rcc>
  <rcc rId="22393" sId="4">
    <nc r="B4638">
      <f>B4614</f>
    </nc>
  </rcc>
  <rcc rId="22394" sId="4">
    <nc r="B4639">
      <f>B4615</f>
    </nc>
  </rcc>
  <rcc rId="22395" sId="4">
    <nc r="B4640">
      <f>B4616</f>
    </nc>
  </rcc>
  <rcc rId="22396" sId="4">
    <nc r="B4641">
      <f>B4617</f>
    </nc>
  </rcc>
  <rcc rId="22397" sId="4">
    <nc r="B4642">
      <f>B4618</f>
    </nc>
  </rcc>
  <rcc rId="22398" sId="4">
    <nc r="B4643">
      <f>B4619</f>
    </nc>
  </rcc>
  <rcc rId="22399" sId="4">
    <nc r="B4644">
      <f>B4620</f>
    </nc>
  </rcc>
  <rcc rId="22400" sId="4">
    <nc r="B4645">
      <f>B4621</f>
    </nc>
  </rcc>
  <rcc rId="22401" sId="4">
    <nc r="B4646">
      <f>B4622</f>
    </nc>
  </rcc>
  <rcc rId="22402" sId="4">
    <nc r="B4647">
      <f>B4623</f>
    </nc>
  </rcc>
  <rcc rId="22403" sId="4">
    <nc r="B4648">
      <f>B4624</f>
    </nc>
  </rcc>
  <rcc rId="22404" sId="4">
    <nc r="B4649">
      <f>B4625</f>
    </nc>
  </rcc>
  <rcc rId="22405" sId="4">
    <nc r="B4650">
      <f>B4626</f>
    </nc>
  </rcc>
  <rcc rId="22406" sId="4">
    <nc r="B4651">
      <f>B4627</f>
    </nc>
  </rcc>
  <rcc rId="22407" sId="4">
    <nc r="B4652">
      <f>B4628</f>
    </nc>
  </rcc>
  <rcc rId="22408" sId="4">
    <nc r="B4653">
      <f>B4629</f>
    </nc>
  </rcc>
  <rcc rId="22409" sId="4">
    <nc r="B4654">
      <f>B4630</f>
    </nc>
  </rcc>
  <rcc rId="22410" sId="4">
    <nc r="B4655">
      <f>B4631</f>
    </nc>
  </rcc>
  <rcc rId="22411" sId="4">
    <nc r="B4656">
      <f>B4632</f>
    </nc>
  </rcc>
  <rcc rId="22412" sId="4">
    <nc r="B4657">
      <f>B4633</f>
    </nc>
  </rcc>
  <rcc rId="22413" sId="4">
    <nc r="B4658">
      <f>B4634</f>
    </nc>
  </rcc>
  <rcc rId="22414" sId="4">
    <nc r="B4659">
      <f>B4635</f>
    </nc>
  </rcc>
  <rcc rId="22415" sId="4">
    <nc r="B4660">
      <f>B4636</f>
    </nc>
  </rcc>
  <rcc rId="22416" sId="4">
    <nc r="B4661">
      <f>B4637</f>
    </nc>
  </rcc>
  <rcc rId="22417" sId="4">
    <nc r="B4662">
      <f>B4638</f>
    </nc>
  </rcc>
  <rcc rId="22418" sId="4">
    <nc r="B4663">
      <f>B4639</f>
    </nc>
  </rcc>
  <rcc rId="22419" sId="4">
    <nc r="B4664">
      <f>B4640</f>
    </nc>
  </rcc>
  <rcc rId="22420" sId="4">
    <nc r="B4665">
      <f>B4641</f>
    </nc>
  </rcc>
  <rcc rId="22421" sId="4">
    <nc r="B4666">
      <f>B4642</f>
    </nc>
  </rcc>
  <rcc rId="22422" sId="4">
    <nc r="B4667">
      <f>B4643</f>
    </nc>
  </rcc>
  <rcc rId="22423" sId="4">
    <nc r="B4668">
      <f>B4644</f>
    </nc>
  </rcc>
  <rcc rId="22424" sId="4">
    <nc r="B4669">
      <f>B4645</f>
    </nc>
  </rcc>
  <rcc rId="22425" sId="4">
    <nc r="B4670">
      <f>B4646</f>
    </nc>
  </rcc>
  <rcc rId="22426" sId="4">
    <nc r="B4671">
      <f>B4647</f>
    </nc>
  </rcc>
  <rcc rId="22427" sId="4">
    <nc r="B4672">
      <f>B4648</f>
    </nc>
  </rcc>
  <rcc rId="22428" sId="4">
    <nc r="B4673">
      <f>B4649</f>
    </nc>
  </rcc>
  <rcc rId="22429" sId="4">
    <nc r="B4674">
      <f>B4650</f>
    </nc>
  </rcc>
  <rcc rId="22430" sId="4">
    <nc r="B4675">
      <f>B4651</f>
    </nc>
  </rcc>
  <rcc rId="22431" sId="4">
    <nc r="B4676">
      <f>B4652</f>
    </nc>
  </rcc>
  <rcc rId="22432" sId="4">
    <nc r="B4677">
      <f>B4653</f>
    </nc>
  </rcc>
  <rcc rId="22433" sId="4">
    <nc r="B4678">
      <f>B4654</f>
    </nc>
  </rcc>
  <rcc rId="22434" sId="4">
    <nc r="B4679">
      <f>B4655</f>
    </nc>
  </rcc>
  <rcc rId="22435" sId="4">
    <nc r="B4680">
      <f>B4656</f>
    </nc>
  </rcc>
  <rcc rId="22436" sId="4">
    <nc r="B4681">
      <f>B4657</f>
    </nc>
  </rcc>
  <rcc rId="22437" sId="4">
    <nc r="B4682">
      <f>B4658</f>
    </nc>
  </rcc>
  <rcc rId="22438" sId="4">
    <nc r="B4683">
      <f>B4659</f>
    </nc>
  </rcc>
  <rcc rId="22439" sId="4">
    <nc r="B4684">
      <f>B4660</f>
    </nc>
  </rcc>
  <rcc rId="22440" sId="4">
    <nc r="B4685">
      <f>B4661</f>
    </nc>
  </rcc>
  <rcc rId="22441" sId="4">
    <nc r="B4686">
      <f>B4662</f>
    </nc>
  </rcc>
  <rcc rId="22442" sId="4">
    <nc r="B4687">
      <f>B4663</f>
    </nc>
  </rcc>
  <rcc rId="22443" sId="4">
    <nc r="B4688">
      <f>B4664</f>
    </nc>
  </rcc>
  <rcc rId="22444" sId="4">
    <nc r="B4689">
      <f>B4665</f>
    </nc>
  </rcc>
  <rcc rId="22445" sId="4">
    <nc r="B4690">
      <f>B4666</f>
    </nc>
  </rcc>
  <rcc rId="22446" sId="4">
    <nc r="B4691">
      <f>B4667</f>
    </nc>
  </rcc>
  <rcc rId="22447" sId="4">
    <nc r="B4692">
      <f>B4668</f>
    </nc>
  </rcc>
  <rcc rId="22448" sId="4">
    <nc r="B4693">
      <f>B4669</f>
    </nc>
  </rcc>
  <rcc rId="22449" sId="4">
    <nc r="B4694">
      <f>B4670</f>
    </nc>
  </rcc>
  <rcc rId="22450" sId="4">
    <nc r="B4695">
      <f>B4671</f>
    </nc>
  </rcc>
  <rcc rId="22451" sId="4">
    <nc r="B4696">
      <f>B4672</f>
    </nc>
  </rcc>
  <rcc rId="22452" sId="4">
    <nc r="B4697">
      <f>B4673</f>
    </nc>
  </rcc>
  <rcc rId="22453" sId="4">
    <nc r="B4698">
      <f>B4674</f>
    </nc>
  </rcc>
  <rcc rId="22454" sId="4">
    <nc r="B4699">
      <f>B4675</f>
    </nc>
  </rcc>
  <rcc rId="22455" sId="4">
    <nc r="B4700">
      <f>B4676</f>
    </nc>
  </rcc>
  <rcc rId="22456" sId="4">
    <nc r="B4701">
      <f>B4677</f>
    </nc>
  </rcc>
  <rcc rId="22457" sId="4">
    <nc r="B4702">
      <f>B4678</f>
    </nc>
  </rcc>
  <rcc rId="22458" sId="4">
    <nc r="B4703">
      <f>B4679</f>
    </nc>
  </rcc>
  <rcc rId="22459" sId="4">
    <nc r="B4704">
      <f>B4680</f>
    </nc>
  </rcc>
  <rcc rId="22460" sId="4">
    <nc r="B4705">
      <f>B4681</f>
    </nc>
  </rcc>
  <rcc rId="22461" sId="4">
    <nc r="B4706">
      <f>B4682</f>
    </nc>
  </rcc>
  <rcc rId="22462" sId="4">
    <nc r="B4707">
      <f>B4683</f>
    </nc>
  </rcc>
  <rcc rId="22463" sId="4">
    <nc r="B4708">
      <f>B4684</f>
    </nc>
  </rcc>
  <rcc rId="22464" sId="4">
    <nc r="B4709">
      <f>B4685</f>
    </nc>
  </rcc>
  <rcc rId="22465" sId="4">
    <nc r="B4710">
      <f>B4686</f>
    </nc>
  </rcc>
  <rcc rId="22466" sId="4">
    <nc r="B4711">
      <f>B4687</f>
    </nc>
  </rcc>
  <rcc rId="22467" sId="4">
    <nc r="B4712">
      <f>B4688</f>
    </nc>
  </rcc>
  <rcc rId="22468" sId="4">
    <nc r="B4713">
      <f>B4689</f>
    </nc>
  </rcc>
  <rcc rId="22469" sId="4">
    <nc r="B4714">
      <f>B4690</f>
    </nc>
  </rcc>
  <rcc rId="22470" sId="4">
    <nc r="B4715">
      <f>B4691</f>
    </nc>
  </rcc>
  <rcc rId="22471" sId="4">
    <nc r="B4716">
      <f>B4692</f>
    </nc>
  </rcc>
  <rcc rId="22472" sId="4">
    <nc r="B4717">
      <f>B4693</f>
    </nc>
  </rcc>
  <rcc rId="22473" sId="4">
    <nc r="B4718">
      <f>B4694</f>
    </nc>
  </rcc>
  <rcc rId="22474" sId="4">
    <nc r="B4719">
      <f>B4695</f>
    </nc>
  </rcc>
  <rcc rId="22475" sId="4">
    <nc r="B4720">
      <f>B4696</f>
    </nc>
  </rcc>
  <rcc rId="22476" sId="4">
    <nc r="B4721">
      <f>B4697</f>
    </nc>
  </rcc>
  <rcc rId="22477" sId="4">
    <nc r="B4722">
      <f>B4698</f>
    </nc>
  </rcc>
  <rcc rId="22478" sId="4">
    <nc r="B4723">
      <f>B4699</f>
    </nc>
  </rcc>
  <rcc rId="22479" sId="4">
    <nc r="B4724">
      <f>B4700</f>
    </nc>
  </rcc>
  <rcc rId="22480" sId="4">
    <nc r="B4725">
      <f>B4701</f>
    </nc>
  </rcc>
  <rcc rId="22481" sId="4">
    <nc r="B4726">
      <f>B4702</f>
    </nc>
  </rcc>
  <rcc rId="22482" sId="4">
    <nc r="B4727">
      <f>B4703</f>
    </nc>
  </rcc>
  <rcc rId="22483" sId="4">
    <nc r="B4728">
      <f>B4704</f>
    </nc>
  </rcc>
  <rcc rId="22484" sId="4">
    <nc r="B4729">
      <f>B4705</f>
    </nc>
  </rcc>
  <rcc rId="22485" sId="4">
    <nc r="B4730">
      <f>B4706</f>
    </nc>
  </rcc>
  <rcc rId="22486" sId="4">
    <nc r="B4731">
      <f>B4707</f>
    </nc>
  </rcc>
  <rcc rId="22487" sId="4">
    <nc r="B4732">
      <f>B4708</f>
    </nc>
  </rcc>
  <rcc rId="22488" sId="4">
    <nc r="B4733">
      <f>B4709</f>
    </nc>
  </rcc>
  <rcc rId="22489" sId="4">
    <nc r="B4734">
      <f>B4710</f>
    </nc>
  </rcc>
  <rcc rId="22490" sId="4">
    <nc r="B4735">
      <f>B4711</f>
    </nc>
  </rcc>
  <rcc rId="22491" sId="4">
    <nc r="B4736">
      <f>B4712</f>
    </nc>
  </rcc>
  <rcc rId="22492" sId="4">
    <nc r="B4737">
      <f>B4713</f>
    </nc>
  </rcc>
  <rcc rId="22493" sId="4">
    <nc r="B4738">
      <f>B4714</f>
    </nc>
  </rcc>
  <rcc rId="22494" sId="4">
    <nc r="B4739">
      <f>B4715</f>
    </nc>
  </rcc>
  <rcc rId="22495" sId="4">
    <nc r="B4740">
      <f>B4716</f>
    </nc>
  </rcc>
  <rcc rId="22496" sId="4">
    <nc r="B4741">
      <f>B4717</f>
    </nc>
  </rcc>
  <rcc rId="22497" sId="4">
    <nc r="B4742">
      <f>B4718</f>
    </nc>
  </rcc>
  <rcc rId="22498" sId="4">
    <nc r="B4743">
      <f>B4719</f>
    </nc>
  </rcc>
  <rcc rId="22499" sId="4">
    <nc r="B4744">
      <f>B4720</f>
    </nc>
  </rcc>
  <rcc rId="22500" sId="4">
    <nc r="B4745">
      <f>B4721</f>
    </nc>
  </rcc>
  <rcc rId="22501" sId="4">
    <nc r="B4746">
      <f>B4722</f>
    </nc>
  </rcc>
  <rcc rId="22502" sId="4">
    <nc r="B4747">
      <f>B4723</f>
    </nc>
  </rcc>
  <rcc rId="22503" sId="4">
    <nc r="B4748">
      <f>B4724</f>
    </nc>
  </rcc>
  <rcc rId="22504" sId="4">
    <nc r="B4749">
      <f>B4725</f>
    </nc>
  </rcc>
  <rcc rId="22505" sId="4">
    <nc r="B4750">
      <f>B4726</f>
    </nc>
  </rcc>
  <rcc rId="22506" sId="4">
    <nc r="B4751">
      <f>B4727</f>
    </nc>
  </rcc>
  <rcc rId="22507" sId="4">
    <nc r="B4752">
      <f>B4728</f>
    </nc>
  </rcc>
  <rcc rId="22508" sId="4">
    <nc r="B4753">
      <f>B4729</f>
    </nc>
  </rcc>
  <rcc rId="22509" sId="4">
    <nc r="B4754">
      <f>B4730</f>
    </nc>
  </rcc>
  <rcc rId="22510" sId="4">
    <nc r="B4755">
      <f>B4731</f>
    </nc>
  </rcc>
  <rcc rId="22511" sId="4">
    <nc r="B4756">
      <f>B4732</f>
    </nc>
  </rcc>
  <rcc rId="22512" sId="4">
    <nc r="B4757">
      <f>B4733</f>
    </nc>
  </rcc>
  <rcc rId="22513" sId="4">
    <nc r="B4758">
      <f>B4734</f>
    </nc>
  </rcc>
  <rcc rId="22514" sId="4">
    <nc r="B4759">
      <f>B4735</f>
    </nc>
  </rcc>
  <rcc rId="22515" sId="4">
    <nc r="B4760">
      <f>B4736</f>
    </nc>
  </rcc>
  <rcc rId="22516" sId="4">
    <nc r="B4761">
      <f>B4737</f>
    </nc>
  </rcc>
  <rcc rId="22517" sId="4">
    <nc r="B4762">
      <f>B4738</f>
    </nc>
  </rcc>
  <rcc rId="22518" sId="4">
    <nc r="B4763">
      <f>B4739</f>
    </nc>
  </rcc>
  <rcc rId="22519" sId="4">
    <nc r="B4764">
      <f>B4740</f>
    </nc>
  </rcc>
  <rcc rId="22520" sId="4">
    <nc r="B4765">
      <f>B4741</f>
    </nc>
  </rcc>
  <rcc rId="22521" sId="4">
    <nc r="B4766">
      <f>B4742</f>
    </nc>
  </rcc>
  <rcc rId="22522" sId="4">
    <nc r="B4767">
      <f>B4743</f>
    </nc>
  </rcc>
  <rcc rId="22523" sId="4">
    <nc r="B4768">
      <f>B4744</f>
    </nc>
  </rcc>
  <rcc rId="22524" sId="4">
    <nc r="B4769">
      <f>B4745</f>
    </nc>
  </rcc>
  <rcc rId="22525" sId="4">
    <nc r="B4770">
      <f>B4746</f>
    </nc>
  </rcc>
  <rcc rId="22526" sId="4">
    <nc r="B4771">
      <f>B4747</f>
    </nc>
  </rcc>
  <rcc rId="22527" sId="4">
    <nc r="B4772">
      <f>B4748</f>
    </nc>
  </rcc>
  <rcc rId="22528" sId="4">
    <nc r="B4773">
      <f>B4749</f>
    </nc>
  </rcc>
  <rcc rId="22529" sId="4">
    <nc r="B4774">
      <f>B4750</f>
    </nc>
  </rcc>
  <rcc rId="22530" sId="4">
    <nc r="B4775">
      <f>B4751</f>
    </nc>
  </rcc>
  <rcc rId="22531" sId="4">
    <nc r="B4776">
      <f>B4752</f>
    </nc>
  </rcc>
  <rcc rId="22532" sId="4">
    <nc r="B4777">
      <f>B4753</f>
    </nc>
  </rcc>
  <rcc rId="22533" sId="4">
    <nc r="B4778">
      <f>B4754</f>
    </nc>
  </rcc>
  <rcc rId="22534" sId="4">
    <nc r="B4779">
      <f>B4755</f>
    </nc>
  </rcc>
  <rcc rId="22535" sId="4">
    <nc r="B4780">
      <f>B4756</f>
    </nc>
  </rcc>
  <rcc rId="22536" sId="4">
    <nc r="B4781">
      <f>B4757</f>
    </nc>
  </rcc>
  <rcc rId="22537" sId="4">
    <nc r="B4782">
      <f>B4758</f>
    </nc>
  </rcc>
  <rcc rId="22538" sId="4">
    <nc r="B4783">
      <f>B4759</f>
    </nc>
  </rcc>
  <rcc rId="22539" sId="4">
    <nc r="B4784">
      <f>B4760</f>
    </nc>
  </rcc>
  <rcc rId="22540" sId="4">
    <nc r="B4785">
      <f>B4761</f>
    </nc>
  </rcc>
  <rcc rId="22541" sId="4">
    <nc r="B4786">
      <f>B4762</f>
    </nc>
  </rcc>
  <rcc rId="22542" sId="4">
    <nc r="B4787">
      <f>B4763</f>
    </nc>
  </rcc>
  <rcc rId="22543" sId="4">
    <nc r="B4788">
      <f>B4764</f>
    </nc>
  </rcc>
  <rcc rId="22544" sId="4">
    <nc r="B4789">
      <f>B4765</f>
    </nc>
  </rcc>
  <rcc rId="22545" sId="4">
    <nc r="B4790">
      <f>B4766</f>
    </nc>
  </rcc>
  <rcc rId="22546" sId="4">
    <nc r="B4791">
      <f>B4767</f>
    </nc>
  </rcc>
  <rcc rId="22547" sId="4">
    <nc r="B4792">
      <f>B4768</f>
    </nc>
  </rcc>
  <rcc rId="22548" sId="4">
    <nc r="B4793">
      <f>B4769</f>
    </nc>
  </rcc>
  <rcc rId="22549" sId="4">
    <nc r="B4794">
      <f>B4770</f>
    </nc>
  </rcc>
  <rcc rId="22550" sId="4">
    <nc r="B4795">
      <f>B4771</f>
    </nc>
  </rcc>
  <rcc rId="22551" sId="4">
    <nc r="B4796">
      <f>B4772</f>
    </nc>
  </rcc>
  <rcc rId="22552" sId="4">
    <nc r="B4797">
      <f>B4773</f>
    </nc>
  </rcc>
  <rcc rId="22553" sId="4">
    <nc r="B4798">
      <f>B4774</f>
    </nc>
  </rcc>
  <rcc rId="22554" sId="4">
    <nc r="B4799">
      <f>B4775</f>
    </nc>
  </rcc>
  <rcc rId="22555" sId="4">
    <nc r="B4800">
      <f>B4776</f>
    </nc>
  </rcc>
  <rcc rId="22556" sId="4">
    <nc r="B4801">
      <f>B4777</f>
    </nc>
  </rcc>
  <rcc rId="22557" sId="4">
    <nc r="B4802">
      <f>B4778</f>
    </nc>
  </rcc>
  <rcc rId="22558" sId="4">
    <nc r="B4803">
      <f>B4779</f>
    </nc>
  </rcc>
  <rcc rId="22559" sId="4">
    <nc r="B4804">
      <f>B4780</f>
    </nc>
  </rcc>
  <rcc rId="22560" sId="4">
    <nc r="B4805">
      <f>B4781</f>
    </nc>
  </rcc>
  <rcc rId="22561" sId="4">
    <nc r="B4806">
      <f>B4782</f>
    </nc>
  </rcc>
  <rcc rId="22562" sId="4">
    <nc r="B4807">
      <f>B4783</f>
    </nc>
  </rcc>
  <rcc rId="22563" sId="4">
    <nc r="B4808">
      <f>B4784</f>
    </nc>
  </rcc>
  <rcc rId="22564" sId="4">
    <nc r="B4809">
      <f>B4785</f>
    </nc>
  </rcc>
  <rcc rId="22565" sId="4">
    <nc r="B4810">
      <f>B4786</f>
    </nc>
  </rcc>
  <rcc rId="22566" sId="4">
    <nc r="B4811">
      <f>B4787</f>
    </nc>
  </rcc>
  <rcc rId="22567" sId="4">
    <nc r="B4812">
      <f>B4788</f>
    </nc>
  </rcc>
  <rcc rId="22568" sId="4">
    <nc r="B4813">
      <f>B4789</f>
    </nc>
  </rcc>
  <rcc rId="22569" sId="4">
    <nc r="B4814">
      <f>B4790</f>
    </nc>
  </rcc>
  <rcc rId="22570" sId="4">
    <nc r="B4815">
      <f>B4791</f>
    </nc>
  </rcc>
  <rcc rId="22571" sId="4">
    <nc r="B4816">
      <f>B4792</f>
    </nc>
  </rcc>
  <rcc rId="22572" sId="4">
    <nc r="B4817">
      <f>B4793</f>
    </nc>
  </rcc>
  <rcc rId="22573" sId="4">
    <nc r="B4818">
      <f>B4794</f>
    </nc>
  </rcc>
  <rcc rId="22574" sId="4">
    <nc r="B4819">
      <f>B4795</f>
    </nc>
  </rcc>
  <rcc rId="22575" sId="4">
    <nc r="B4820">
      <f>B4796</f>
    </nc>
  </rcc>
  <rcc rId="22576" sId="4">
    <nc r="B4821">
      <f>B4797</f>
    </nc>
  </rcc>
  <rcc rId="22577" sId="4">
    <nc r="B4822">
      <f>B4798</f>
    </nc>
  </rcc>
  <rcc rId="22578" sId="4">
    <nc r="B4823">
      <f>B4799</f>
    </nc>
  </rcc>
  <rcc rId="22579" sId="4">
    <nc r="B4824">
      <f>B4800</f>
    </nc>
  </rcc>
  <rcc rId="22580" sId="4">
    <nc r="B4825">
      <f>B4801</f>
    </nc>
  </rcc>
  <rcc rId="22581" sId="4">
    <nc r="B4826">
      <f>B4802</f>
    </nc>
  </rcc>
  <rcc rId="22582" sId="4">
    <nc r="B4827">
      <f>B4803</f>
    </nc>
  </rcc>
  <rcc rId="22583" sId="4">
    <nc r="B4828">
      <f>B4804</f>
    </nc>
  </rcc>
  <rcc rId="22584" sId="4">
    <nc r="B4829">
      <f>B4805</f>
    </nc>
  </rcc>
  <rcc rId="22585" sId="4">
    <nc r="B4830">
      <f>B4806</f>
    </nc>
  </rcc>
  <rcc rId="22586" sId="4">
    <nc r="B4831">
      <f>B4807</f>
    </nc>
  </rcc>
  <rcc rId="22587" sId="4">
    <nc r="B4832">
      <f>B4808</f>
    </nc>
  </rcc>
  <rcc rId="22588" sId="4">
    <nc r="B4833">
      <f>B4809</f>
    </nc>
  </rcc>
  <rcc rId="22589" sId="4">
    <nc r="B4834">
      <f>B4810</f>
    </nc>
  </rcc>
  <rcc rId="22590" sId="4">
    <nc r="B4835">
      <f>B4811</f>
    </nc>
  </rcc>
  <rcc rId="22591" sId="4">
    <nc r="B4836">
      <f>B4812</f>
    </nc>
  </rcc>
  <rcc rId="22592" sId="4">
    <nc r="B4837">
      <f>B4813</f>
    </nc>
  </rcc>
  <rcc rId="22593" sId="4">
    <nc r="B4838">
      <f>B4814</f>
    </nc>
  </rcc>
  <rcc rId="22594" sId="4">
    <nc r="B4839">
      <f>B4815</f>
    </nc>
  </rcc>
  <rcc rId="22595" sId="4">
    <nc r="B4840">
      <f>B4816</f>
    </nc>
  </rcc>
  <rcc rId="22596" sId="4">
    <nc r="B4841">
      <f>B4817</f>
    </nc>
  </rcc>
  <rcc rId="22597" sId="4">
    <nc r="B4842">
      <f>B4818</f>
    </nc>
  </rcc>
  <rcc rId="22598" sId="4">
    <nc r="B4843">
      <f>B4819</f>
    </nc>
  </rcc>
  <rcc rId="22599" sId="4">
    <nc r="B4844">
      <f>B4820</f>
    </nc>
  </rcc>
  <rcc rId="22600" sId="4">
    <nc r="B4845">
      <f>B4821</f>
    </nc>
  </rcc>
  <rcc rId="22601" sId="4">
    <nc r="B4846">
      <f>B4822</f>
    </nc>
  </rcc>
  <rcc rId="22602" sId="4">
    <nc r="B4847">
      <f>B4823</f>
    </nc>
  </rcc>
  <rcc rId="22603" sId="4">
    <nc r="B4848">
      <f>B4824</f>
    </nc>
  </rcc>
  <rcc rId="22604" sId="4">
    <nc r="B4849">
      <f>B4825</f>
    </nc>
  </rcc>
  <rcc rId="22605" sId="4">
    <nc r="B4850">
      <f>B4826</f>
    </nc>
  </rcc>
  <rcc rId="22606" sId="4">
    <nc r="B4851">
      <f>B4827</f>
    </nc>
  </rcc>
  <rcc rId="22607" sId="4">
    <nc r="B4852">
      <f>B4828</f>
    </nc>
  </rcc>
  <rcc rId="22608" sId="4">
    <nc r="B4853">
      <f>B4829</f>
    </nc>
  </rcc>
  <rcc rId="22609" sId="4">
    <nc r="B4854">
      <f>B4830</f>
    </nc>
  </rcc>
  <rcc rId="22610" sId="4">
    <nc r="B4855">
      <f>B4831</f>
    </nc>
  </rcc>
  <rcc rId="22611" sId="4">
    <nc r="B4856">
      <f>B4832</f>
    </nc>
  </rcc>
  <rcc rId="22612" sId="4">
    <nc r="B4857">
      <f>B4833</f>
    </nc>
  </rcc>
  <rcc rId="22613" sId="4">
    <nc r="B4858">
      <f>B4834</f>
    </nc>
  </rcc>
  <rcc rId="22614" sId="4">
    <nc r="B4859">
      <f>B4835</f>
    </nc>
  </rcc>
  <rcc rId="22615" sId="4">
    <nc r="B4860">
      <f>B4836</f>
    </nc>
  </rcc>
  <rcc rId="22616" sId="4">
    <nc r="B4861">
      <f>B4837</f>
    </nc>
  </rcc>
  <rcc rId="22617" sId="4">
    <nc r="B4862">
      <f>B4838</f>
    </nc>
  </rcc>
  <rcc rId="22618" sId="4">
    <nc r="B4863">
      <f>B4839</f>
    </nc>
  </rcc>
  <rcc rId="22619" sId="4">
    <nc r="B4864">
      <f>B4840</f>
    </nc>
  </rcc>
  <rcc rId="22620" sId="4">
    <nc r="B4865">
      <f>B4841</f>
    </nc>
  </rcc>
  <rcc rId="22621" sId="4">
    <nc r="B4866">
      <f>B4842</f>
    </nc>
  </rcc>
  <rcc rId="22622" sId="4">
    <nc r="B4867">
      <f>B4843</f>
    </nc>
  </rcc>
  <rcc rId="22623" sId="4">
    <nc r="B4868">
      <f>B4844</f>
    </nc>
  </rcc>
  <rcc rId="22624" sId="4">
    <nc r="B4869">
      <f>B4845</f>
    </nc>
  </rcc>
  <rcc rId="22625" sId="4">
    <nc r="B4870">
      <f>B4846</f>
    </nc>
  </rcc>
  <rcc rId="22626" sId="4">
    <nc r="B4871">
      <f>B4847</f>
    </nc>
  </rcc>
  <rcc rId="22627" sId="4">
    <nc r="B4872">
      <f>B4848</f>
    </nc>
  </rcc>
  <rcc rId="22628" sId="4">
    <nc r="B4873">
      <f>B4849</f>
    </nc>
  </rcc>
  <rcc rId="22629" sId="4">
    <nc r="B4874">
      <f>B4850</f>
    </nc>
  </rcc>
  <rcc rId="22630" sId="4">
    <nc r="B4875">
      <f>B4851</f>
    </nc>
  </rcc>
  <rcc rId="22631" sId="4">
    <nc r="B4876">
      <f>B4852</f>
    </nc>
  </rcc>
  <rcc rId="22632" sId="4">
    <nc r="B4877">
      <f>B4853</f>
    </nc>
  </rcc>
  <rcc rId="22633" sId="4">
    <nc r="B4878">
      <f>B4854</f>
    </nc>
  </rcc>
  <rcc rId="22634" sId="4">
    <nc r="B4879">
      <f>B4855</f>
    </nc>
  </rcc>
  <rcc rId="22635" sId="4">
    <nc r="B4880">
      <f>B4856</f>
    </nc>
  </rcc>
  <rcc rId="22636" sId="4">
    <nc r="B4881">
      <f>B4857</f>
    </nc>
  </rcc>
  <rcc rId="22637" sId="4">
    <nc r="B4882">
      <f>B4858</f>
    </nc>
  </rcc>
  <rcc rId="22638" sId="4">
    <nc r="B4883">
      <f>B4859</f>
    </nc>
  </rcc>
  <rcc rId="22639" sId="4">
    <nc r="B4884">
      <f>B4860</f>
    </nc>
  </rcc>
  <rcc rId="22640" sId="4">
    <nc r="B4885">
      <f>B4861</f>
    </nc>
  </rcc>
  <rcc rId="22641" sId="4">
    <nc r="B4886">
      <f>B4862</f>
    </nc>
  </rcc>
  <rcc rId="22642" sId="4">
    <nc r="B4887">
      <f>B4863</f>
    </nc>
  </rcc>
  <rcc rId="22643" sId="4">
    <nc r="B4888">
      <f>B4864</f>
    </nc>
  </rcc>
  <rcc rId="22644" sId="4">
    <nc r="B4889">
      <f>B4865</f>
    </nc>
  </rcc>
  <rcc rId="22645" sId="4">
    <nc r="B4890">
      <f>B4866</f>
    </nc>
  </rcc>
  <rcc rId="22646" sId="4">
    <nc r="B4891">
      <f>B4867</f>
    </nc>
  </rcc>
  <rcc rId="22647" sId="4">
    <nc r="B4892">
      <f>B4868</f>
    </nc>
  </rcc>
  <rcc rId="22648" sId="4">
    <nc r="B4893">
      <f>B4869</f>
    </nc>
  </rcc>
  <rcc rId="22649" sId="4">
    <nc r="B4894">
      <f>B4870</f>
    </nc>
  </rcc>
  <rcc rId="22650" sId="4">
    <nc r="B4895">
      <f>B4871</f>
    </nc>
  </rcc>
  <rcc rId="22651" sId="4">
    <nc r="B4896">
      <f>B4872</f>
    </nc>
  </rcc>
  <rcc rId="22652" sId="4">
    <nc r="B4897">
      <f>B4873</f>
    </nc>
  </rcc>
  <rcc rId="22653" sId="4">
    <nc r="B4898">
      <f>B4874</f>
    </nc>
  </rcc>
  <rcc rId="22654" sId="4">
    <nc r="B4899">
      <f>B4875</f>
    </nc>
  </rcc>
  <rcc rId="22655" sId="4">
    <nc r="B4900">
      <f>B4876</f>
    </nc>
  </rcc>
  <rcc rId="22656" sId="4">
    <nc r="B4901">
      <f>B4877</f>
    </nc>
  </rcc>
  <rcc rId="22657" sId="4">
    <nc r="B4902">
      <f>B4878</f>
    </nc>
  </rcc>
  <rcc rId="22658" sId="4">
    <nc r="B4903">
      <f>B4879</f>
    </nc>
  </rcc>
  <rcc rId="22659" sId="4">
    <nc r="B4904">
      <f>B4880</f>
    </nc>
  </rcc>
  <rcc rId="22660" sId="4">
    <nc r="B4905">
      <f>B4881</f>
    </nc>
  </rcc>
  <rcc rId="22661" sId="4">
    <nc r="B4906">
      <f>B4882</f>
    </nc>
  </rcc>
  <rcc rId="22662" sId="4">
    <nc r="B4907">
      <f>B4883</f>
    </nc>
  </rcc>
  <rcc rId="22663" sId="4">
    <nc r="B4908">
      <f>B4884</f>
    </nc>
  </rcc>
  <rcc rId="22664" sId="4">
    <nc r="B4909">
      <f>B4885</f>
    </nc>
  </rcc>
  <rcc rId="22665" sId="4">
    <nc r="B4910">
      <f>B4886</f>
    </nc>
  </rcc>
  <rcc rId="22666" sId="4">
    <nc r="B4911">
      <f>B4887</f>
    </nc>
  </rcc>
  <rcc rId="22667" sId="4">
    <nc r="B4912">
      <f>B4888</f>
    </nc>
  </rcc>
  <rcc rId="22668" sId="4">
    <nc r="B4913">
      <f>B4889</f>
    </nc>
  </rcc>
  <rcc rId="22669" sId="4">
    <nc r="B4914">
      <f>B4890</f>
    </nc>
  </rcc>
  <rcc rId="22670" sId="4">
    <nc r="B4915">
      <f>B4891</f>
    </nc>
  </rcc>
  <rcc rId="22671" sId="4">
    <nc r="B4916">
      <f>B4892</f>
    </nc>
  </rcc>
  <rcc rId="22672" sId="4">
    <nc r="B4917">
      <f>B4893</f>
    </nc>
  </rcc>
  <rcc rId="22673" sId="4">
    <nc r="B4918">
      <f>B4894</f>
    </nc>
  </rcc>
  <rcc rId="22674" sId="4">
    <nc r="B4919">
      <f>B4895</f>
    </nc>
  </rcc>
  <rcc rId="22675" sId="4">
    <nc r="B4920">
      <f>B4896</f>
    </nc>
  </rcc>
  <rcc rId="22676" sId="4">
    <nc r="B4921">
      <f>B4897</f>
    </nc>
  </rcc>
  <rcc rId="22677" sId="4">
    <nc r="B4922">
      <f>B4898</f>
    </nc>
  </rcc>
  <rcc rId="22678" sId="4">
    <nc r="B4923">
      <f>B4899</f>
    </nc>
  </rcc>
  <rcc rId="22679" sId="4">
    <nc r="B4924">
      <f>B4900</f>
    </nc>
  </rcc>
  <rcc rId="22680" sId="4">
    <nc r="B4925">
      <f>B4901</f>
    </nc>
  </rcc>
  <rcc rId="22681" sId="4">
    <nc r="B4926">
      <f>B4902</f>
    </nc>
  </rcc>
  <rcc rId="22682" sId="4">
    <nc r="B4927">
      <f>B4903</f>
    </nc>
  </rcc>
  <rcc rId="22683" sId="4">
    <nc r="B4928">
      <f>B4904</f>
    </nc>
  </rcc>
  <rcc rId="22684" sId="4">
    <nc r="B4929">
      <f>B4905</f>
    </nc>
  </rcc>
  <rcc rId="22685" sId="4">
    <nc r="B4930">
      <f>B4906</f>
    </nc>
  </rcc>
  <rcc rId="22686" sId="4">
    <nc r="B4931">
      <f>B4907</f>
    </nc>
  </rcc>
  <rcc rId="22687" sId="4">
    <nc r="B4932">
      <f>B4908</f>
    </nc>
  </rcc>
  <rcc rId="22688" sId="4">
    <nc r="B4933">
      <f>B4909</f>
    </nc>
  </rcc>
  <rcc rId="22689" sId="4">
    <nc r="B4934">
      <f>B4910</f>
    </nc>
  </rcc>
  <rcc rId="22690" sId="4">
    <nc r="B4935">
      <f>B4911</f>
    </nc>
  </rcc>
  <rcc rId="22691" sId="4">
    <nc r="B4936">
      <f>B4912</f>
    </nc>
  </rcc>
  <rcc rId="22692" sId="4">
    <nc r="B4937">
      <f>B4913</f>
    </nc>
  </rcc>
  <rcc rId="22693" sId="4">
    <nc r="B4938">
      <f>B4914</f>
    </nc>
  </rcc>
  <rcc rId="22694" sId="4">
    <nc r="B4939">
      <f>B4915</f>
    </nc>
  </rcc>
  <rcc rId="22695" sId="4">
    <nc r="B4940">
      <f>B4916</f>
    </nc>
  </rcc>
  <rcc rId="22696" sId="4">
    <nc r="B4941">
      <f>B4917</f>
    </nc>
  </rcc>
  <rcc rId="22697" sId="4">
    <nc r="B4942">
      <f>B4918</f>
    </nc>
  </rcc>
  <rcc rId="22698" sId="4">
    <nc r="B4943">
      <f>B4919</f>
    </nc>
  </rcc>
  <rcc rId="22699" sId="4">
    <nc r="B4944">
      <f>B4920</f>
    </nc>
  </rcc>
  <rcc rId="22700" sId="4">
    <nc r="B4945">
      <f>B4921</f>
    </nc>
  </rcc>
  <rcc rId="22701" sId="4">
    <nc r="B4946">
      <f>B4922</f>
    </nc>
  </rcc>
  <rcc rId="22702" sId="4">
    <nc r="B4947">
      <f>B4923</f>
    </nc>
  </rcc>
  <rcc rId="22703" sId="4">
    <nc r="B4948">
      <f>B4924</f>
    </nc>
  </rcc>
  <rcc rId="22704" sId="4">
    <nc r="B4949">
      <f>B4925</f>
    </nc>
  </rcc>
  <rcc rId="22705" sId="4">
    <nc r="B4950">
      <f>B4926</f>
    </nc>
  </rcc>
  <rcc rId="22706" sId="4">
    <nc r="B4951">
      <f>B4927</f>
    </nc>
  </rcc>
  <rcc rId="22707" sId="4">
    <nc r="B4952">
      <f>B4928</f>
    </nc>
  </rcc>
  <rcc rId="22708" sId="4">
    <nc r="B4953">
      <f>B4929</f>
    </nc>
  </rcc>
  <rcc rId="22709" sId="4">
    <nc r="B4954">
      <f>B4930</f>
    </nc>
  </rcc>
  <rcc rId="22710" sId="4">
    <nc r="B4955">
      <f>B4931</f>
    </nc>
  </rcc>
  <rcc rId="22711" sId="4">
    <nc r="B4956">
      <f>B4932</f>
    </nc>
  </rcc>
  <rcc rId="22712" sId="4">
    <nc r="B4957">
      <f>B4933</f>
    </nc>
  </rcc>
  <rcc rId="22713" sId="4">
    <nc r="B4958">
      <f>B4934</f>
    </nc>
  </rcc>
  <rcc rId="22714" sId="4">
    <nc r="B4959">
      <f>B4935</f>
    </nc>
  </rcc>
  <rcc rId="22715" sId="4">
    <nc r="B4960">
      <f>B4936</f>
    </nc>
  </rcc>
  <rcc rId="22716" sId="4">
    <nc r="B4961">
      <f>B4937</f>
    </nc>
  </rcc>
  <rcc rId="22717" sId="4">
    <nc r="B4962">
      <f>B4938</f>
    </nc>
  </rcc>
  <rcc rId="22718" sId="4">
    <nc r="B4963">
      <f>B4939</f>
    </nc>
  </rcc>
  <rcc rId="22719" sId="4">
    <nc r="B4964">
      <f>B4940</f>
    </nc>
  </rcc>
  <rcc rId="22720" sId="4">
    <nc r="B4965">
      <f>B4941</f>
    </nc>
  </rcc>
  <rcc rId="22721" sId="4">
    <nc r="B4966">
      <f>B4942</f>
    </nc>
  </rcc>
  <rcc rId="22722" sId="4">
    <nc r="B4967">
      <f>B4943</f>
    </nc>
  </rcc>
  <rcc rId="22723" sId="4">
    <nc r="B4968">
      <f>B4944</f>
    </nc>
  </rcc>
  <rcc rId="22724" sId="4">
    <nc r="B4969">
      <f>B4945</f>
    </nc>
  </rcc>
  <rcc rId="22725" sId="4">
    <nc r="B4970">
      <f>B4946</f>
    </nc>
  </rcc>
  <rcc rId="22726" sId="4">
    <nc r="B4971">
      <f>B4947</f>
    </nc>
  </rcc>
  <rcc rId="22727" sId="4">
    <nc r="B4972">
      <f>B4948</f>
    </nc>
  </rcc>
  <rcc rId="22728" sId="4">
    <nc r="B4973">
      <f>B4949</f>
    </nc>
  </rcc>
  <rcc rId="22729" sId="4">
    <nc r="B4974">
      <f>B4950</f>
    </nc>
  </rcc>
  <rcc rId="22730" sId="4">
    <nc r="B4975">
      <f>B4951</f>
    </nc>
  </rcc>
  <rcc rId="22731" sId="4">
    <nc r="B4976">
      <f>B4952</f>
    </nc>
  </rcc>
  <rcc rId="22732" sId="4">
    <nc r="B4977">
      <f>B4953</f>
    </nc>
  </rcc>
  <rcc rId="22733" sId="4">
    <nc r="B4978">
      <f>B4954</f>
    </nc>
  </rcc>
  <rcc rId="22734" sId="4">
    <nc r="B4979">
      <f>B4955</f>
    </nc>
  </rcc>
  <rcc rId="22735" sId="4">
    <nc r="B4980">
      <f>B4956</f>
    </nc>
  </rcc>
  <rcc rId="22736" sId="4">
    <nc r="B4981">
      <f>B4957</f>
    </nc>
  </rcc>
  <rcc rId="22737" sId="4">
    <nc r="B4982">
      <f>B4958</f>
    </nc>
  </rcc>
  <rcc rId="22738" sId="4">
    <nc r="B4983">
      <f>B4959</f>
    </nc>
  </rcc>
  <rcc rId="22739" sId="4">
    <nc r="B4984">
      <f>B4960</f>
    </nc>
  </rcc>
  <rcc rId="22740" sId="4">
    <nc r="B4985">
      <f>B4961</f>
    </nc>
  </rcc>
  <rcc rId="22741" sId="4">
    <nc r="B4986">
      <f>B4962</f>
    </nc>
  </rcc>
  <rcc rId="22742" sId="4">
    <nc r="B4987">
      <f>B4963</f>
    </nc>
  </rcc>
  <rcc rId="22743" sId="4">
    <nc r="B4988">
      <f>B4964</f>
    </nc>
  </rcc>
  <rcc rId="22744" sId="4">
    <nc r="B4989">
      <f>B4965</f>
    </nc>
  </rcc>
  <rcc rId="22745" sId="4">
    <nc r="B4990">
      <f>B4966</f>
    </nc>
  </rcc>
  <rcc rId="22746" sId="4">
    <nc r="B4991">
      <f>B4967</f>
    </nc>
  </rcc>
  <rcc rId="22747" sId="4">
    <nc r="B4992">
      <f>B4968</f>
    </nc>
  </rcc>
  <rcc rId="22748" sId="4">
    <nc r="B4993">
      <f>B4969</f>
    </nc>
  </rcc>
  <rcc rId="22749" sId="4">
    <nc r="B4994">
      <f>B4970</f>
    </nc>
  </rcc>
  <rcc rId="22750" sId="4">
    <nc r="B4995">
      <f>B4971</f>
    </nc>
  </rcc>
  <rcc rId="22751" sId="4">
    <nc r="B4996">
      <f>B4972</f>
    </nc>
  </rcc>
  <rcc rId="22752" sId="4">
    <nc r="B4997">
      <f>B4973</f>
    </nc>
  </rcc>
  <rcc rId="22753" sId="4">
    <nc r="B4998">
      <f>B4974</f>
    </nc>
  </rcc>
  <rcc rId="22754" sId="4">
    <nc r="B4999">
      <f>B4975</f>
    </nc>
  </rcc>
  <rcc rId="22755" sId="4">
    <nc r="B5000">
      <f>B4976</f>
    </nc>
  </rcc>
  <rcc rId="22756" sId="4">
    <nc r="B5001">
      <f>B4977</f>
    </nc>
  </rcc>
  <rcc rId="22757" sId="4">
    <nc r="B5002">
      <f>B4978</f>
    </nc>
  </rcc>
  <rcc rId="22758" sId="4">
    <nc r="B5003">
      <f>B4979</f>
    </nc>
  </rcc>
  <rcc rId="22759" sId="4">
    <nc r="B5004">
      <f>B4980</f>
    </nc>
  </rcc>
  <rcc rId="22760" sId="4">
    <nc r="B5005">
      <f>B4981</f>
    </nc>
  </rcc>
  <rcc rId="22761" sId="4">
    <nc r="B5006">
      <f>B4982</f>
    </nc>
  </rcc>
  <rcc rId="22762" sId="4">
    <nc r="B5007">
      <f>B4983</f>
    </nc>
  </rcc>
  <rcc rId="22763" sId="4">
    <nc r="B5008">
      <f>B4984</f>
    </nc>
  </rcc>
  <rcc rId="22764" sId="4">
    <nc r="B5009">
      <f>B4985</f>
    </nc>
  </rcc>
  <rcc rId="22765" sId="4">
    <nc r="B5010">
      <f>B4986</f>
    </nc>
  </rcc>
  <rcc rId="22766" sId="4">
    <nc r="B5011">
      <f>B4987</f>
    </nc>
  </rcc>
  <rcc rId="22767" sId="4">
    <nc r="B5012">
      <f>B4988</f>
    </nc>
  </rcc>
  <rcc rId="22768" sId="4">
    <nc r="B5013">
      <f>B4989</f>
    </nc>
  </rcc>
  <rcc rId="22769" sId="4">
    <nc r="B5014">
      <f>B4990</f>
    </nc>
  </rcc>
  <rcc rId="22770" sId="4">
    <nc r="B5015">
      <f>B4991</f>
    </nc>
  </rcc>
  <rcc rId="22771" sId="4">
    <nc r="B5016">
      <f>B4992</f>
    </nc>
  </rcc>
  <rcc rId="22772" sId="4">
    <nc r="B5017">
      <f>B4993</f>
    </nc>
  </rcc>
  <rcc rId="22773" sId="4">
    <nc r="B5018">
      <f>B4994</f>
    </nc>
  </rcc>
  <rcc rId="22774" sId="4">
    <nc r="B5019">
      <f>B4995</f>
    </nc>
  </rcc>
  <rcc rId="22775" sId="4">
    <nc r="B5020">
      <f>B4996</f>
    </nc>
  </rcc>
  <rcc rId="22776" sId="4">
    <nc r="B5021">
      <f>B4997</f>
    </nc>
  </rcc>
  <rcc rId="22777" sId="4">
    <nc r="B5022">
      <f>B4998</f>
    </nc>
  </rcc>
  <rcc rId="22778" sId="4">
    <nc r="B5023">
      <f>B4999</f>
    </nc>
  </rcc>
  <rcc rId="22779" sId="4">
    <nc r="B5024">
      <f>B5000</f>
    </nc>
  </rcc>
  <rcc rId="22780" sId="4">
    <nc r="B5025">
      <f>B5001</f>
    </nc>
  </rcc>
  <rcc rId="22781" sId="4">
    <nc r="B5026">
      <f>B5002</f>
    </nc>
  </rcc>
  <rcc rId="22782" sId="4">
    <nc r="B5027">
      <f>B5003</f>
    </nc>
  </rcc>
  <rcc rId="22783" sId="4">
    <nc r="B5028">
      <f>B5004</f>
    </nc>
  </rcc>
  <rcc rId="22784" sId="4">
    <nc r="B5029">
      <f>B5005</f>
    </nc>
  </rcc>
  <rcc rId="22785" sId="4">
    <nc r="B5030">
      <f>B5006</f>
    </nc>
  </rcc>
  <rcc rId="22786" sId="4">
    <nc r="B5031">
      <f>B5007</f>
    </nc>
  </rcc>
  <rcc rId="22787" sId="4">
    <nc r="B5032">
      <f>B5008</f>
    </nc>
  </rcc>
  <rcc rId="22788" sId="4">
    <nc r="B5033">
      <f>B5009</f>
    </nc>
  </rcc>
  <rcc rId="22789" sId="4">
    <nc r="B5034">
      <f>B5010</f>
    </nc>
  </rcc>
  <rcc rId="22790" sId="4">
    <nc r="B5035">
      <f>B5011</f>
    </nc>
  </rcc>
  <rcc rId="22791" sId="4">
    <nc r="B5036">
      <f>B5012</f>
    </nc>
  </rcc>
  <rcc rId="22792" sId="4">
    <nc r="B5037">
      <f>B5013</f>
    </nc>
  </rcc>
  <rcc rId="22793" sId="4">
    <nc r="B5038">
      <f>B5014</f>
    </nc>
  </rcc>
  <rcc rId="22794" sId="4">
    <nc r="B5039">
      <f>B5015</f>
    </nc>
  </rcc>
  <rcc rId="22795" sId="4">
    <nc r="B5040">
      <f>B5016</f>
    </nc>
  </rcc>
  <rcc rId="22796" sId="4">
    <nc r="B5041">
      <f>B5017</f>
    </nc>
  </rcc>
  <rcc rId="22797" sId="4">
    <nc r="B5042">
      <f>B5018</f>
    </nc>
  </rcc>
  <rcc rId="22798" sId="4">
    <nc r="B5043">
      <f>B5019</f>
    </nc>
  </rcc>
  <rcc rId="22799" sId="4">
    <nc r="B5044">
      <f>B5020</f>
    </nc>
  </rcc>
  <rcc rId="22800" sId="4">
    <nc r="B5045">
      <f>B5021</f>
    </nc>
  </rcc>
  <rcc rId="22801" sId="4">
    <nc r="B5046">
      <f>B5022</f>
    </nc>
  </rcc>
  <rcc rId="22802" sId="4">
    <nc r="B5047">
      <f>B5023</f>
    </nc>
  </rcc>
  <rcc rId="22803" sId="4">
    <nc r="B5048">
      <f>B5024</f>
    </nc>
  </rcc>
  <rcc rId="22804" sId="4">
    <nc r="B5049">
      <f>B5025</f>
    </nc>
  </rcc>
  <rcc rId="22805" sId="4">
    <nc r="B5050">
      <f>B5026</f>
    </nc>
  </rcc>
  <rcc rId="22806" sId="4">
    <nc r="B5051">
      <f>B5027</f>
    </nc>
  </rcc>
  <rcc rId="22807" sId="4">
    <nc r="B5052">
      <f>B5028</f>
    </nc>
  </rcc>
  <rcc rId="22808" sId="4">
    <nc r="B5053">
      <f>B5029</f>
    </nc>
  </rcc>
  <rcc rId="22809" sId="4">
    <nc r="B5054">
      <f>B5030</f>
    </nc>
  </rcc>
  <rcc rId="22810" sId="4">
    <nc r="B5055">
      <f>B5031</f>
    </nc>
  </rcc>
  <rcc rId="22811" sId="4">
    <nc r="B5056">
      <f>B5032</f>
    </nc>
  </rcc>
  <rcc rId="22812" sId="4">
    <nc r="B5057">
      <f>B5033</f>
    </nc>
  </rcc>
  <rcc rId="22813" sId="4">
    <nc r="B5058">
      <f>B5034</f>
    </nc>
  </rcc>
  <rcc rId="22814" sId="4">
    <nc r="B5059">
      <f>B5035</f>
    </nc>
  </rcc>
  <rcc rId="22815" sId="4">
    <nc r="B5060">
      <f>B5036</f>
    </nc>
  </rcc>
  <rcc rId="22816" sId="4">
    <nc r="B5061">
      <f>B5037</f>
    </nc>
  </rcc>
  <rcc rId="22817" sId="4">
    <nc r="B5062">
      <f>B5038</f>
    </nc>
  </rcc>
  <rcc rId="22818" sId="4">
    <nc r="B5063">
      <f>B5039</f>
    </nc>
  </rcc>
  <rcc rId="22819" sId="4">
    <nc r="B5064">
      <f>B5040</f>
    </nc>
  </rcc>
  <rcc rId="22820" sId="4">
    <nc r="B5065">
      <f>B5041</f>
    </nc>
  </rcc>
  <rcc rId="22821" sId="4">
    <nc r="B5066">
      <f>B5042</f>
    </nc>
  </rcc>
  <rcc rId="22822" sId="4">
    <nc r="B5067">
      <f>B5043</f>
    </nc>
  </rcc>
  <rcc rId="22823" sId="4">
    <nc r="B5068">
      <f>B5044</f>
    </nc>
  </rcc>
  <rcc rId="22824" sId="4">
    <nc r="B5069">
      <f>B5045</f>
    </nc>
  </rcc>
  <rcc rId="22825" sId="4">
    <nc r="B5070">
      <f>B5046</f>
    </nc>
  </rcc>
  <rcc rId="22826" sId="4">
    <nc r="B5071">
      <f>B5047</f>
    </nc>
  </rcc>
  <rcc rId="22827" sId="4">
    <nc r="B5072">
      <f>B5048</f>
    </nc>
  </rcc>
  <rcc rId="22828" sId="4">
    <nc r="B5073">
      <f>B5049</f>
    </nc>
  </rcc>
  <rcc rId="22829" sId="4">
    <nc r="B5074">
      <f>B5050</f>
    </nc>
  </rcc>
  <rcc rId="22830" sId="4">
    <nc r="B5075">
      <f>B5051</f>
    </nc>
  </rcc>
  <rcc rId="22831" sId="4">
    <nc r="B5076">
      <f>B5052</f>
    </nc>
  </rcc>
  <rcc rId="22832" sId="4">
    <nc r="B5077">
      <f>B5053</f>
    </nc>
  </rcc>
  <rcc rId="22833" sId="4">
    <nc r="B5078">
      <f>B5054</f>
    </nc>
  </rcc>
  <rcc rId="22834" sId="4">
    <nc r="B5079">
      <f>B5055</f>
    </nc>
  </rcc>
  <rcc rId="22835" sId="4">
    <nc r="B5080">
      <f>B5056</f>
    </nc>
  </rcc>
  <rcc rId="22836" sId="4">
    <nc r="B5081">
      <f>B5057</f>
    </nc>
  </rcc>
  <rcc rId="22837" sId="4">
    <nc r="B5082">
      <f>B5058</f>
    </nc>
  </rcc>
  <rcc rId="22838" sId="4">
    <nc r="B5083">
      <f>B5059</f>
    </nc>
  </rcc>
  <rcc rId="22839" sId="4">
    <nc r="B5084">
      <f>B5060</f>
    </nc>
  </rcc>
  <rcc rId="22840" sId="4">
    <nc r="B5085">
      <f>B5061</f>
    </nc>
  </rcc>
  <rcc rId="22841" sId="4">
    <nc r="B5086">
      <f>B5062</f>
    </nc>
  </rcc>
  <rcc rId="22842" sId="4">
    <nc r="B5087">
      <f>B5063</f>
    </nc>
  </rcc>
  <rcc rId="22843" sId="4">
    <nc r="B5088">
      <f>B5064</f>
    </nc>
  </rcc>
  <rcc rId="22844" sId="4">
    <nc r="B5089">
      <f>B5065</f>
    </nc>
  </rcc>
  <rcc rId="22845" sId="4">
    <nc r="B5090">
      <f>B5066</f>
    </nc>
  </rcc>
  <rcc rId="22846" sId="4">
    <nc r="B5091">
      <f>B5067</f>
    </nc>
  </rcc>
  <rcc rId="22847" sId="4">
    <nc r="B5092">
      <f>B5068</f>
    </nc>
  </rcc>
  <rcc rId="22848" sId="4">
    <nc r="B5093">
      <f>B5069</f>
    </nc>
  </rcc>
  <rcc rId="22849" sId="4">
    <nc r="B5094">
      <f>B5070</f>
    </nc>
  </rcc>
  <rcc rId="22850" sId="4">
    <nc r="B5095">
      <f>B5071</f>
    </nc>
  </rcc>
  <rcc rId="22851" sId="4">
    <nc r="B5096">
      <f>B5072</f>
    </nc>
  </rcc>
  <rcc rId="22852" sId="4">
    <nc r="B5097">
      <f>B5073</f>
    </nc>
  </rcc>
  <rcc rId="22853" sId="4">
    <nc r="B5098">
      <f>B5074</f>
    </nc>
  </rcc>
  <rcc rId="22854" sId="4">
    <nc r="B5099">
      <f>B5075</f>
    </nc>
  </rcc>
  <rcc rId="22855" sId="4">
    <nc r="B5100">
      <f>B5076</f>
    </nc>
  </rcc>
  <rcc rId="22856" sId="4">
    <nc r="B5101">
      <f>B5077</f>
    </nc>
  </rcc>
  <rcc rId="22857" sId="4">
    <nc r="B5102">
      <f>B5078</f>
    </nc>
  </rcc>
  <rcc rId="22858" sId="4">
    <nc r="B5103">
      <f>B5079</f>
    </nc>
  </rcc>
  <rcc rId="22859" sId="4">
    <nc r="B5104">
      <f>B5080</f>
    </nc>
  </rcc>
  <rcc rId="22860" sId="4">
    <nc r="B5105">
      <f>B5081</f>
    </nc>
  </rcc>
  <rcc rId="22861" sId="4">
    <nc r="B5106">
      <f>B5082</f>
    </nc>
  </rcc>
  <rcc rId="22862" sId="4">
    <nc r="B5107">
      <f>B5083</f>
    </nc>
  </rcc>
  <rcc rId="22863" sId="4">
    <nc r="B5108">
      <f>B5084</f>
    </nc>
  </rcc>
  <rcc rId="22864" sId="4">
    <nc r="B5109">
      <f>B5085</f>
    </nc>
  </rcc>
  <rcc rId="22865" sId="4">
    <nc r="B5110">
      <f>B5086</f>
    </nc>
  </rcc>
  <rcc rId="22866" sId="4">
    <nc r="B5111">
      <f>B5087</f>
    </nc>
  </rcc>
  <rcc rId="22867" sId="4">
    <nc r="B5112">
      <f>B5088</f>
    </nc>
  </rcc>
  <rcc rId="22868" sId="4">
    <nc r="B5113">
      <f>B5089</f>
    </nc>
  </rcc>
  <rcc rId="22869" sId="4">
    <nc r="B5114">
      <f>B5090</f>
    </nc>
  </rcc>
  <rcc rId="22870" sId="4">
    <nc r="B5115">
      <f>B5091</f>
    </nc>
  </rcc>
  <rcc rId="22871" sId="4">
    <nc r="B5116">
      <f>B5092</f>
    </nc>
  </rcc>
  <rcc rId="22872" sId="4">
    <nc r="B5117">
      <f>B5093</f>
    </nc>
  </rcc>
  <rcc rId="22873" sId="4">
    <nc r="B5118">
      <f>B5094</f>
    </nc>
  </rcc>
  <rcc rId="22874" sId="4">
    <nc r="B5119">
      <f>B5095</f>
    </nc>
  </rcc>
  <rcc rId="22875" sId="4">
    <nc r="B5120">
      <f>B5096</f>
    </nc>
  </rcc>
  <rcc rId="22876" sId="4">
    <nc r="B5121">
      <f>B5097</f>
    </nc>
  </rcc>
  <rcc rId="22877" sId="4">
    <nc r="B5122">
      <f>B5098</f>
    </nc>
  </rcc>
  <rcc rId="22878" sId="4">
    <nc r="B5123">
      <f>B5099</f>
    </nc>
  </rcc>
  <rcc rId="22879" sId="4">
    <nc r="B5124">
      <f>B5100</f>
    </nc>
  </rcc>
  <rcc rId="22880" sId="4">
    <nc r="B5125">
      <f>B5101</f>
    </nc>
  </rcc>
  <rcc rId="22881" sId="4">
    <nc r="B5126">
      <f>B5102</f>
    </nc>
  </rcc>
  <rcc rId="22882" sId="4">
    <nc r="B5127">
      <f>B5103</f>
    </nc>
  </rcc>
  <rcc rId="22883" sId="4">
    <nc r="B5128">
      <f>B5104</f>
    </nc>
  </rcc>
  <rcc rId="22884" sId="4">
    <nc r="B5129">
      <f>B5105</f>
    </nc>
  </rcc>
  <rcc rId="22885" sId="4">
    <nc r="B5130">
      <f>B5106</f>
    </nc>
  </rcc>
  <rcc rId="22886" sId="4">
    <nc r="B5131">
      <f>B5107</f>
    </nc>
  </rcc>
  <rcc rId="22887" sId="4">
    <nc r="B5132">
      <f>B5108</f>
    </nc>
  </rcc>
  <rcc rId="22888" sId="4">
    <nc r="B5133">
      <f>B5109</f>
    </nc>
  </rcc>
  <rcc rId="22889" sId="4">
    <nc r="B5134">
      <f>B5110</f>
    </nc>
  </rcc>
  <rcc rId="22890" sId="4">
    <nc r="B5135">
      <f>B5111</f>
    </nc>
  </rcc>
  <rcc rId="22891" sId="4">
    <nc r="B5136">
      <f>B5112</f>
    </nc>
  </rcc>
  <rcc rId="22892" sId="4">
    <nc r="B5137">
      <f>B5113</f>
    </nc>
  </rcc>
  <rcc rId="22893" sId="4">
    <nc r="B5138">
      <f>B5114</f>
    </nc>
  </rcc>
  <rcc rId="22894" sId="4">
    <nc r="B5139">
      <f>B5115</f>
    </nc>
  </rcc>
  <rcc rId="22895" sId="4">
    <nc r="B5140">
      <f>B5116</f>
    </nc>
  </rcc>
  <rcc rId="22896" sId="4">
    <nc r="B5141">
      <f>B5117</f>
    </nc>
  </rcc>
  <rcc rId="22897" sId="4">
    <nc r="B5142">
      <f>B5118</f>
    </nc>
  </rcc>
  <rcc rId="22898" sId="4">
    <nc r="B5143">
      <f>B5119</f>
    </nc>
  </rcc>
  <rcc rId="22899" sId="4">
    <nc r="B5144">
      <f>B5120</f>
    </nc>
  </rcc>
  <rcc rId="22900" sId="4">
    <nc r="B5145">
      <f>B5121</f>
    </nc>
  </rcc>
  <rcc rId="22901" sId="4">
    <nc r="B5146">
      <f>B5122</f>
    </nc>
  </rcc>
  <rcc rId="22902" sId="4">
    <nc r="B5147">
      <f>B5123</f>
    </nc>
  </rcc>
  <rcc rId="22903" sId="4">
    <nc r="B5148">
      <f>B5124</f>
    </nc>
  </rcc>
  <rcc rId="22904" sId="4">
    <nc r="B5149">
      <f>B5125</f>
    </nc>
  </rcc>
  <rcc rId="22905" sId="4">
    <nc r="B5150">
      <f>B5126</f>
    </nc>
  </rcc>
  <rcc rId="22906" sId="4">
    <nc r="B5151">
      <f>B5127</f>
    </nc>
  </rcc>
  <rcc rId="22907" sId="4">
    <nc r="B5152">
      <f>B5128</f>
    </nc>
  </rcc>
  <rcc rId="22908" sId="4">
    <nc r="B5153">
      <f>B5129</f>
    </nc>
  </rcc>
  <rcc rId="22909" sId="4">
    <nc r="B5154">
      <f>B5130</f>
    </nc>
  </rcc>
  <rcc rId="22910" sId="4">
    <nc r="B5155">
      <f>B5131</f>
    </nc>
  </rcc>
  <rcc rId="22911" sId="4">
    <nc r="B5156">
      <f>B5132</f>
    </nc>
  </rcc>
  <rcc rId="22912" sId="4">
    <nc r="B5157">
      <f>B5133</f>
    </nc>
  </rcc>
  <rcc rId="22913" sId="4">
    <nc r="B5158">
      <f>B5134</f>
    </nc>
  </rcc>
  <rcc rId="22914" sId="4">
    <nc r="B5159">
      <f>B5135</f>
    </nc>
  </rcc>
  <rcc rId="22915" sId="4">
    <nc r="B5160">
      <f>B5136</f>
    </nc>
  </rcc>
  <rcc rId="22916" sId="4">
    <nc r="B5161">
      <f>B5137</f>
    </nc>
  </rcc>
  <rcc rId="22917" sId="4">
    <nc r="B5162">
      <f>B5138</f>
    </nc>
  </rcc>
  <rcc rId="22918" sId="4">
    <nc r="B5163">
      <f>B5139</f>
    </nc>
  </rcc>
  <rcc rId="22919" sId="4">
    <nc r="B5164">
      <f>B5140</f>
    </nc>
  </rcc>
  <rcc rId="22920" sId="4">
    <nc r="B5165">
      <f>B5141</f>
    </nc>
  </rcc>
  <rcc rId="22921" sId="4">
    <nc r="B5166">
      <f>B5142</f>
    </nc>
  </rcc>
  <rcc rId="22922" sId="4">
    <nc r="B5167">
      <f>B5143</f>
    </nc>
  </rcc>
  <rcc rId="22923" sId="4">
    <nc r="B5168">
      <f>B5144</f>
    </nc>
  </rcc>
  <rcc rId="22924" sId="4">
    <nc r="B5169">
      <f>B5145</f>
    </nc>
  </rcc>
  <rcc rId="22925" sId="4">
    <nc r="B5170">
      <f>B5146</f>
    </nc>
  </rcc>
  <rcc rId="22926" sId="4">
    <nc r="B5171">
      <f>B5147</f>
    </nc>
  </rcc>
  <rcc rId="22927" sId="4">
    <nc r="B5172">
      <f>B5148</f>
    </nc>
  </rcc>
  <rcc rId="22928" sId="4">
    <nc r="B5173">
      <f>B5149</f>
    </nc>
  </rcc>
  <rcc rId="22929" sId="4">
    <nc r="B5174">
      <f>B5150</f>
    </nc>
  </rcc>
  <rcc rId="22930" sId="4">
    <nc r="B5175">
      <f>B5151</f>
    </nc>
  </rcc>
  <rcc rId="22931" sId="4">
    <nc r="B5176">
      <f>B5152</f>
    </nc>
  </rcc>
  <rcc rId="22932" sId="4">
    <nc r="B5177">
      <f>B5153</f>
    </nc>
  </rcc>
  <rcc rId="22933" sId="4">
    <nc r="B5178">
      <f>B5154</f>
    </nc>
  </rcc>
  <rcc rId="22934" sId="4">
    <nc r="B5179">
      <f>B5155</f>
    </nc>
  </rcc>
  <rcc rId="22935" sId="4">
    <nc r="B5180">
      <f>B5156</f>
    </nc>
  </rcc>
  <rcc rId="22936" sId="4">
    <nc r="B5181">
      <f>B5157</f>
    </nc>
  </rcc>
  <rcc rId="22937" sId="4">
    <nc r="B5182">
      <f>B5158</f>
    </nc>
  </rcc>
  <rcc rId="22938" sId="4">
    <nc r="B5183">
      <f>B5159</f>
    </nc>
  </rcc>
  <rcc rId="22939" sId="4">
    <nc r="B5184">
      <f>B5160</f>
    </nc>
  </rcc>
  <rcc rId="22940" sId="4">
    <nc r="B5185">
      <f>B5161</f>
    </nc>
  </rcc>
  <rcc rId="22941" sId="4">
    <nc r="B5186">
      <f>B5162</f>
    </nc>
  </rcc>
  <rcc rId="22942" sId="4">
    <nc r="B5187">
      <f>B5163</f>
    </nc>
  </rcc>
  <rcc rId="22943" sId="4">
    <nc r="B5188">
      <f>B5164</f>
    </nc>
  </rcc>
  <rcc rId="22944" sId="4">
    <nc r="B5189">
      <f>B5165</f>
    </nc>
  </rcc>
  <rcc rId="22945" sId="4">
    <nc r="B5190">
      <f>B5166</f>
    </nc>
  </rcc>
  <rcc rId="22946" sId="4">
    <nc r="B5191">
      <f>B5167</f>
    </nc>
  </rcc>
  <rcc rId="22947" sId="4">
    <nc r="B5192">
      <f>B5168</f>
    </nc>
  </rcc>
  <rcc rId="22948" sId="4">
    <nc r="B5193">
      <f>B5169</f>
    </nc>
  </rcc>
  <rcc rId="22949" sId="4">
    <nc r="B5194">
      <f>B5170</f>
    </nc>
  </rcc>
  <rcc rId="22950" sId="4">
    <nc r="B5195">
      <f>B5171</f>
    </nc>
  </rcc>
  <rcc rId="22951" sId="4">
    <nc r="B5196">
      <f>B5172</f>
    </nc>
  </rcc>
  <rcc rId="22952" sId="4">
    <nc r="B5197">
      <f>B5173</f>
    </nc>
  </rcc>
  <rcc rId="22953" sId="4">
    <nc r="B5198">
      <f>B5174</f>
    </nc>
  </rcc>
  <rcc rId="22954" sId="4">
    <nc r="B5199">
      <f>B5175</f>
    </nc>
  </rcc>
  <rcc rId="22955" sId="4">
    <nc r="B5200">
      <f>B5176</f>
    </nc>
  </rcc>
  <rcc rId="22956" sId="4">
    <nc r="B5201">
      <f>B5177</f>
    </nc>
  </rcc>
  <rcc rId="22957" sId="4">
    <nc r="B5202">
      <f>B5178</f>
    </nc>
  </rcc>
  <rcc rId="22958" sId="4">
    <nc r="B5203">
      <f>B5179</f>
    </nc>
  </rcc>
  <rcc rId="22959" sId="4">
    <nc r="B5204">
      <f>B5180</f>
    </nc>
  </rcc>
  <rcc rId="22960" sId="4">
    <nc r="B5205">
      <f>B5181</f>
    </nc>
  </rcc>
  <rcc rId="22961" sId="4">
    <nc r="B5206">
      <f>B5182</f>
    </nc>
  </rcc>
  <rcc rId="22962" sId="4">
    <nc r="B5207">
      <f>B5183</f>
    </nc>
  </rcc>
  <rcc rId="22963" sId="4">
    <nc r="B5208">
      <f>B5184</f>
    </nc>
  </rcc>
  <rcc rId="22964" sId="4">
    <nc r="B5209">
      <f>B5185</f>
    </nc>
  </rcc>
  <rcc rId="22965" sId="4">
    <nc r="B5210">
      <f>B5186</f>
    </nc>
  </rcc>
  <rcc rId="22966" sId="4">
    <nc r="B5211">
      <f>B5187</f>
    </nc>
  </rcc>
  <rcc rId="22967" sId="4">
    <nc r="B5212">
      <f>B5188</f>
    </nc>
  </rcc>
  <rcc rId="22968" sId="4">
    <nc r="B5213">
      <f>B5189</f>
    </nc>
  </rcc>
  <rcc rId="22969" sId="4">
    <nc r="B5214">
      <f>B5190</f>
    </nc>
  </rcc>
  <rcc rId="22970" sId="4">
    <nc r="B5215">
      <f>B5191</f>
    </nc>
  </rcc>
  <rcc rId="22971" sId="4">
    <nc r="B5216">
      <f>B5192</f>
    </nc>
  </rcc>
  <rcc rId="22972" sId="4">
    <nc r="B5217">
      <f>B5193</f>
    </nc>
  </rcc>
  <rcc rId="22973" sId="4">
    <nc r="B5218">
      <f>B5194</f>
    </nc>
  </rcc>
  <rcc rId="22974" sId="4">
    <nc r="B5219">
      <f>B5195</f>
    </nc>
  </rcc>
  <rcc rId="22975" sId="4">
    <nc r="B5220">
      <f>B5196</f>
    </nc>
  </rcc>
  <rcc rId="22976" sId="4">
    <nc r="B5221">
      <f>B5197</f>
    </nc>
  </rcc>
  <rcc rId="22977" sId="4">
    <nc r="B5222">
      <f>B5198</f>
    </nc>
  </rcc>
  <rcc rId="22978" sId="4">
    <nc r="B5223">
      <f>B5199</f>
    </nc>
  </rcc>
  <rcc rId="22979" sId="4">
    <nc r="B5224">
      <f>B5200</f>
    </nc>
  </rcc>
  <rcc rId="22980" sId="4">
    <nc r="B5225">
      <f>B5201</f>
    </nc>
  </rcc>
  <rcc rId="22981" sId="4">
    <nc r="B5226">
      <f>B5202</f>
    </nc>
  </rcc>
  <rcc rId="22982" sId="4">
    <nc r="B5227">
      <f>B5203</f>
    </nc>
  </rcc>
  <rcc rId="22983" sId="4">
    <nc r="B5228">
      <f>B5204</f>
    </nc>
  </rcc>
  <rcc rId="22984" sId="4">
    <nc r="B5229">
      <f>B5205</f>
    </nc>
  </rcc>
  <rcc rId="22985" sId="4">
    <nc r="B5230">
      <f>B5206</f>
    </nc>
  </rcc>
  <rcc rId="22986" sId="4">
    <nc r="B5231">
      <f>B5207</f>
    </nc>
  </rcc>
  <rcc rId="22987" sId="4">
    <nc r="B5232">
      <f>B5208</f>
    </nc>
  </rcc>
  <rcc rId="22988" sId="4">
    <nc r="B5233">
      <f>B5209</f>
    </nc>
  </rcc>
  <rcc rId="22989" sId="4">
    <nc r="B5234">
      <f>B5210</f>
    </nc>
  </rcc>
  <rcc rId="22990" sId="4">
    <nc r="B5235">
      <f>B5211</f>
    </nc>
  </rcc>
  <rcc rId="22991" sId="4">
    <nc r="B5236">
      <f>B5212</f>
    </nc>
  </rcc>
  <rcc rId="22992" sId="4">
    <nc r="B5237">
      <f>B5213</f>
    </nc>
  </rcc>
  <rcc rId="22993" sId="4">
    <nc r="B5238">
      <f>B5214</f>
    </nc>
  </rcc>
  <rcc rId="22994" sId="4">
    <nc r="B5239">
      <f>B5215</f>
    </nc>
  </rcc>
  <rcc rId="22995" sId="4">
    <nc r="B5240">
      <f>B5216</f>
    </nc>
  </rcc>
  <rcc rId="22996" sId="4">
    <nc r="B5241">
      <f>B5217</f>
    </nc>
  </rcc>
  <rcc rId="22997" sId="4">
    <nc r="B5242">
      <f>B5218</f>
    </nc>
  </rcc>
  <rcc rId="22998" sId="4">
    <nc r="B5243">
      <f>B5219</f>
    </nc>
  </rcc>
  <rcc rId="22999" sId="4">
    <nc r="B5244">
      <f>B5220</f>
    </nc>
  </rcc>
  <rcc rId="23000" sId="4">
    <nc r="B5245">
      <f>B5221</f>
    </nc>
  </rcc>
  <rcc rId="23001" sId="4">
    <nc r="B5246">
      <f>B5222</f>
    </nc>
  </rcc>
  <rcc rId="23002" sId="4">
    <nc r="B5247">
      <f>B5223</f>
    </nc>
  </rcc>
  <rcc rId="23003" sId="4">
    <nc r="B5248">
      <f>B5224</f>
    </nc>
  </rcc>
  <rcc rId="23004" sId="4">
    <nc r="B5249">
      <f>B5225</f>
    </nc>
  </rcc>
  <rcc rId="23005" sId="4">
    <nc r="B5250">
      <f>B5226</f>
    </nc>
  </rcc>
  <rcc rId="23006" sId="4">
    <nc r="B5251">
      <f>B5227</f>
    </nc>
  </rcc>
  <rcc rId="23007" sId="4">
    <nc r="B5252">
      <f>B5228</f>
    </nc>
  </rcc>
  <rcc rId="23008" sId="4">
    <nc r="B5253">
      <f>B5229</f>
    </nc>
  </rcc>
  <rcc rId="23009" sId="4">
    <nc r="B5254">
      <f>B5230</f>
    </nc>
  </rcc>
  <rcc rId="23010" sId="4">
    <nc r="B5255">
      <f>B5231</f>
    </nc>
  </rcc>
  <rcc rId="23011" sId="4">
    <nc r="B5256">
      <f>B5232</f>
    </nc>
  </rcc>
  <rcc rId="23012" sId="4">
    <nc r="B5257">
      <f>B5233</f>
    </nc>
  </rcc>
  <rcc rId="23013" sId="4">
    <nc r="B5258">
      <f>B5234</f>
    </nc>
  </rcc>
  <rcc rId="23014" sId="4">
    <nc r="B5259">
      <f>B5235</f>
    </nc>
  </rcc>
  <rcc rId="23015" sId="4">
    <nc r="B5260">
      <f>B5236</f>
    </nc>
  </rcc>
  <rcc rId="23016" sId="4">
    <nc r="B5261">
      <f>B5237</f>
    </nc>
  </rcc>
  <rcc rId="23017" sId="4">
    <nc r="B5262">
      <f>B5238</f>
    </nc>
  </rcc>
  <rcc rId="23018" sId="4">
    <nc r="B5263">
      <f>B5239</f>
    </nc>
  </rcc>
  <rcc rId="23019" sId="4">
    <nc r="B5264">
      <f>B5240</f>
    </nc>
  </rcc>
  <rcc rId="23020" sId="4">
    <nc r="B5265">
      <f>B5241</f>
    </nc>
  </rcc>
  <rcc rId="23021" sId="4">
    <nc r="B5266">
      <f>B5242</f>
    </nc>
  </rcc>
  <rcc rId="23022" sId="4">
    <nc r="B5267">
      <f>B5243</f>
    </nc>
  </rcc>
  <rcc rId="23023" sId="4">
    <nc r="B5268">
      <f>B5244</f>
    </nc>
  </rcc>
  <rcc rId="23024" sId="4">
    <nc r="B5269">
      <f>B5245</f>
    </nc>
  </rcc>
  <rcc rId="23025" sId="4">
    <nc r="B5270">
      <f>B5246</f>
    </nc>
  </rcc>
  <rcc rId="23026" sId="4">
    <nc r="B5271">
      <f>B5247</f>
    </nc>
  </rcc>
  <rcc rId="23027" sId="4">
    <nc r="B5272">
      <f>B5248</f>
    </nc>
  </rcc>
  <rcc rId="23028" sId="4">
    <nc r="B5273">
      <f>B5249</f>
    </nc>
  </rcc>
  <rcc rId="23029" sId="4">
    <nc r="B5274">
      <f>B5250</f>
    </nc>
  </rcc>
  <rcc rId="23030" sId="4">
    <nc r="B5275">
      <f>B5251</f>
    </nc>
  </rcc>
  <rcc rId="23031" sId="4">
    <nc r="B5276">
      <f>B5252</f>
    </nc>
  </rcc>
  <rcc rId="23032" sId="4">
    <nc r="B5277">
      <f>B5253</f>
    </nc>
  </rcc>
  <rcc rId="23033" sId="4">
    <nc r="B5278">
      <f>B5254</f>
    </nc>
  </rcc>
  <rcc rId="23034" sId="4">
    <nc r="B5279">
      <f>B5255</f>
    </nc>
  </rcc>
  <rcc rId="23035" sId="4">
    <nc r="B5280">
      <f>B5256</f>
    </nc>
  </rcc>
  <rcc rId="23036" sId="4">
    <nc r="B5281">
      <f>B5257</f>
    </nc>
  </rcc>
  <rcc rId="23037" sId="4">
    <nc r="B5282">
      <f>B5258</f>
    </nc>
  </rcc>
  <rcc rId="23038" sId="4">
    <nc r="B5283">
      <f>B5259</f>
    </nc>
  </rcc>
  <rcc rId="23039" sId="4">
    <nc r="B5284">
      <f>B5260</f>
    </nc>
  </rcc>
  <rcc rId="23040" sId="4">
    <nc r="B5285">
      <f>B5261</f>
    </nc>
  </rcc>
  <rcc rId="23041" sId="4">
    <nc r="B5286">
      <f>B5262</f>
    </nc>
  </rcc>
  <rcc rId="23042" sId="4">
    <nc r="B5287">
      <f>B5263</f>
    </nc>
  </rcc>
  <rcc rId="23043" sId="4">
    <nc r="B5288">
      <f>B5264</f>
    </nc>
  </rcc>
  <rcc rId="23044" sId="4">
    <nc r="B5289">
      <f>B5265</f>
    </nc>
  </rcc>
  <rcc rId="23045" sId="4">
    <nc r="B5290">
      <f>B5266</f>
    </nc>
  </rcc>
  <rcc rId="23046" sId="4">
    <nc r="B5291">
      <f>B5267</f>
    </nc>
  </rcc>
  <rcc rId="23047" sId="4">
    <nc r="B5292">
      <f>B5268</f>
    </nc>
  </rcc>
  <rcc rId="23048" sId="4">
    <nc r="B5293">
      <f>B5269</f>
    </nc>
  </rcc>
  <rcc rId="23049" sId="4">
    <nc r="B5294">
      <f>B5270</f>
    </nc>
  </rcc>
  <rcc rId="23050" sId="4">
    <nc r="B5295">
      <f>B5271</f>
    </nc>
  </rcc>
  <rcc rId="23051" sId="4">
    <nc r="B5296">
      <f>B5272</f>
    </nc>
  </rcc>
  <rcc rId="23052" sId="4">
    <nc r="B5297">
      <f>B5273</f>
    </nc>
  </rcc>
  <rcc rId="23053" sId="4">
    <nc r="B5298">
      <f>B5274</f>
    </nc>
  </rcc>
  <rcc rId="23054" sId="4">
    <nc r="B5299">
      <f>B5275</f>
    </nc>
  </rcc>
  <rcc rId="23055" sId="4">
    <nc r="B5300">
      <f>B5276</f>
    </nc>
  </rcc>
  <rcc rId="23056" sId="4">
    <nc r="B5301">
      <f>B5277</f>
    </nc>
  </rcc>
  <rcc rId="23057" sId="4">
    <nc r="B5302">
      <f>B5278</f>
    </nc>
  </rcc>
  <rcc rId="23058" sId="4">
    <nc r="B5303">
      <f>B5279</f>
    </nc>
  </rcc>
  <rcc rId="23059" sId="4">
    <nc r="B5304">
      <f>B5280</f>
    </nc>
  </rcc>
  <rcc rId="23060" sId="4">
    <nc r="B5305">
      <f>B5281</f>
    </nc>
  </rcc>
  <rcc rId="23061" sId="4">
    <nc r="B5306">
      <f>B5282</f>
    </nc>
  </rcc>
  <rcc rId="23062" sId="4">
    <nc r="B5307">
      <f>B5283</f>
    </nc>
  </rcc>
  <rcc rId="23063" sId="4">
    <nc r="B5308">
      <f>B5284</f>
    </nc>
  </rcc>
  <rcc rId="23064" sId="4">
    <nc r="B5309">
      <f>B5285</f>
    </nc>
  </rcc>
  <rcc rId="23065" sId="4">
    <nc r="B5310">
      <f>B5286</f>
    </nc>
  </rcc>
  <rcc rId="23066" sId="4">
    <nc r="B5311">
      <f>B5287</f>
    </nc>
  </rcc>
  <rcc rId="23067" sId="4">
    <nc r="B5312">
      <f>B5288</f>
    </nc>
  </rcc>
  <rcc rId="23068" sId="4">
    <nc r="B5313">
      <f>B5289</f>
    </nc>
  </rcc>
  <rcc rId="23069" sId="4">
    <nc r="B5314">
      <f>B5290</f>
    </nc>
  </rcc>
  <rcc rId="23070" sId="4">
    <nc r="B5315">
      <f>B5291</f>
    </nc>
  </rcc>
  <rcc rId="23071" sId="4">
    <nc r="B5316">
      <f>B5292</f>
    </nc>
  </rcc>
  <rcc rId="23072" sId="4">
    <nc r="B5317">
      <f>B5293</f>
    </nc>
  </rcc>
  <rcc rId="23073" sId="4">
    <nc r="B5318">
      <f>B5294</f>
    </nc>
  </rcc>
  <rcc rId="23074" sId="4">
    <nc r="B5319">
      <f>B5295</f>
    </nc>
  </rcc>
  <rcc rId="23075" sId="4">
    <nc r="B5320">
      <f>B5296</f>
    </nc>
  </rcc>
  <rcc rId="23076" sId="4">
    <nc r="B5321">
      <f>B5297</f>
    </nc>
  </rcc>
  <rcc rId="23077" sId="4">
    <nc r="B5322">
      <f>B5298</f>
    </nc>
  </rcc>
  <rcc rId="23078" sId="4">
    <nc r="B5323">
      <f>B5299</f>
    </nc>
  </rcc>
  <rcc rId="23079" sId="4">
    <nc r="B5324">
      <f>B5300</f>
    </nc>
  </rcc>
  <rcc rId="23080" sId="4">
    <nc r="B5325">
      <f>B5301</f>
    </nc>
  </rcc>
  <rcc rId="23081" sId="4">
    <nc r="B5326">
      <f>B5302</f>
    </nc>
  </rcc>
  <rcc rId="23082" sId="4">
    <nc r="B5327">
      <f>B5303</f>
    </nc>
  </rcc>
  <rcc rId="23083" sId="4">
    <nc r="B5328">
      <f>B5304</f>
    </nc>
  </rcc>
  <rcc rId="23084" sId="4">
    <nc r="B5329">
      <f>B5305</f>
    </nc>
  </rcc>
  <rcc rId="23085" sId="4">
    <nc r="B5330">
      <f>B5306</f>
    </nc>
  </rcc>
  <rcc rId="23086" sId="4">
    <nc r="B5331">
      <f>B5307</f>
    </nc>
  </rcc>
  <rcc rId="23087" sId="4">
    <nc r="B5332">
      <f>B5308</f>
    </nc>
  </rcc>
  <rcc rId="23088" sId="4">
    <nc r="B5333">
      <f>B5309</f>
    </nc>
  </rcc>
  <rcc rId="23089" sId="4">
    <nc r="B5334">
      <f>B5310</f>
    </nc>
  </rcc>
  <rcc rId="23090" sId="4">
    <nc r="B5335">
      <f>B5311</f>
    </nc>
  </rcc>
  <rcc rId="23091" sId="4">
    <nc r="B5336">
      <f>B5312</f>
    </nc>
  </rcc>
  <rcc rId="23092" sId="4">
    <nc r="B5337">
      <f>B5313</f>
    </nc>
  </rcc>
  <rcc rId="23093" sId="4">
    <nc r="B5338">
      <f>B5314</f>
    </nc>
  </rcc>
  <rcc rId="23094" sId="4">
    <nc r="B5339">
      <f>B5315</f>
    </nc>
  </rcc>
  <rcc rId="23095" sId="4">
    <nc r="B5340">
      <f>B5316</f>
    </nc>
  </rcc>
  <rcc rId="23096" sId="4">
    <nc r="B5341">
      <f>B5317</f>
    </nc>
  </rcc>
  <rcc rId="23097" sId="4">
    <nc r="B5342">
      <f>B5318</f>
    </nc>
  </rcc>
  <rcc rId="23098" sId="4">
    <nc r="B5343">
      <f>B5319</f>
    </nc>
  </rcc>
  <rcc rId="23099" sId="4">
    <nc r="B5344">
      <f>B5320</f>
    </nc>
  </rcc>
  <rcc rId="23100" sId="4">
    <nc r="B5345">
      <f>B5321</f>
    </nc>
  </rcc>
  <rcc rId="23101" sId="4">
    <nc r="B5346">
      <f>B5322</f>
    </nc>
  </rcc>
  <rcc rId="23102" sId="4">
    <nc r="B5347">
      <f>B5323</f>
    </nc>
  </rcc>
  <rcc rId="23103" sId="4">
    <nc r="B5348">
      <f>B5324</f>
    </nc>
  </rcc>
  <rcc rId="23104" sId="4">
    <nc r="B5349">
      <f>B5325</f>
    </nc>
  </rcc>
  <rcc rId="23105" sId="4">
    <nc r="B5350">
      <f>B5326</f>
    </nc>
  </rcc>
  <rcc rId="23106" sId="4">
    <nc r="B5351">
      <f>B5327</f>
    </nc>
  </rcc>
  <rcc rId="23107" sId="4">
    <nc r="B5352">
      <f>B5328</f>
    </nc>
  </rcc>
  <rcc rId="23108" sId="4">
    <nc r="B5353">
      <f>B5329</f>
    </nc>
  </rcc>
  <rcc rId="23109" sId="4">
    <nc r="B5354">
      <f>B5330</f>
    </nc>
  </rcc>
  <rcc rId="23110" sId="4">
    <nc r="B5355">
      <f>B5331</f>
    </nc>
  </rcc>
  <rcc rId="23111" sId="4">
    <nc r="B5356">
      <f>B5332</f>
    </nc>
  </rcc>
  <rcc rId="23112" sId="4">
    <nc r="B5357">
      <f>B5333</f>
    </nc>
  </rcc>
  <rcc rId="23113" sId="4">
    <nc r="B5358">
      <f>B5334</f>
    </nc>
  </rcc>
  <rcc rId="23114" sId="4">
    <nc r="B5359">
      <f>B5335</f>
    </nc>
  </rcc>
  <rcc rId="23115" sId="4">
    <nc r="B5360">
      <f>B5336</f>
    </nc>
  </rcc>
  <rcc rId="23116" sId="4">
    <nc r="B5361">
      <f>B5337</f>
    </nc>
  </rcc>
  <rcc rId="23117" sId="4">
    <nc r="B5362">
      <f>B5338</f>
    </nc>
  </rcc>
  <rcc rId="23118" sId="4">
    <nc r="B5363">
      <f>B5339</f>
    </nc>
  </rcc>
  <rcc rId="23119" sId="4">
    <nc r="B5364">
      <f>B5340</f>
    </nc>
  </rcc>
  <rcc rId="23120" sId="4">
    <nc r="B5365">
      <f>B5341</f>
    </nc>
  </rcc>
  <rcc rId="23121" sId="4">
    <nc r="B5366">
      <f>B5342</f>
    </nc>
  </rcc>
  <rcc rId="23122" sId="4">
    <nc r="B5367">
      <f>B5343</f>
    </nc>
  </rcc>
  <rcc rId="23123" sId="4">
    <nc r="B5368">
      <f>B5344</f>
    </nc>
  </rcc>
  <rcc rId="23124" sId="4">
    <nc r="B5369">
      <f>B5345</f>
    </nc>
  </rcc>
  <rcc rId="23125" sId="4">
    <nc r="B5370">
      <f>B5346</f>
    </nc>
  </rcc>
  <rcc rId="23126" sId="4">
    <nc r="B5371">
      <f>B5347</f>
    </nc>
  </rcc>
  <rcc rId="23127" sId="4">
    <nc r="B5372">
      <f>B5348</f>
    </nc>
  </rcc>
  <rcc rId="23128" sId="4">
    <nc r="B5373">
      <f>B5349</f>
    </nc>
  </rcc>
  <rcc rId="23129" sId="4">
    <nc r="B5374">
      <f>B5350</f>
    </nc>
  </rcc>
  <rcc rId="23130" sId="4">
    <nc r="B5375">
      <f>B5351</f>
    </nc>
  </rcc>
  <rcc rId="23131" sId="4">
    <nc r="B5376">
      <f>B5352</f>
    </nc>
  </rcc>
  <rcc rId="23132" sId="4">
    <nc r="B5377">
      <f>B5353</f>
    </nc>
  </rcc>
  <rcc rId="23133" sId="4">
    <nc r="B5378">
      <f>B5354</f>
    </nc>
  </rcc>
  <rcc rId="23134" sId="4">
    <nc r="B5379">
      <f>B5355</f>
    </nc>
  </rcc>
  <rcc rId="23135" sId="4">
    <nc r="B5380">
      <f>B5356</f>
    </nc>
  </rcc>
  <rcc rId="23136" sId="4">
    <nc r="B5381">
      <f>B5357</f>
    </nc>
  </rcc>
  <rcc rId="23137" sId="4">
    <nc r="B5382">
      <f>B5358</f>
    </nc>
  </rcc>
  <rcc rId="23138" sId="4">
    <nc r="B5383">
      <f>B5359</f>
    </nc>
  </rcc>
  <rcc rId="23139" sId="4">
    <nc r="B5384">
      <f>B5360</f>
    </nc>
  </rcc>
  <rcc rId="23140" sId="4">
    <nc r="B5385">
      <f>B5361</f>
    </nc>
  </rcc>
  <rcc rId="23141" sId="4">
    <nc r="B5386">
      <f>B5362</f>
    </nc>
  </rcc>
  <rcc rId="23142" sId="4">
    <nc r="B5387">
      <f>B5363</f>
    </nc>
  </rcc>
  <rcc rId="23143" sId="4">
    <nc r="B5388">
      <f>B5364</f>
    </nc>
  </rcc>
  <rcc rId="23144" sId="4">
    <nc r="B5389">
      <f>B5365</f>
    </nc>
  </rcc>
  <rcc rId="23145" sId="4">
    <nc r="B5390">
      <f>B5366</f>
    </nc>
  </rcc>
  <rcc rId="23146" sId="4">
    <nc r="B5391">
      <f>B5367</f>
    </nc>
  </rcc>
  <rcc rId="23147" sId="4">
    <nc r="B5392">
      <f>B5368</f>
    </nc>
  </rcc>
  <rcc rId="23148" sId="4">
    <nc r="B5393">
      <f>B5369</f>
    </nc>
  </rcc>
  <rcc rId="23149" sId="4">
    <nc r="B5394">
      <f>B5370</f>
    </nc>
  </rcc>
  <rcc rId="23150" sId="4">
    <nc r="B5395">
      <f>B5371</f>
    </nc>
  </rcc>
  <rcc rId="23151" sId="4">
    <nc r="B5396">
      <f>B5372</f>
    </nc>
  </rcc>
  <rcc rId="23152" sId="4">
    <nc r="B5397">
      <f>B5373</f>
    </nc>
  </rcc>
  <rcc rId="23153" sId="4">
    <nc r="B5398">
      <f>B5374</f>
    </nc>
  </rcc>
  <rcc rId="23154" sId="4">
    <nc r="B5399">
      <f>B5375</f>
    </nc>
  </rcc>
  <rcc rId="23155" sId="4">
    <nc r="B5400">
      <f>B5376</f>
    </nc>
  </rcc>
  <rcc rId="23156" sId="4">
    <nc r="B5401">
      <f>B5377</f>
    </nc>
  </rcc>
  <rcc rId="23157" sId="4">
    <nc r="B5402">
      <f>B5378</f>
    </nc>
  </rcc>
  <rcc rId="23158" sId="4">
    <nc r="B5403">
      <f>B5379</f>
    </nc>
  </rcc>
  <rcc rId="23159" sId="4">
    <nc r="B5404">
      <f>B5380</f>
    </nc>
  </rcc>
  <rcc rId="23160" sId="4">
    <nc r="B5405">
      <f>B5381</f>
    </nc>
  </rcc>
  <rcc rId="23161" sId="4">
    <nc r="B5406">
      <f>B5382</f>
    </nc>
  </rcc>
  <rcc rId="23162" sId="4">
    <nc r="B5407">
      <f>B5383</f>
    </nc>
  </rcc>
  <rcc rId="23163" sId="4">
    <nc r="B5408">
      <f>B5384</f>
    </nc>
  </rcc>
  <rcc rId="23164" sId="4">
    <nc r="B5409">
      <f>B5385</f>
    </nc>
  </rcc>
  <rcc rId="23165" sId="4">
    <nc r="B5410">
      <f>B5386</f>
    </nc>
  </rcc>
  <rcc rId="23166" sId="4">
    <nc r="B5411">
      <f>B5387</f>
    </nc>
  </rcc>
  <rcc rId="23167" sId="4">
    <nc r="B5412">
      <f>B5388</f>
    </nc>
  </rcc>
  <rcc rId="23168" sId="4">
    <nc r="B5413">
      <f>B5389</f>
    </nc>
  </rcc>
  <rcc rId="23169" sId="4">
    <nc r="B5414">
      <f>B5390</f>
    </nc>
  </rcc>
  <rcc rId="23170" sId="4">
    <nc r="B5415">
      <f>B5391</f>
    </nc>
  </rcc>
  <rcc rId="23171" sId="4">
    <nc r="B5416">
      <f>B5392</f>
    </nc>
  </rcc>
  <rcc rId="23172" sId="4">
    <nc r="B5417">
      <f>B5393</f>
    </nc>
  </rcc>
  <rcc rId="23173" sId="4">
    <nc r="B5418">
      <f>B5394</f>
    </nc>
  </rcc>
  <rcc rId="23174" sId="4">
    <nc r="B5419">
      <f>B5395</f>
    </nc>
  </rcc>
  <rcc rId="23175" sId="4">
    <nc r="B5420">
      <f>B5396</f>
    </nc>
  </rcc>
  <rcc rId="23176" sId="4">
    <nc r="B5421">
      <f>B5397</f>
    </nc>
  </rcc>
  <rcc rId="23177" sId="4">
    <nc r="B5422">
      <f>B5398</f>
    </nc>
  </rcc>
  <rcc rId="23178" sId="4">
    <nc r="B5423">
      <f>B5399</f>
    </nc>
  </rcc>
  <rcc rId="23179" sId="4">
    <nc r="B5424">
      <f>B5400</f>
    </nc>
  </rcc>
  <rcc rId="23180" sId="4">
    <nc r="B5425">
      <f>B5401</f>
    </nc>
  </rcc>
  <rcc rId="23181" sId="4">
    <nc r="B5426">
      <f>B5402</f>
    </nc>
  </rcc>
  <rcc rId="23182" sId="4">
    <nc r="B5427">
      <f>B5403</f>
    </nc>
  </rcc>
  <rcc rId="23183" sId="4">
    <nc r="B5428">
      <f>B5404</f>
    </nc>
  </rcc>
  <rcc rId="23184" sId="4">
    <nc r="B5429">
      <f>B5405</f>
    </nc>
  </rcc>
  <rcc rId="23185" sId="4">
    <nc r="B5430">
      <f>B5406</f>
    </nc>
  </rcc>
  <rcc rId="23186" sId="4">
    <nc r="B5431">
      <f>B5407</f>
    </nc>
  </rcc>
  <rcc rId="23187" sId="4">
    <nc r="B5432">
      <f>B5408</f>
    </nc>
  </rcc>
  <rcc rId="23188" sId="4">
    <nc r="B5433">
      <f>B5409</f>
    </nc>
  </rcc>
  <rcc rId="23189" sId="4">
    <nc r="B5434">
      <f>B5410</f>
    </nc>
  </rcc>
  <rcc rId="23190" sId="4">
    <nc r="B5435">
      <f>B5411</f>
    </nc>
  </rcc>
  <rcc rId="23191" sId="4">
    <nc r="B5436">
      <f>B5412</f>
    </nc>
  </rcc>
  <rcc rId="23192" sId="4">
    <nc r="B5437">
      <f>B5413</f>
    </nc>
  </rcc>
  <rcc rId="23193" sId="4">
    <nc r="B5438">
      <f>B5414</f>
    </nc>
  </rcc>
  <rcc rId="23194" sId="4">
    <nc r="B5439">
      <f>B5415</f>
    </nc>
  </rcc>
  <rcc rId="23195" sId="4">
    <nc r="B5440">
      <f>B5416</f>
    </nc>
  </rcc>
  <rcc rId="23196" sId="4">
    <nc r="B5441">
      <f>B5417</f>
    </nc>
  </rcc>
  <rcc rId="23197" sId="4">
    <nc r="B5442">
      <f>B5418</f>
    </nc>
  </rcc>
  <rcc rId="23198" sId="4">
    <nc r="B5443">
      <f>B5419</f>
    </nc>
  </rcc>
  <rcc rId="23199" sId="4">
    <nc r="B5444">
      <f>B5420</f>
    </nc>
  </rcc>
  <rcc rId="23200" sId="4">
    <nc r="B5445">
      <f>B5421</f>
    </nc>
  </rcc>
  <rcc rId="23201" sId="4">
    <nc r="B5446">
      <f>B5422</f>
    </nc>
  </rcc>
  <rcc rId="23202" sId="4">
    <nc r="B5447">
      <f>B5423</f>
    </nc>
  </rcc>
  <rcc rId="23203" sId="4">
    <nc r="B5448">
      <f>B5424</f>
    </nc>
  </rcc>
  <rcc rId="23204" sId="4">
    <nc r="B5449">
      <f>B5425</f>
    </nc>
  </rcc>
  <rcc rId="23205" sId="4">
    <nc r="B5450">
      <f>B5426</f>
    </nc>
  </rcc>
  <rcc rId="23206" sId="4">
    <nc r="B5451">
      <f>B5427</f>
    </nc>
  </rcc>
  <rcc rId="23207" sId="4">
    <nc r="B5452">
      <f>B5428</f>
    </nc>
  </rcc>
  <rcc rId="23208" sId="4">
    <nc r="B5453">
      <f>B5429</f>
    </nc>
  </rcc>
  <rcc rId="23209" sId="4">
    <nc r="B5454">
      <f>B5430</f>
    </nc>
  </rcc>
  <rcc rId="23210" sId="4">
    <nc r="B5455">
      <f>B5431</f>
    </nc>
  </rcc>
  <rcc rId="23211" sId="4">
    <nc r="B5456">
      <f>B5432</f>
    </nc>
  </rcc>
  <rcc rId="23212" sId="4">
    <nc r="B5457">
      <f>B5433</f>
    </nc>
  </rcc>
  <rcc rId="23213" sId="4">
    <nc r="B5458">
      <f>B5434</f>
    </nc>
  </rcc>
  <rcc rId="23214" sId="4">
    <nc r="B5459">
      <f>B5435</f>
    </nc>
  </rcc>
  <rcc rId="23215" sId="4">
    <nc r="B5460">
      <f>B5436</f>
    </nc>
  </rcc>
  <rcc rId="23216" sId="4">
    <nc r="B5461">
      <f>B5437</f>
    </nc>
  </rcc>
  <rcc rId="23217" sId="4">
    <nc r="B5462">
      <f>B5438</f>
    </nc>
  </rcc>
  <rcc rId="23218" sId="4">
    <nc r="B5463">
      <f>B5439</f>
    </nc>
  </rcc>
  <rcc rId="23219" sId="4">
    <nc r="B5464">
      <f>B5440</f>
    </nc>
  </rcc>
  <rcc rId="23220" sId="4">
    <nc r="B5465">
      <f>B5441</f>
    </nc>
  </rcc>
  <rcc rId="23221" sId="4">
    <nc r="B5466">
      <f>B5442</f>
    </nc>
  </rcc>
  <rcc rId="23222" sId="4">
    <nc r="B5467">
      <f>B5443</f>
    </nc>
  </rcc>
  <rcc rId="23223" sId="4">
    <nc r="B5468">
      <f>B5444</f>
    </nc>
  </rcc>
  <rcc rId="23224" sId="4">
    <nc r="B5469">
      <f>B5445</f>
    </nc>
  </rcc>
  <rcc rId="23225" sId="4">
    <nc r="B5470">
      <f>B5446</f>
    </nc>
  </rcc>
  <rcc rId="23226" sId="4">
    <nc r="B5471">
      <f>B5447</f>
    </nc>
  </rcc>
  <rcc rId="23227" sId="4">
    <nc r="B5472">
      <f>B5448</f>
    </nc>
  </rcc>
  <rcc rId="23228" sId="4">
    <nc r="B5473">
      <f>B5449</f>
    </nc>
  </rcc>
  <rcc rId="23229" sId="4">
    <nc r="B5474">
      <f>B5450</f>
    </nc>
  </rcc>
  <rcc rId="23230" sId="4">
    <nc r="B5475">
      <f>B5451</f>
    </nc>
  </rcc>
  <rcc rId="23231" sId="4">
    <nc r="B5476">
      <f>B5452</f>
    </nc>
  </rcc>
  <rcc rId="23232" sId="4">
    <nc r="B5477">
      <f>B5453</f>
    </nc>
  </rcc>
  <rcc rId="23233" sId="4">
    <nc r="B5478">
      <f>B5454</f>
    </nc>
  </rcc>
  <rcc rId="23234" sId="4">
    <nc r="B5479">
      <f>B5455</f>
    </nc>
  </rcc>
  <rcc rId="23235" sId="4">
    <nc r="B5480">
      <f>B5456</f>
    </nc>
  </rcc>
  <rcc rId="23236" sId="4">
    <nc r="B5481">
      <f>B5457</f>
    </nc>
  </rcc>
  <rcc rId="23237" sId="4">
    <nc r="B5482">
      <f>B5458</f>
    </nc>
  </rcc>
  <rcc rId="23238" sId="4">
    <nc r="B5483">
      <f>B5459</f>
    </nc>
  </rcc>
  <rcc rId="23239" sId="4">
    <nc r="B5484">
      <f>B5460</f>
    </nc>
  </rcc>
  <rcc rId="23240" sId="4">
    <nc r="B5485">
      <f>B5461</f>
    </nc>
  </rcc>
  <rcc rId="23241" sId="4">
    <nc r="B5486">
      <f>B5462</f>
    </nc>
  </rcc>
  <rcc rId="23242" sId="4">
    <nc r="B5487">
      <f>B5463</f>
    </nc>
  </rcc>
  <rcc rId="23243" sId="4">
    <nc r="B5488">
      <f>B5464</f>
    </nc>
  </rcc>
  <rcc rId="23244" sId="4">
    <nc r="B5489">
      <f>B5465</f>
    </nc>
  </rcc>
  <rcc rId="23245" sId="4">
    <nc r="B5490">
      <f>B5466</f>
    </nc>
  </rcc>
  <rcc rId="23246" sId="4">
    <nc r="B5491">
      <f>B5467</f>
    </nc>
  </rcc>
  <rcc rId="23247" sId="4">
    <nc r="B5492">
      <f>B5468</f>
    </nc>
  </rcc>
  <rcc rId="23248" sId="4">
    <nc r="B5493">
      <f>B5469</f>
    </nc>
  </rcc>
  <rcc rId="23249" sId="4">
    <nc r="B5494">
      <f>B5470</f>
    </nc>
  </rcc>
  <rcc rId="23250" sId="4">
    <nc r="B5495">
      <f>B5471</f>
    </nc>
  </rcc>
  <rcc rId="23251" sId="4">
    <nc r="B5496">
      <f>B5472</f>
    </nc>
  </rcc>
  <rcc rId="23252" sId="4">
    <nc r="B5497">
      <f>B5473</f>
    </nc>
  </rcc>
  <rcc rId="23253" sId="4">
    <nc r="B5498">
      <f>B5474</f>
    </nc>
  </rcc>
  <rcc rId="23254" sId="4">
    <nc r="B5499">
      <f>B5475</f>
    </nc>
  </rcc>
  <rcc rId="23255" sId="4">
    <nc r="B5500">
      <f>B5476</f>
    </nc>
  </rcc>
  <rcc rId="23256" sId="4">
    <nc r="B5501">
      <f>B5477</f>
    </nc>
  </rcc>
  <rcc rId="23257" sId="4">
    <nc r="B5502">
      <f>B5478</f>
    </nc>
  </rcc>
  <rcc rId="23258" sId="4">
    <nc r="B5503">
      <f>B5479</f>
    </nc>
  </rcc>
  <rcc rId="23259" sId="4">
    <nc r="B5504">
      <f>B5480</f>
    </nc>
  </rcc>
  <rcc rId="23260" sId="4">
    <nc r="B5505">
      <f>B5481</f>
    </nc>
  </rcc>
  <rcc rId="23261" sId="4">
    <nc r="B5506">
      <f>B5482</f>
    </nc>
  </rcc>
  <rcc rId="23262" sId="4">
    <nc r="B5507">
      <f>B5483</f>
    </nc>
  </rcc>
  <rcc rId="23263" sId="4">
    <nc r="B5508">
      <f>B5484</f>
    </nc>
  </rcc>
  <rcc rId="23264" sId="4">
    <nc r="B5509">
      <f>B5485</f>
    </nc>
  </rcc>
  <rcc rId="23265" sId="4">
    <nc r="B5510">
      <f>B5486</f>
    </nc>
  </rcc>
  <rcc rId="23266" sId="4">
    <nc r="B5511">
      <f>B5487</f>
    </nc>
  </rcc>
  <rcc rId="23267" sId="4">
    <nc r="B5512">
      <f>B5488</f>
    </nc>
  </rcc>
  <rcc rId="23268" sId="4">
    <nc r="B5513">
      <f>B5489</f>
    </nc>
  </rcc>
  <rcc rId="23269" sId="4">
    <nc r="B5514">
      <f>B5490</f>
    </nc>
  </rcc>
  <rcc rId="23270" sId="4">
    <nc r="B5515">
      <f>B5491</f>
    </nc>
  </rcc>
  <rcc rId="23271" sId="4">
    <nc r="B5516">
      <f>B5492</f>
    </nc>
  </rcc>
  <rcc rId="23272" sId="4">
    <nc r="B5517">
      <f>B5493</f>
    </nc>
  </rcc>
  <rcc rId="23273" sId="4">
    <nc r="B5518">
      <f>B5494</f>
    </nc>
  </rcc>
  <rcc rId="23274" sId="4">
    <nc r="B5519">
      <f>B5495</f>
    </nc>
  </rcc>
  <rcc rId="23275" sId="4">
    <nc r="B5520">
      <f>B5496</f>
    </nc>
  </rcc>
  <rcc rId="23276" sId="4">
    <nc r="B5521">
      <f>B5497</f>
    </nc>
  </rcc>
  <rcc rId="23277" sId="4">
    <nc r="B5522">
      <f>B5498</f>
    </nc>
  </rcc>
  <rcc rId="23278" sId="4">
    <nc r="B5523">
      <f>B5499</f>
    </nc>
  </rcc>
  <rcc rId="23279" sId="4">
    <nc r="B5524">
      <f>B5500</f>
    </nc>
  </rcc>
  <rcc rId="23280" sId="4">
    <nc r="B5525">
      <f>B5501</f>
    </nc>
  </rcc>
  <rcc rId="23281" sId="4">
    <nc r="B5526">
      <f>B5502</f>
    </nc>
  </rcc>
  <rcc rId="23282" sId="4">
    <nc r="B5527">
      <f>B5503</f>
    </nc>
  </rcc>
  <rcc rId="23283" sId="4">
    <nc r="B5528">
      <f>B5504</f>
    </nc>
  </rcc>
  <rcc rId="23284" sId="4">
    <nc r="B5529">
      <f>B5505</f>
    </nc>
  </rcc>
  <rcc rId="23285" sId="4">
    <nc r="B5530">
      <f>B5506</f>
    </nc>
  </rcc>
  <rcc rId="23286" sId="4">
    <nc r="B5531">
      <f>B5507</f>
    </nc>
  </rcc>
  <rcc rId="23287" sId="4">
    <nc r="B5532">
      <f>B5508</f>
    </nc>
  </rcc>
  <rcc rId="23288" sId="4">
    <nc r="B5533">
      <f>B5509</f>
    </nc>
  </rcc>
  <rcc rId="23289" sId="4">
    <nc r="B5534">
      <f>B5510</f>
    </nc>
  </rcc>
  <rcc rId="23290" sId="4">
    <nc r="B5535">
      <f>B5511</f>
    </nc>
  </rcc>
  <rcc rId="23291" sId="4">
    <nc r="B5536">
      <f>B5512</f>
    </nc>
  </rcc>
  <rcc rId="23292" sId="4">
    <nc r="B5537">
      <f>B5513</f>
    </nc>
  </rcc>
  <rcc rId="23293" sId="4">
    <nc r="B5538">
      <f>B5514</f>
    </nc>
  </rcc>
  <rcc rId="23294" sId="4">
    <nc r="B5539">
      <f>B5515</f>
    </nc>
  </rcc>
  <rcc rId="23295" sId="4">
    <nc r="B5540">
      <f>B5516</f>
    </nc>
  </rcc>
  <rcc rId="23296" sId="4">
    <nc r="B5541">
      <f>B5517</f>
    </nc>
  </rcc>
  <rcc rId="23297" sId="4">
    <nc r="B5542">
      <f>B5518</f>
    </nc>
  </rcc>
  <rcc rId="23298" sId="4">
    <nc r="B5543">
      <f>B5519</f>
    </nc>
  </rcc>
  <rcc rId="23299" sId="4">
    <nc r="B5544">
      <f>B5520</f>
    </nc>
  </rcc>
  <rcc rId="23300" sId="4">
    <nc r="B5545">
      <f>B5521</f>
    </nc>
  </rcc>
  <rcc rId="23301" sId="4">
    <nc r="B5546">
      <f>B5522</f>
    </nc>
  </rcc>
  <rcc rId="23302" sId="4">
    <nc r="B5547">
      <f>B5523</f>
    </nc>
  </rcc>
  <rcc rId="23303" sId="4">
    <nc r="B5548">
      <f>B5524</f>
    </nc>
  </rcc>
  <rcc rId="23304" sId="4">
    <nc r="B5549">
      <f>B5525</f>
    </nc>
  </rcc>
  <rcc rId="23305" sId="4">
    <nc r="B5550">
      <f>B5526</f>
    </nc>
  </rcc>
  <rcc rId="23306" sId="4">
    <nc r="B5551">
      <f>B5527</f>
    </nc>
  </rcc>
  <rcc rId="23307" sId="4">
    <nc r="B5552">
      <f>B5528</f>
    </nc>
  </rcc>
  <rcc rId="23308" sId="4">
    <nc r="B5553">
      <f>B5529</f>
    </nc>
  </rcc>
  <rcc rId="23309" sId="4">
    <nc r="B5554">
      <f>B5530</f>
    </nc>
  </rcc>
  <rcc rId="23310" sId="4">
    <nc r="B5555">
      <f>B5531</f>
    </nc>
  </rcc>
  <rcc rId="23311" sId="4">
    <nc r="B5556">
      <f>B5532</f>
    </nc>
  </rcc>
  <rcc rId="23312" sId="4">
    <nc r="B5557">
      <f>B5533</f>
    </nc>
  </rcc>
  <rcc rId="23313" sId="4">
    <nc r="B5558">
      <f>B5534</f>
    </nc>
  </rcc>
  <rcc rId="23314" sId="4">
    <nc r="B5559">
      <f>B5535</f>
    </nc>
  </rcc>
  <rcc rId="23315" sId="4">
    <nc r="B5560">
      <f>B5536</f>
    </nc>
  </rcc>
  <rcc rId="23316" sId="4">
    <nc r="B5561">
      <f>B5537</f>
    </nc>
  </rcc>
  <rcc rId="23317" sId="4">
    <nc r="B5562">
      <f>B5538</f>
    </nc>
  </rcc>
  <rcc rId="23318" sId="4">
    <nc r="B5563">
      <f>B5539</f>
    </nc>
  </rcc>
  <rcc rId="23319" sId="4">
    <nc r="B5564">
      <f>B5540</f>
    </nc>
  </rcc>
  <rcc rId="23320" sId="4">
    <nc r="B5565">
      <f>B5541</f>
    </nc>
  </rcc>
  <rcc rId="23321" sId="4">
    <nc r="B5566">
      <f>B5542</f>
    </nc>
  </rcc>
  <rcc rId="23322" sId="4">
    <nc r="B5567">
      <f>B5543</f>
    </nc>
  </rcc>
  <rcc rId="23323" sId="4">
    <nc r="B5568">
      <f>B5544</f>
    </nc>
  </rcc>
  <rcc rId="23324" sId="4">
    <nc r="B5569">
      <f>B5545</f>
    </nc>
  </rcc>
  <rcc rId="23325" sId="4">
    <nc r="B5570">
      <f>B5546</f>
    </nc>
  </rcc>
  <rcc rId="23326" sId="4">
    <nc r="B5571">
      <f>B5547</f>
    </nc>
  </rcc>
  <rcc rId="23327" sId="4">
    <nc r="B5572">
      <f>B5548</f>
    </nc>
  </rcc>
  <rcc rId="23328" sId="4">
    <nc r="B5573">
      <f>B5549</f>
    </nc>
  </rcc>
  <rcc rId="23329" sId="4">
    <nc r="B5574">
      <f>B5550</f>
    </nc>
  </rcc>
  <rcc rId="23330" sId="4">
    <nc r="B5575">
      <f>B5551</f>
    </nc>
  </rcc>
  <rcc rId="23331" sId="4">
    <nc r="B5576">
      <f>B5552</f>
    </nc>
  </rcc>
  <rcc rId="23332" sId="4">
    <nc r="B5577">
      <f>B5553</f>
    </nc>
  </rcc>
  <rcc rId="23333" sId="4">
    <nc r="B5578">
      <f>B5554</f>
    </nc>
  </rcc>
  <rcc rId="23334" sId="4">
    <nc r="B5579">
      <f>B5555</f>
    </nc>
  </rcc>
  <rcc rId="23335" sId="4">
    <nc r="B5580">
      <f>B5556</f>
    </nc>
  </rcc>
  <rcc rId="23336" sId="4">
    <nc r="B5581">
      <f>B5557</f>
    </nc>
  </rcc>
  <rcc rId="23337" sId="4">
    <nc r="B5582">
      <f>B5558</f>
    </nc>
  </rcc>
  <rcc rId="23338" sId="4">
    <nc r="B5583">
      <f>B5559</f>
    </nc>
  </rcc>
  <rcc rId="23339" sId="4">
    <nc r="B5584">
      <f>B5560</f>
    </nc>
  </rcc>
  <rcc rId="23340" sId="4">
    <nc r="B5585">
      <f>B5561</f>
    </nc>
  </rcc>
  <rcc rId="23341" sId="4">
    <nc r="B5586">
      <f>B5562</f>
    </nc>
  </rcc>
  <rcc rId="23342" sId="4">
    <nc r="B5587">
      <f>B5563</f>
    </nc>
  </rcc>
  <rcc rId="23343" sId="4">
    <nc r="B5588">
      <f>B5564</f>
    </nc>
  </rcc>
  <rcc rId="23344" sId="4">
    <nc r="B5589">
      <f>B5565</f>
    </nc>
  </rcc>
  <rcc rId="23345" sId="4">
    <nc r="B5590">
      <f>B5566</f>
    </nc>
  </rcc>
  <rcc rId="23346" sId="4">
    <nc r="B5591">
      <f>B5567</f>
    </nc>
  </rcc>
  <rcc rId="23347" sId="4">
    <nc r="B5592">
      <f>B5568</f>
    </nc>
  </rcc>
  <rcc rId="23348" sId="4">
    <nc r="B5593">
      <f>B5569</f>
    </nc>
  </rcc>
  <rcc rId="23349" sId="4">
    <nc r="B5594">
      <f>B5570</f>
    </nc>
  </rcc>
  <rcc rId="23350" sId="4">
    <nc r="B5595">
      <f>B5571</f>
    </nc>
  </rcc>
  <rcc rId="23351" sId="4">
    <nc r="B5596">
      <f>B5572</f>
    </nc>
  </rcc>
  <rcc rId="23352" sId="4">
    <nc r="B5597">
      <f>B5573</f>
    </nc>
  </rcc>
  <rcc rId="23353" sId="4">
    <nc r="B5598">
      <f>B5574</f>
    </nc>
  </rcc>
  <rcc rId="23354" sId="4">
    <nc r="B5599">
      <f>B5575</f>
    </nc>
  </rcc>
  <rcc rId="23355" sId="4">
    <nc r="B5600">
      <f>B5576</f>
    </nc>
  </rcc>
  <rcc rId="23356" sId="4">
    <nc r="B5601">
      <f>B5577</f>
    </nc>
  </rcc>
  <rcc rId="23357" sId="4">
    <nc r="B5602">
      <f>B5578</f>
    </nc>
  </rcc>
  <rcc rId="23358" sId="4">
    <nc r="B5603">
      <f>B5579</f>
    </nc>
  </rcc>
  <rcc rId="23359" sId="4">
    <nc r="B5604">
      <f>B5580</f>
    </nc>
  </rcc>
  <rcc rId="23360" sId="4">
    <nc r="B5605">
      <f>B5581</f>
    </nc>
  </rcc>
  <rcc rId="23361" sId="4">
    <nc r="B5606">
      <f>B5582</f>
    </nc>
  </rcc>
  <rcc rId="23362" sId="4">
    <nc r="B5607">
      <f>B5583</f>
    </nc>
  </rcc>
  <rcc rId="23363" sId="4">
    <nc r="B5608">
      <f>B5584</f>
    </nc>
  </rcc>
  <rcc rId="23364" sId="4">
    <nc r="B5609">
      <f>B5585</f>
    </nc>
  </rcc>
  <rcc rId="23365" sId="4">
    <nc r="B5610">
      <f>B5586</f>
    </nc>
  </rcc>
  <rcc rId="23366" sId="4">
    <nc r="B5611">
      <f>B5587</f>
    </nc>
  </rcc>
  <rcc rId="23367" sId="4">
    <nc r="B5612">
      <f>B5588</f>
    </nc>
  </rcc>
  <rcc rId="23368" sId="4">
    <nc r="B5613">
      <f>B5589</f>
    </nc>
  </rcc>
  <rcc rId="23369" sId="4">
    <nc r="B5614">
      <f>B5590</f>
    </nc>
  </rcc>
  <rcc rId="23370" sId="4">
    <nc r="B5615">
      <f>B5591</f>
    </nc>
  </rcc>
  <rcc rId="23371" sId="4">
    <nc r="B5616">
      <f>B5592</f>
    </nc>
  </rcc>
  <rcc rId="23372" sId="4">
    <nc r="B5617">
      <f>B5593</f>
    </nc>
  </rcc>
  <rcc rId="23373" sId="4">
    <nc r="B5618">
      <f>B5594</f>
    </nc>
  </rcc>
  <rcc rId="23374" sId="4">
    <nc r="B5619">
      <f>B5595</f>
    </nc>
  </rcc>
  <rcc rId="23375" sId="4">
    <nc r="B5620">
      <f>B5596</f>
    </nc>
  </rcc>
  <rcc rId="23376" sId="4">
    <nc r="B5621">
      <f>B5597</f>
    </nc>
  </rcc>
  <rcc rId="23377" sId="4">
    <nc r="B5622">
      <f>B5598</f>
    </nc>
  </rcc>
  <rcc rId="23378" sId="4">
    <nc r="B5623">
      <f>B5599</f>
    </nc>
  </rcc>
  <rcc rId="23379" sId="4">
    <nc r="B5624">
      <f>B5600</f>
    </nc>
  </rcc>
  <rcc rId="23380" sId="4">
    <nc r="B5625">
      <f>B5601</f>
    </nc>
  </rcc>
  <rcc rId="23381" sId="4">
    <nc r="B5626">
      <f>B5602</f>
    </nc>
  </rcc>
  <rcc rId="23382" sId="4">
    <nc r="B5627">
      <f>B5603</f>
    </nc>
  </rcc>
  <rcc rId="23383" sId="4">
    <nc r="B5628">
      <f>B5604</f>
    </nc>
  </rcc>
  <rcc rId="23384" sId="4">
    <nc r="B5629">
      <f>B5605</f>
    </nc>
  </rcc>
  <rcc rId="23385" sId="4">
    <nc r="B5630">
      <f>B5606</f>
    </nc>
  </rcc>
  <rcc rId="23386" sId="4">
    <nc r="B5631">
      <f>B5607</f>
    </nc>
  </rcc>
  <rcc rId="23387" sId="4">
    <nc r="B5632">
      <f>B5608</f>
    </nc>
  </rcc>
  <rcc rId="23388" sId="4">
    <nc r="B5633">
      <f>B5609</f>
    </nc>
  </rcc>
  <rcc rId="23389" sId="4">
    <nc r="B5634">
      <f>B5610</f>
    </nc>
  </rcc>
  <rcc rId="23390" sId="4">
    <nc r="B5635">
      <f>B5611</f>
    </nc>
  </rcc>
  <rcc rId="23391" sId="4">
    <nc r="B5636">
      <f>B5612</f>
    </nc>
  </rcc>
  <rcc rId="23392" sId="4">
    <nc r="B5637">
      <f>B5613</f>
    </nc>
  </rcc>
  <rcc rId="23393" sId="4">
    <nc r="B5638">
      <f>B5614</f>
    </nc>
  </rcc>
  <rcc rId="23394" sId="4">
    <nc r="B5639">
      <f>B5615</f>
    </nc>
  </rcc>
  <rcc rId="23395" sId="4">
    <nc r="B5640">
      <f>B5616</f>
    </nc>
  </rcc>
  <rcc rId="23396" sId="4">
    <nc r="B5641">
      <f>B5617</f>
    </nc>
  </rcc>
  <rcc rId="23397" sId="4">
    <nc r="B5642">
      <f>B5618</f>
    </nc>
  </rcc>
  <rcc rId="23398" sId="4">
    <nc r="B5643">
      <f>B5619</f>
    </nc>
  </rcc>
  <rcc rId="23399" sId="4">
    <nc r="B5644">
      <f>B5620</f>
    </nc>
  </rcc>
  <rcc rId="23400" sId="4">
    <nc r="B5645">
      <f>B5621</f>
    </nc>
  </rcc>
  <rcc rId="23401" sId="4">
    <nc r="B5646">
      <f>B5622</f>
    </nc>
  </rcc>
  <rcc rId="23402" sId="4">
    <nc r="B5647">
      <f>B5623</f>
    </nc>
  </rcc>
  <rcc rId="23403" sId="4">
    <nc r="B5648">
      <f>B5624</f>
    </nc>
  </rcc>
  <rcc rId="23404" sId="4">
    <nc r="B5649">
      <f>B5625</f>
    </nc>
  </rcc>
  <rcc rId="23405" sId="4">
    <nc r="B5650">
      <f>B5626</f>
    </nc>
  </rcc>
  <rcc rId="23406" sId="4">
    <nc r="B5651">
      <f>B5627</f>
    </nc>
  </rcc>
  <rcc rId="23407" sId="4">
    <nc r="B5652">
      <f>B5628</f>
    </nc>
  </rcc>
  <rcc rId="23408" sId="4">
    <nc r="B5653">
      <f>B5629</f>
    </nc>
  </rcc>
  <rcc rId="23409" sId="4">
    <nc r="B5654">
      <f>B5630</f>
    </nc>
  </rcc>
  <rcc rId="23410" sId="4">
    <nc r="B5655">
      <f>B5631</f>
    </nc>
  </rcc>
  <rcc rId="23411" sId="4">
    <nc r="B5656">
      <f>B5632</f>
    </nc>
  </rcc>
  <rcc rId="23412" sId="4">
    <nc r="B5657">
      <f>B5633</f>
    </nc>
  </rcc>
  <rcc rId="23413" sId="4">
    <nc r="B5658">
      <f>B5634</f>
    </nc>
  </rcc>
  <rcc rId="23414" sId="4">
    <nc r="B5659">
      <f>B5635</f>
    </nc>
  </rcc>
  <rcc rId="23415" sId="4">
    <nc r="B5660">
      <f>B5636</f>
    </nc>
  </rcc>
  <rcc rId="23416" sId="4">
    <nc r="B5661">
      <f>B5637</f>
    </nc>
  </rcc>
  <rcc rId="23417" sId="4">
    <nc r="B5662">
      <f>B5638</f>
    </nc>
  </rcc>
  <rcc rId="23418" sId="4">
    <nc r="B5663">
      <f>B5639</f>
    </nc>
  </rcc>
  <rcc rId="23419" sId="4">
    <nc r="B5664">
      <f>B5640</f>
    </nc>
  </rcc>
  <rcc rId="23420" sId="4">
    <nc r="B5665">
      <f>B5641</f>
    </nc>
  </rcc>
  <rcc rId="23421" sId="4">
    <nc r="B5666">
      <f>B5642</f>
    </nc>
  </rcc>
  <rcc rId="23422" sId="4">
    <nc r="B5667">
      <f>B5643</f>
    </nc>
  </rcc>
  <rcc rId="23423" sId="4">
    <nc r="B5668">
      <f>B5644</f>
    </nc>
  </rcc>
  <rcc rId="23424" sId="4">
    <nc r="B5669">
      <f>B5645</f>
    </nc>
  </rcc>
  <rcc rId="23425" sId="4">
    <nc r="B5670">
      <f>B5646</f>
    </nc>
  </rcc>
  <rcc rId="23426" sId="4">
    <nc r="B5671">
      <f>B5647</f>
    </nc>
  </rcc>
  <rcc rId="23427" sId="4">
    <nc r="B5672">
      <f>B5648</f>
    </nc>
  </rcc>
  <rcc rId="23428" sId="4">
    <nc r="B5673">
      <f>B5649</f>
    </nc>
  </rcc>
  <rcc rId="23429" sId="4">
    <nc r="B5674">
      <f>B5650</f>
    </nc>
  </rcc>
  <rcc rId="23430" sId="4">
    <nc r="B5675">
      <f>B5651</f>
    </nc>
  </rcc>
  <rcc rId="23431" sId="4">
    <nc r="B5676">
      <f>B5652</f>
    </nc>
  </rcc>
  <rcc rId="23432" sId="4">
    <nc r="B5677">
      <f>B5653</f>
    </nc>
  </rcc>
  <rcc rId="23433" sId="4">
    <nc r="B5678">
      <f>B5654</f>
    </nc>
  </rcc>
  <rcc rId="23434" sId="4">
    <nc r="B5679">
      <f>B5655</f>
    </nc>
  </rcc>
  <rcc rId="23435" sId="4">
    <nc r="B5680">
      <f>B5656</f>
    </nc>
  </rcc>
  <rcc rId="23436" sId="4">
    <nc r="B5681">
      <f>B5657</f>
    </nc>
  </rcc>
  <rcc rId="23437" sId="4">
    <nc r="B5682">
      <f>B5658</f>
    </nc>
  </rcc>
  <rcc rId="23438" sId="4">
    <nc r="B5683">
      <f>B5659</f>
    </nc>
  </rcc>
  <rcc rId="23439" sId="4">
    <nc r="B5684">
      <f>B5660</f>
    </nc>
  </rcc>
  <rcc rId="23440" sId="4">
    <nc r="B5685">
      <f>B5661</f>
    </nc>
  </rcc>
  <rcc rId="23441" sId="4">
    <nc r="B5686">
      <f>B5662</f>
    </nc>
  </rcc>
  <rcc rId="23442" sId="4">
    <nc r="B5687">
      <f>B5663</f>
    </nc>
  </rcc>
  <rcc rId="23443" sId="4">
    <nc r="B5688">
      <f>B5664</f>
    </nc>
  </rcc>
  <rcc rId="23444" sId="4">
    <nc r="B5689">
      <f>B5665</f>
    </nc>
  </rcc>
  <rcc rId="23445" sId="4">
    <nc r="B5690">
      <f>B5666</f>
    </nc>
  </rcc>
  <rcc rId="23446" sId="4">
    <nc r="B5691">
      <f>B5667</f>
    </nc>
  </rcc>
  <rcc rId="23447" sId="4">
    <nc r="B5692">
      <f>B5668</f>
    </nc>
  </rcc>
  <rcc rId="23448" sId="4">
    <nc r="B5693">
      <f>B5669</f>
    </nc>
  </rcc>
  <rcc rId="23449" sId="4">
    <nc r="B5694">
      <f>B5670</f>
    </nc>
  </rcc>
  <rcc rId="23450" sId="4">
    <nc r="B5695">
      <f>B5671</f>
    </nc>
  </rcc>
  <rcc rId="23451" sId="4">
    <nc r="B5696">
      <f>B5672</f>
    </nc>
  </rcc>
  <rcc rId="23452" sId="4">
    <nc r="B5697">
      <f>B5673</f>
    </nc>
  </rcc>
  <rcc rId="23453" sId="4">
    <nc r="B5698">
      <f>B5674</f>
    </nc>
  </rcc>
  <rcc rId="23454" sId="4">
    <nc r="B5699">
      <f>B5675</f>
    </nc>
  </rcc>
  <rcc rId="23455" sId="4">
    <nc r="B5700">
      <f>B5676</f>
    </nc>
  </rcc>
  <rcc rId="23456" sId="4">
    <nc r="B5701">
      <f>B5677</f>
    </nc>
  </rcc>
  <rcc rId="23457" sId="4">
    <nc r="B5702">
      <f>B5678</f>
    </nc>
  </rcc>
  <rcc rId="23458" sId="4">
    <nc r="B5703">
      <f>B5679</f>
    </nc>
  </rcc>
  <rcc rId="23459" sId="4">
    <nc r="B5704">
      <f>B5680</f>
    </nc>
  </rcc>
  <rcc rId="23460" sId="4">
    <nc r="B5705">
      <f>B5681</f>
    </nc>
  </rcc>
  <rcc rId="23461" sId="4">
    <nc r="B5706">
      <f>B5682</f>
    </nc>
  </rcc>
  <rcc rId="23462" sId="4">
    <nc r="B5707">
      <f>B5683</f>
    </nc>
  </rcc>
  <rcc rId="23463" sId="4">
    <nc r="B5708">
      <f>B5684</f>
    </nc>
  </rcc>
  <rcc rId="23464" sId="4">
    <nc r="B5709">
      <f>B5685</f>
    </nc>
  </rcc>
  <rcc rId="23465" sId="4">
    <nc r="B5710">
      <f>B5686</f>
    </nc>
  </rcc>
  <rcc rId="23466" sId="4">
    <nc r="B5711">
      <f>B5687</f>
    </nc>
  </rcc>
  <rcc rId="23467" sId="4">
    <nc r="B5712">
      <f>B5688</f>
    </nc>
  </rcc>
  <rcc rId="23468" sId="4">
    <nc r="B5713">
      <f>B5689</f>
    </nc>
  </rcc>
  <rcc rId="23469" sId="4">
    <nc r="B5714">
      <f>B5690</f>
    </nc>
  </rcc>
  <rcc rId="23470" sId="4">
    <nc r="B5715">
      <f>B5691</f>
    </nc>
  </rcc>
  <rcc rId="23471" sId="4">
    <nc r="B5716">
      <f>B5692</f>
    </nc>
  </rcc>
  <rcc rId="23472" sId="4">
    <nc r="B5717">
      <f>B5693</f>
    </nc>
  </rcc>
  <rcc rId="23473" sId="4">
    <nc r="B5718">
      <f>B5694</f>
    </nc>
  </rcc>
  <rcc rId="23474" sId="4">
    <nc r="B5719">
      <f>B5695</f>
    </nc>
  </rcc>
  <rcc rId="23475" sId="4">
    <nc r="B5720">
      <f>B5696</f>
    </nc>
  </rcc>
  <rcc rId="23476" sId="4">
    <nc r="B5721">
      <f>B5697</f>
    </nc>
  </rcc>
  <rcc rId="23477" sId="4">
    <nc r="B5722">
      <f>B5698</f>
    </nc>
  </rcc>
  <rcc rId="23478" sId="4">
    <nc r="B5723">
      <f>B5699</f>
    </nc>
  </rcc>
  <rcc rId="23479" sId="4">
    <nc r="B5724">
      <f>B5700</f>
    </nc>
  </rcc>
  <rcc rId="23480" sId="4">
    <nc r="B5725">
      <f>B5701</f>
    </nc>
  </rcc>
  <rcc rId="23481" sId="4">
    <nc r="B5726">
      <f>B5702</f>
    </nc>
  </rcc>
  <rcc rId="23482" sId="4">
    <nc r="B5727">
      <f>B5703</f>
    </nc>
  </rcc>
  <rcc rId="23483" sId="4">
    <nc r="B5728">
      <f>B5704</f>
    </nc>
  </rcc>
  <rcc rId="23484" sId="4">
    <nc r="B5729">
      <f>B5705</f>
    </nc>
  </rcc>
  <rcc rId="23485" sId="4">
    <nc r="B5730">
      <f>B5706</f>
    </nc>
  </rcc>
  <rcc rId="23486" sId="4">
    <nc r="B5731">
      <f>B5707</f>
    </nc>
  </rcc>
  <rcc rId="23487" sId="4">
    <nc r="B5732">
      <f>B5708</f>
    </nc>
  </rcc>
  <rcc rId="23488" sId="4">
    <nc r="B5733">
      <f>B5709</f>
    </nc>
  </rcc>
  <rcc rId="23489" sId="4">
    <nc r="B5734">
      <f>B5710</f>
    </nc>
  </rcc>
  <rcc rId="23490" sId="4">
    <nc r="B5735">
      <f>B5711</f>
    </nc>
  </rcc>
  <rcc rId="23491" sId="4">
    <nc r="B5736">
      <f>B5712</f>
    </nc>
  </rcc>
  <rcc rId="23492" sId="4">
    <nc r="B5737">
      <f>B5713</f>
    </nc>
  </rcc>
  <rcc rId="23493" sId="4">
    <nc r="B5738">
      <f>B5714</f>
    </nc>
  </rcc>
  <rcc rId="23494" sId="4">
    <nc r="B5739">
      <f>B5715</f>
    </nc>
  </rcc>
  <rcc rId="23495" sId="4">
    <nc r="B5740">
      <f>B5716</f>
    </nc>
  </rcc>
  <rcc rId="23496" sId="4">
    <nc r="B5741">
      <f>B5717</f>
    </nc>
  </rcc>
  <rcc rId="23497" sId="4">
    <nc r="B5742">
      <f>B5718</f>
    </nc>
  </rcc>
  <rcc rId="23498" sId="4">
    <nc r="B5743">
      <f>B5719</f>
    </nc>
  </rcc>
  <rcc rId="23499" sId="4">
    <nc r="B5744">
      <f>B5720</f>
    </nc>
  </rcc>
  <rcc rId="23500" sId="4">
    <nc r="B5745">
      <f>B5721</f>
    </nc>
  </rcc>
  <rcc rId="23501" sId="4">
    <nc r="B5746">
      <f>B5722</f>
    </nc>
  </rcc>
  <rcc rId="23502" sId="4">
    <nc r="B5747">
      <f>B5723</f>
    </nc>
  </rcc>
  <rcc rId="23503" sId="4">
    <nc r="B5748">
      <f>B5724</f>
    </nc>
  </rcc>
  <rcc rId="23504" sId="4">
    <nc r="B5749">
      <f>B5725</f>
    </nc>
  </rcc>
  <rcc rId="23505" sId="4">
    <nc r="B5750">
      <f>B5726</f>
    </nc>
  </rcc>
  <rcc rId="23506" sId="4">
    <nc r="B5751">
      <f>B5727</f>
    </nc>
  </rcc>
  <rcc rId="23507" sId="4">
    <nc r="B5752">
      <f>B5728</f>
    </nc>
  </rcc>
  <rcc rId="23508" sId="4">
    <nc r="B5753">
      <f>B5729</f>
    </nc>
  </rcc>
  <rcc rId="23509" sId="4">
    <nc r="B5754">
      <f>B5730</f>
    </nc>
  </rcc>
  <rcc rId="23510" sId="4">
    <nc r="B5755">
      <f>B5731</f>
    </nc>
  </rcc>
  <rcc rId="23511" sId="4">
    <nc r="B5756">
      <f>B5732</f>
    </nc>
  </rcc>
  <rcc rId="23512" sId="4">
    <nc r="B5757">
      <f>B5733</f>
    </nc>
  </rcc>
  <rcc rId="23513" sId="4">
    <nc r="B5758">
      <f>B5734</f>
    </nc>
  </rcc>
  <rcc rId="23514" sId="4">
    <nc r="B5759">
      <f>B5735</f>
    </nc>
  </rcc>
  <rcc rId="23515" sId="4">
    <nc r="B5760">
      <f>B5736</f>
    </nc>
  </rcc>
  <rcc rId="23516" sId="4">
    <nc r="B5761">
      <f>B5737</f>
    </nc>
  </rcc>
  <rcc rId="23517" sId="4">
    <nc r="B5762">
      <f>B5738</f>
    </nc>
  </rcc>
  <rcc rId="23518" sId="4">
    <nc r="B5763">
      <f>B5739</f>
    </nc>
  </rcc>
  <rcc rId="23519" sId="4">
    <nc r="B5764">
      <f>B5740</f>
    </nc>
  </rcc>
  <rcc rId="23520" sId="4">
    <nc r="B5765">
      <f>B5741</f>
    </nc>
  </rcc>
  <rcc rId="23521" sId="4">
    <nc r="B5766">
      <f>B5742</f>
    </nc>
  </rcc>
  <rcc rId="23522" sId="4">
    <nc r="B5767">
      <f>B5743</f>
    </nc>
  </rcc>
  <rcc rId="23523" sId="4">
    <nc r="B5768">
      <f>B5744</f>
    </nc>
  </rcc>
  <rcc rId="23524" sId="4">
    <nc r="B5769">
      <f>B5745</f>
    </nc>
  </rcc>
  <rcc rId="23525" sId="4">
    <nc r="B5770">
      <f>B5746</f>
    </nc>
  </rcc>
  <rcc rId="23526" sId="4">
    <nc r="B5771">
      <f>B5747</f>
    </nc>
  </rcc>
  <rcc rId="23527" sId="4">
    <nc r="B5772">
      <f>B5748</f>
    </nc>
  </rcc>
  <rcc rId="23528" sId="4">
    <nc r="B5773">
      <f>B5749</f>
    </nc>
  </rcc>
  <rcc rId="23529" sId="4">
    <nc r="B5774">
      <f>B5750</f>
    </nc>
  </rcc>
  <rcc rId="23530" sId="4">
    <nc r="B5775">
      <f>B5751</f>
    </nc>
  </rcc>
  <rcc rId="23531" sId="4">
    <nc r="B5776">
      <f>B5752</f>
    </nc>
  </rcc>
  <rcc rId="23532" sId="4">
    <nc r="B5777">
      <f>B5753</f>
    </nc>
  </rcc>
  <rcc rId="23533" sId="4">
    <nc r="B5778">
      <f>B5754</f>
    </nc>
  </rcc>
  <rcc rId="23534" sId="4">
    <nc r="B5779">
      <f>B5755</f>
    </nc>
  </rcc>
  <rcc rId="23535" sId="4">
    <nc r="B5780">
      <f>B5756</f>
    </nc>
  </rcc>
  <rcc rId="23536" sId="4">
    <nc r="B5781">
      <f>B5757</f>
    </nc>
  </rcc>
  <rcc rId="23537" sId="4">
    <nc r="B5782">
      <f>B5758</f>
    </nc>
  </rcc>
  <rcc rId="23538" sId="4">
    <nc r="B5783">
      <f>B5759</f>
    </nc>
  </rcc>
  <rcc rId="23539" sId="4">
    <nc r="B5784">
      <f>B5760</f>
    </nc>
  </rcc>
  <rcc rId="23540" sId="4">
    <nc r="B5785">
      <f>B5761</f>
    </nc>
  </rcc>
  <rcc rId="23541" sId="4">
    <nc r="B5786">
      <f>B5762</f>
    </nc>
  </rcc>
  <rcc rId="23542" sId="4">
    <nc r="B5787">
      <f>B5763</f>
    </nc>
  </rcc>
  <rcc rId="23543" sId="4">
    <nc r="B5788">
      <f>B5764</f>
    </nc>
  </rcc>
  <rcc rId="23544" sId="4">
    <nc r="B5789">
      <f>B5765</f>
    </nc>
  </rcc>
  <rcc rId="23545" sId="4">
    <nc r="B5790">
      <f>B5766</f>
    </nc>
  </rcc>
  <rcc rId="23546" sId="4">
    <nc r="B5791">
      <f>B5767</f>
    </nc>
  </rcc>
  <rcc rId="23547" sId="4">
    <nc r="B5792">
      <f>B5768</f>
    </nc>
  </rcc>
  <rcc rId="23548" sId="4">
    <nc r="B5793">
      <f>B5769</f>
    </nc>
  </rcc>
  <rcc rId="23549" sId="4">
    <nc r="B5794">
      <f>B5770</f>
    </nc>
  </rcc>
  <rcc rId="23550" sId="4">
    <nc r="B5795">
      <f>B5771</f>
    </nc>
  </rcc>
  <rcc rId="23551" sId="4">
    <nc r="B5796">
      <f>B5772</f>
    </nc>
  </rcc>
  <rcc rId="23552" sId="4">
    <nc r="B5797">
      <f>B5773</f>
    </nc>
  </rcc>
  <rcc rId="23553" sId="4">
    <nc r="B5798">
      <f>B5774</f>
    </nc>
  </rcc>
  <rcc rId="23554" sId="4">
    <nc r="B5799">
      <f>B5775</f>
    </nc>
  </rcc>
  <rcc rId="23555" sId="4">
    <nc r="B5800">
      <f>B5776</f>
    </nc>
  </rcc>
  <rcc rId="23556" sId="4">
    <nc r="B5801">
      <f>B5777</f>
    </nc>
  </rcc>
  <rcc rId="23557" sId="4">
    <nc r="B5802">
      <f>B5778</f>
    </nc>
  </rcc>
  <rcc rId="23558" sId="4">
    <nc r="B5803">
      <f>B5779</f>
    </nc>
  </rcc>
  <rcc rId="23559" sId="4">
    <nc r="B5804">
      <f>B5780</f>
    </nc>
  </rcc>
  <rcc rId="23560" sId="4">
    <nc r="B5805">
      <f>B5781</f>
    </nc>
  </rcc>
  <rcc rId="23561" sId="4">
    <nc r="B5806">
      <f>B5782</f>
    </nc>
  </rcc>
  <rcc rId="23562" sId="4">
    <nc r="B5807">
      <f>B5783</f>
    </nc>
  </rcc>
  <rcc rId="23563" sId="4">
    <nc r="B5808">
      <f>B5784</f>
    </nc>
  </rcc>
  <rcc rId="23564" sId="4">
    <nc r="B5809">
      <f>B5785</f>
    </nc>
  </rcc>
  <rcc rId="23565" sId="4">
    <nc r="B5810">
      <f>B5786</f>
    </nc>
  </rcc>
  <rcc rId="23566" sId="4">
    <nc r="B5811">
      <f>B5787</f>
    </nc>
  </rcc>
  <rcc rId="23567" sId="4">
    <nc r="B5812">
      <f>B5788</f>
    </nc>
  </rcc>
  <rcc rId="23568" sId="4">
    <nc r="B5813">
      <f>B5789</f>
    </nc>
  </rcc>
  <rcc rId="23569" sId="4">
    <nc r="B5814">
      <f>B5790</f>
    </nc>
  </rcc>
  <rcc rId="23570" sId="4">
    <nc r="B5815">
      <f>B5791</f>
    </nc>
  </rcc>
  <rcc rId="23571" sId="4">
    <nc r="B5816">
      <f>B5792</f>
    </nc>
  </rcc>
  <rcc rId="23572" sId="4">
    <nc r="B5817">
      <f>B5793</f>
    </nc>
  </rcc>
  <rcc rId="23573" sId="4">
    <nc r="B5818">
      <f>B5794</f>
    </nc>
  </rcc>
  <rcc rId="23574" sId="4">
    <nc r="B5819">
      <f>B5795</f>
    </nc>
  </rcc>
  <rcc rId="23575" sId="4">
    <nc r="B5820">
      <f>B5796</f>
    </nc>
  </rcc>
  <rcc rId="23576" sId="4">
    <nc r="B5821">
      <f>B5797</f>
    </nc>
  </rcc>
  <rcc rId="23577" sId="4">
    <nc r="B5822">
      <f>B5798</f>
    </nc>
  </rcc>
  <rcc rId="23578" sId="4">
    <nc r="B5823">
      <f>B5799</f>
    </nc>
  </rcc>
  <rcc rId="23579" sId="4">
    <nc r="B5824">
      <f>B5800</f>
    </nc>
  </rcc>
  <rcc rId="23580" sId="4">
    <nc r="B5825">
      <f>B5801</f>
    </nc>
  </rcc>
  <rcc rId="23581" sId="4">
    <nc r="B5826">
      <f>B5802</f>
    </nc>
  </rcc>
  <rcc rId="23582" sId="4">
    <nc r="B5827">
      <f>B5803</f>
    </nc>
  </rcc>
  <rcc rId="23583" sId="4">
    <nc r="B5828">
      <f>B5804</f>
    </nc>
  </rcc>
  <rcc rId="23584" sId="4">
    <nc r="B5829">
      <f>B5805</f>
    </nc>
  </rcc>
  <rcc rId="23585" sId="4">
    <nc r="B5830">
      <f>B5806</f>
    </nc>
  </rcc>
  <rcc rId="23586" sId="4">
    <nc r="B5831">
      <f>B5807</f>
    </nc>
  </rcc>
  <rcc rId="23587" sId="4">
    <nc r="B5832">
      <f>B5808</f>
    </nc>
  </rcc>
  <rcc rId="23588" sId="4">
    <nc r="B5833">
      <f>B5809</f>
    </nc>
  </rcc>
  <rcc rId="23589" sId="4">
    <nc r="B5834">
      <f>B5810</f>
    </nc>
  </rcc>
  <rcc rId="23590" sId="4">
    <nc r="B5835">
      <f>B5811</f>
    </nc>
  </rcc>
  <rcc rId="23591" sId="4">
    <nc r="B5836">
      <f>B5812</f>
    </nc>
  </rcc>
  <rcc rId="23592" sId="4">
    <nc r="B5837">
      <f>B5813</f>
    </nc>
  </rcc>
  <rcc rId="23593" sId="4">
    <nc r="B5838">
      <f>B5814</f>
    </nc>
  </rcc>
  <rcc rId="23594" sId="4">
    <nc r="B5839">
      <f>B5815</f>
    </nc>
  </rcc>
  <rcc rId="23595" sId="4">
    <nc r="B5840">
      <f>B5816</f>
    </nc>
  </rcc>
  <rcc rId="23596" sId="4">
    <nc r="B5841">
      <f>B5817</f>
    </nc>
  </rcc>
  <rcc rId="23597" sId="4">
    <nc r="B5842">
      <f>B5818</f>
    </nc>
  </rcc>
  <rcc rId="23598" sId="4">
    <nc r="B5843">
      <f>B5819</f>
    </nc>
  </rcc>
  <rcc rId="23599" sId="4">
    <nc r="B5844">
      <f>B5820</f>
    </nc>
  </rcc>
  <rcc rId="23600" sId="4">
    <nc r="B5845">
      <f>B5821</f>
    </nc>
  </rcc>
  <rcc rId="23601" sId="4">
    <nc r="B5846">
      <f>B5822</f>
    </nc>
  </rcc>
  <rcc rId="23602" sId="4">
    <nc r="B5847">
      <f>B5823</f>
    </nc>
  </rcc>
  <rcc rId="23603" sId="4">
    <nc r="B5848">
      <f>B5824</f>
    </nc>
  </rcc>
  <rcc rId="23604" sId="4">
    <nc r="B5849">
      <f>B5825</f>
    </nc>
  </rcc>
  <rcc rId="23605" sId="4">
    <nc r="B5850">
      <f>B5826</f>
    </nc>
  </rcc>
  <rcc rId="23606" sId="4">
    <nc r="B5851">
      <f>B5827</f>
    </nc>
  </rcc>
  <rcc rId="23607" sId="4">
    <nc r="B5852">
      <f>B5828</f>
    </nc>
  </rcc>
  <rcc rId="23608" sId="4">
    <nc r="B5853">
      <f>B5829</f>
    </nc>
  </rcc>
  <rcc rId="23609" sId="4">
    <nc r="B5854">
      <f>B5830</f>
    </nc>
  </rcc>
  <rcc rId="23610" sId="4">
    <nc r="B5855">
      <f>B5831</f>
    </nc>
  </rcc>
  <rcc rId="23611" sId="4">
    <nc r="B5856">
      <f>B5832</f>
    </nc>
  </rcc>
  <rcc rId="23612" sId="4">
    <nc r="B5857">
      <f>B5833</f>
    </nc>
  </rcc>
  <rcc rId="23613" sId="4">
    <nc r="B5858">
      <f>B5834</f>
    </nc>
  </rcc>
  <rcc rId="23614" sId="4">
    <nc r="B5859">
      <f>B5835</f>
    </nc>
  </rcc>
  <rcc rId="23615" sId="4">
    <nc r="B5860">
      <f>B5836</f>
    </nc>
  </rcc>
  <rcc rId="23616" sId="4">
    <nc r="B5861">
      <f>B5837</f>
    </nc>
  </rcc>
  <rcc rId="23617" sId="4">
    <nc r="B5862">
      <f>B5838</f>
    </nc>
  </rcc>
  <rcc rId="23618" sId="4">
    <nc r="B5863">
      <f>B5839</f>
    </nc>
  </rcc>
  <rcc rId="23619" sId="4">
    <nc r="B5864">
      <f>B5840</f>
    </nc>
  </rcc>
  <rcc rId="23620" sId="4">
    <nc r="B5865">
      <f>B5841</f>
    </nc>
  </rcc>
  <rcc rId="23621" sId="4">
    <nc r="B5866">
      <f>B5842</f>
    </nc>
  </rcc>
  <rcc rId="23622" sId="4">
    <nc r="B5867">
      <f>B5843</f>
    </nc>
  </rcc>
  <rcc rId="23623" sId="4">
    <nc r="B5868">
      <f>B5844</f>
    </nc>
  </rcc>
  <rcc rId="23624" sId="4">
    <nc r="B5869">
      <f>B5845</f>
    </nc>
  </rcc>
  <rcc rId="23625" sId="4">
    <nc r="B5870">
      <f>B5846</f>
    </nc>
  </rcc>
  <rcc rId="23626" sId="4">
    <nc r="B5871">
      <f>B5847</f>
    </nc>
  </rcc>
  <rcc rId="23627" sId="4">
    <nc r="B5872">
      <f>B5848</f>
    </nc>
  </rcc>
  <rcc rId="23628" sId="4">
    <nc r="B5873">
      <f>B5849</f>
    </nc>
  </rcc>
  <rcc rId="23629" sId="4">
    <nc r="B5874">
      <f>B5850</f>
    </nc>
  </rcc>
  <rcc rId="23630" sId="4">
    <nc r="B5875">
      <f>B5851</f>
    </nc>
  </rcc>
  <rcc rId="23631" sId="4">
    <nc r="B5876">
      <f>B5852</f>
    </nc>
  </rcc>
  <rcc rId="23632" sId="4">
    <nc r="B5877">
      <f>B5853</f>
    </nc>
  </rcc>
  <rcc rId="23633" sId="4">
    <nc r="B5878">
      <f>B5854</f>
    </nc>
  </rcc>
  <rcc rId="23634" sId="4">
    <nc r="B5879">
      <f>B5855</f>
    </nc>
  </rcc>
  <rcc rId="23635" sId="4">
    <nc r="B5880">
      <f>B5856</f>
    </nc>
  </rcc>
  <rcc rId="23636" sId="4">
    <nc r="B5881">
      <f>B5857</f>
    </nc>
  </rcc>
  <rcc rId="23637" sId="4">
    <nc r="B5882">
      <f>B5858</f>
    </nc>
  </rcc>
  <rcc rId="23638" sId="4">
    <nc r="B5883">
      <f>B5859</f>
    </nc>
  </rcc>
  <rcc rId="23639" sId="4">
    <nc r="B5884">
      <f>B5860</f>
    </nc>
  </rcc>
  <rcc rId="23640" sId="4">
    <nc r="B5885">
      <f>B5861</f>
    </nc>
  </rcc>
  <rcc rId="23641" sId="4">
    <nc r="B5886">
      <f>B5862</f>
    </nc>
  </rcc>
  <rcc rId="23642" sId="4">
    <nc r="B5887">
      <f>B5863</f>
    </nc>
  </rcc>
  <rcc rId="23643" sId="4">
    <nc r="B5888">
      <f>B5864</f>
    </nc>
  </rcc>
  <rcc rId="23644" sId="4">
    <nc r="B5889">
      <f>B5865</f>
    </nc>
  </rcc>
  <rcc rId="23645" sId="4">
    <nc r="B5890">
      <f>B5866</f>
    </nc>
  </rcc>
  <rcc rId="23646" sId="4">
    <nc r="B5891">
      <f>B5867</f>
    </nc>
  </rcc>
  <rcc rId="23647" sId="4">
    <nc r="B5892">
      <f>B5868</f>
    </nc>
  </rcc>
  <rcc rId="23648" sId="4">
    <nc r="B5893">
      <f>B5869</f>
    </nc>
  </rcc>
  <rcc rId="23649" sId="4">
    <nc r="B5894">
      <f>B5870</f>
    </nc>
  </rcc>
  <rcc rId="23650" sId="4">
    <nc r="B5895">
      <f>B5871</f>
    </nc>
  </rcc>
  <rcc rId="23651" sId="4">
    <nc r="B5896">
      <f>B5872</f>
    </nc>
  </rcc>
  <rcc rId="23652" sId="4">
    <nc r="B5897">
      <f>B5873</f>
    </nc>
  </rcc>
  <rcc rId="23653" sId="4">
    <nc r="B5898">
      <f>B5874</f>
    </nc>
  </rcc>
  <rcc rId="23654" sId="4">
    <nc r="B5899">
      <f>B5875</f>
    </nc>
  </rcc>
  <rcc rId="23655" sId="4">
    <nc r="B5900">
      <f>B5876</f>
    </nc>
  </rcc>
  <rcc rId="23656" sId="4">
    <nc r="B5901">
      <f>B5877</f>
    </nc>
  </rcc>
  <rcc rId="23657" sId="4">
    <nc r="B5902">
      <f>B5878</f>
    </nc>
  </rcc>
  <rcc rId="23658" sId="4">
    <nc r="B5903">
      <f>B5879</f>
    </nc>
  </rcc>
  <rcc rId="23659" sId="4">
    <nc r="B5904">
      <f>B5880</f>
    </nc>
  </rcc>
  <rcc rId="23660" sId="4">
    <nc r="B5905">
      <f>B5881</f>
    </nc>
  </rcc>
  <rcc rId="23661" sId="4">
    <nc r="B5906">
      <f>B5882</f>
    </nc>
  </rcc>
  <rcc rId="23662" sId="4">
    <nc r="B5907">
      <f>B5883</f>
    </nc>
  </rcc>
  <rcc rId="23663" sId="4">
    <nc r="B5908">
      <f>B5884</f>
    </nc>
  </rcc>
  <rcc rId="23664" sId="4">
    <nc r="B5909">
      <f>B5885</f>
    </nc>
  </rcc>
  <rcc rId="23665" sId="4">
    <nc r="B5910">
      <f>B5886</f>
    </nc>
  </rcc>
  <rcc rId="23666" sId="4">
    <nc r="B5911">
      <f>B5887</f>
    </nc>
  </rcc>
  <rcc rId="23667" sId="4">
    <nc r="B5912">
      <f>B5888</f>
    </nc>
  </rcc>
  <rcc rId="23668" sId="4">
    <nc r="B5913">
      <f>B5889</f>
    </nc>
  </rcc>
  <rcc rId="23669" sId="4">
    <nc r="B5914">
      <f>B5890</f>
    </nc>
  </rcc>
  <rcc rId="23670" sId="4">
    <nc r="B5915">
      <f>B5891</f>
    </nc>
  </rcc>
  <rcc rId="23671" sId="4">
    <nc r="B5916">
      <f>B5892</f>
    </nc>
  </rcc>
  <rcc rId="23672" sId="4">
    <nc r="B5917">
      <f>B5893</f>
    </nc>
  </rcc>
  <rcc rId="23673" sId="4">
    <nc r="B5918">
      <f>B5894</f>
    </nc>
  </rcc>
  <rcc rId="23674" sId="4">
    <nc r="B5919">
      <f>B5895</f>
    </nc>
  </rcc>
  <rcc rId="23675" sId="4">
    <nc r="B5920">
      <f>B5896</f>
    </nc>
  </rcc>
  <rcc rId="23676" sId="4">
    <nc r="B5921">
      <f>B5897</f>
    </nc>
  </rcc>
  <rcc rId="23677" sId="4">
    <nc r="B5922">
      <f>B5898</f>
    </nc>
  </rcc>
  <rcc rId="23678" sId="4">
    <nc r="B5923">
      <f>B5899</f>
    </nc>
  </rcc>
  <rcc rId="23679" sId="4">
    <nc r="B5924">
      <f>B5900</f>
    </nc>
  </rcc>
  <rcc rId="23680" sId="4">
    <nc r="B5925">
      <f>B5901</f>
    </nc>
  </rcc>
  <rcc rId="23681" sId="4">
    <nc r="B5926">
      <f>B5902</f>
    </nc>
  </rcc>
  <rcc rId="23682" sId="4">
    <nc r="B5927">
      <f>B5903</f>
    </nc>
  </rcc>
  <rcc rId="23683" sId="4">
    <nc r="B5928">
      <f>B5904</f>
    </nc>
  </rcc>
  <rcc rId="23684" sId="4">
    <nc r="B5929">
      <f>B5905</f>
    </nc>
  </rcc>
  <rcc rId="23685" sId="4">
    <nc r="B5930">
      <f>B5906</f>
    </nc>
  </rcc>
  <rcc rId="23686" sId="4">
    <nc r="B5931">
      <f>B5907</f>
    </nc>
  </rcc>
  <rcc rId="23687" sId="4">
    <nc r="B5932">
      <f>B5908</f>
    </nc>
  </rcc>
  <rcc rId="23688" sId="4">
    <nc r="B5933">
      <f>B5909</f>
    </nc>
  </rcc>
  <rcc rId="23689" sId="4">
    <nc r="B5934">
      <f>B5910</f>
    </nc>
  </rcc>
  <rcc rId="23690" sId="4">
    <nc r="B5935">
      <f>B5911</f>
    </nc>
  </rcc>
  <rcc rId="23691" sId="4">
    <nc r="B5936">
      <f>B5912</f>
    </nc>
  </rcc>
  <rcc rId="23692" sId="4">
    <nc r="B5937">
      <f>B5913</f>
    </nc>
  </rcc>
  <rcc rId="23693" sId="4">
    <nc r="B5938">
      <f>B5914</f>
    </nc>
  </rcc>
  <rcc rId="23694" sId="4">
    <nc r="B5939">
      <f>B5915</f>
    </nc>
  </rcc>
  <rcc rId="23695" sId="4">
    <nc r="B5940">
      <f>B5916</f>
    </nc>
  </rcc>
  <rcc rId="23696" sId="4">
    <nc r="B5941">
      <f>B5917</f>
    </nc>
  </rcc>
  <rcc rId="23697" sId="4">
    <nc r="B5942">
      <f>B5918</f>
    </nc>
  </rcc>
  <rcc rId="23698" sId="4">
    <nc r="B5943">
      <f>B5919</f>
    </nc>
  </rcc>
  <rcc rId="23699" sId="4">
    <nc r="B5944">
      <f>B5920</f>
    </nc>
  </rcc>
  <rcc rId="23700" sId="4">
    <nc r="B5945">
      <f>B5921</f>
    </nc>
  </rcc>
  <rcc rId="23701" sId="4">
    <nc r="B5946">
      <f>B5922</f>
    </nc>
  </rcc>
  <rcc rId="23702" sId="4">
    <nc r="B5947">
      <f>B5923</f>
    </nc>
  </rcc>
  <rcc rId="23703" sId="4">
    <nc r="B5948">
      <f>B5924</f>
    </nc>
  </rcc>
  <rcc rId="23704" sId="4">
    <nc r="B5949">
      <f>B5925</f>
    </nc>
  </rcc>
  <rcc rId="23705" sId="4">
    <nc r="B5950">
      <f>B5926</f>
    </nc>
  </rcc>
  <rcc rId="23706" sId="4">
    <nc r="B5951">
      <f>B5927</f>
    </nc>
  </rcc>
  <rcc rId="23707" sId="4">
    <nc r="B5952">
      <f>B5928</f>
    </nc>
  </rcc>
  <rcc rId="23708" sId="4">
    <nc r="B5953">
      <f>B5929</f>
    </nc>
  </rcc>
  <rcc rId="23709" sId="4">
    <nc r="B5954">
      <f>B5930</f>
    </nc>
  </rcc>
  <rcc rId="23710" sId="4">
    <nc r="B5955">
      <f>B5931</f>
    </nc>
  </rcc>
  <rcc rId="23711" sId="4">
    <nc r="B5956">
      <f>B5932</f>
    </nc>
  </rcc>
  <rcc rId="23712" sId="4">
    <nc r="B5957">
      <f>B5933</f>
    </nc>
  </rcc>
  <rcc rId="23713" sId="4">
    <nc r="B5958">
      <f>B5934</f>
    </nc>
  </rcc>
  <rcc rId="23714" sId="4">
    <nc r="B5959">
      <f>B5935</f>
    </nc>
  </rcc>
  <rcc rId="23715" sId="4">
    <nc r="B5960">
      <f>B5936</f>
    </nc>
  </rcc>
  <rcc rId="23716" sId="4">
    <nc r="B5961">
      <f>B5937</f>
    </nc>
  </rcc>
  <rcc rId="23717" sId="4">
    <nc r="B5962">
      <f>B5938</f>
    </nc>
  </rcc>
  <rcc rId="23718" sId="4">
    <nc r="B5963">
      <f>B5939</f>
    </nc>
  </rcc>
  <rcc rId="23719" sId="4">
    <nc r="B5964">
      <f>B5940</f>
    </nc>
  </rcc>
  <rcc rId="23720" sId="4">
    <nc r="B5965">
      <f>B5941</f>
    </nc>
  </rcc>
  <rcc rId="23721" sId="4">
    <nc r="B5966">
      <f>B5942</f>
    </nc>
  </rcc>
  <rcc rId="23722" sId="4">
    <nc r="B5967">
      <f>B5943</f>
    </nc>
  </rcc>
  <rcc rId="23723" sId="4">
    <nc r="B5968">
      <f>B5944</f>
    </nc>
  </rcc>
  <rcc rId="23724" sId="4">
    <nc r="B5969">
      <f>B5945</f>
    </nc>
  </rcc>
  <rcc rId="23725" sId="4">
    <nc r="B5970">
      <f>B5946</f>
    </nc>
  </rcc>
  <rcc rId="23726" sId="4">
    <nc r="B5971">
      <f>B5947</f>
    </nc>
  </rcc>
  <rcc rId="23727" sId="4">
    <nc r="B5972">
      <f>B5948</f>
    </nc>
  </rcc>
  <rcc rId="23728" sId="4">
    <nc r="B5973">
      <f>B5949</f>
    </nc>
  </rcc>
  <rcc rId="23729" sId="4">
    <nc r="B5974">
      <f>B5950</f>
    </nc>
  </rcc>
  <rcc rId="23730" sId="4">
    <nc r="B5975">
      <f>B5951</f>
    </nc>
  </rcc>
  <rcc rId="23731" sId="4">
    <nc r="B5976">
      <f>B5952</f>
    </nc>
  </rcc>
  <rcc rId="23732" sId="4">
    <nc r="B5977">
      <f>B5953</f>
    </nc>
  </rcc>
  <rcc rId="23733" sId="4">
    <nc r="B5978">
      <f>B5954</f>
    </nc>
  </rcc>
  <rcc rId="23734" sId="4">
    <nc r="B5979">
      <f>B5955</f>
    </nc>
  </rcc>
  <rcc rId="23735" sId="4">
    <nc r="B5980">
      <f>B5956</f>
    </nc>
  </rcc>
  <rcc rId="23736" sId="4">
    <nc r="B5981">
      <f>B5957</f>
    </nc>
  </rcc>
  <rcc rId="23737" sId="4">
    <nc r="B5982">
      <f>B5958</f>
    </nc>
  </rcc>
  <rcc rId="23738" sId="4">
    <nc r="B5983">
      <f>B5959</f>
    </nc>
  </rcc>
  <rcc rId="23739" sId="4">
    <nc r="B5984">
      <f>B5960</f>
    </nc>
  </rcc>
  <rcc rId="23740" sId="4">
    <nc r="B5985">
      <f>B5961</f>
    </nc>
  </rcc>
  <rcc rId="23741" sId="4">
    <nc r="B5986">
      <f>B5962</f>
    </nc>
  </rcc>
  <rcc rId="23742" sId="4">
    <nc r="B5987">
      <f>B5963</f>
    </nc>
  </rcc>
  <rcc rId="23743" sId="4">
    <nc r="B5988">
      <f>B5964</f>
    </nc>
  </rcc>
  <rcc rId="23744" sId="4">
    <nc r="B5989">
      <f>B5965</f>
    </nc>
  </rcc>
  <rcc rId="23745" sId="4">
    <nc r="B5990">
      <f>B5966</f>
    </nc>
  </rcc>
  <rcc rId="23746" sId="4">
    <nc r="B5991">
      <f>B5967</f>
    </nc>
  </rcc>
  <rcc rId="23747" sId="4">
    <nc r="B5992">
      <f>B5968</f>
    </nc>
  </rcc>
  <rcc rId="23748" sId="4">
    <nc r="B5993">
      <f>B5969</f>
    </nc>
  </rcc>
  <rcc rId="23749" sId="4">
    <nc r="B5994">
      <f>B5970</f>
    </nc>
  </rcc>
  <rcc rId="23750" sId="4">
    <nc r="B5995">
      <f>B5971</f>
    </nc>
  </rcc>
  <rcc rId="23751" sId="4">
    <nc r="B5996">
      <f>B5972</f>
    </nc>
  </rcc>
  <rcc rId="23752" sId="4">
    <nc r="B5997">
      <f>B5973</f>
    </nc>
  </rcc>
  <rcc rId="23753" sId="4">
    <nc r="B5998">
      <f>B5974</f>
    </nc>
  </rcc>
  <rcc rId="23754" sId="4">
    <nc r="B5999">
      <f>B5975</f>
    </nc>
  </rcc>
  <rcc rId="23755" sId="4">
    <nc r="B6000">
      <f>B5976</f>
    </nc>
  </rcc>
  <rcc rId="23756" sId="4">
    <nc r="B6001">
      <f>B5977</f>
    </nc>
  </rcc>
  <rcc rId="23757" sId="4">
    <nc r="B6002">
      <f>B5978</f>
    </nc>
  </rcc>
  <rcc rId="23758" sId="4">
    <nc r="B6003">
      <f>B5979</f>
    </nc>
  </rcc>
  <rcc rId="23759" sId="4">
    <nc r="B6004">
      <f>B5980</f>
    </nc>
  </rcc>
  <rcc rId="23760" sId="4">
    <nc r="B6005">
      <f>B5981</f>
    </nc>
  </rcc>
  <rcc rId="23761" sId="4">
    <nc r="B6006">
      <f>B5982</f>
    </nc>
  </rcc>
  <rcc rId="23762" sId="4">
    <nc r="B6007">
      <f>B5983</f>
    </nc>
  </rcc>
  <rcc rId="23763" sId="4">
    <nc r="B6008">
      <f>B5984</f>
    </nc>
  </rcc>
  <rcc rId="23764" sId="4">
    <nc r="B6009">
      <f>B5985</f>
    </nc>
  </rcc>
  <rcc rId="23765" sId="4">
    <nc r="B6010">
      <f>B5986</f>
    </nc>
  </rcc>
  <rcc rId="23766" sId="4">
    <nc r="B6011">
      <f>B5987</f>
    </nc>
  </rcc>
  <rcc rId="23767" sId="4">
    <nc r="B6012">
      <f>B5988</f>
    </nc>
  </rcc>
  <rcc rId="23768" sId="4">
    <nc r="B6013">
      <f>B5989</f>
    </nc>
  </rcc>
  <rcc rId="23769" sId="4">
    <nc r="B6014">
      <f>B5990</f>
    </nc>
  </rcc>
  <rcc rId="23770" sId="4">
    <nc r="B6015">
      <f>B5991</f>
    </nc>
  </rcc>
  <rcc rId="23771" sId="4">
    <nc r="B6016">
      <f>B5992</f>
    </nc>
  </rcc>
  <rcc rId="23772" sId="4">
    <nc r="B6017">
      <f>B5993</f>
    </nc>
  </rcc>
  <rcc rId="23773" sId="4">
    <nc r="B6018">
      <f>B5994</f>
    </nc>
  </rcc>
  <rcc rId="23774" sId="4">
    <nc r="B6019">
      <f>B5995</f>
    </nc>
  </rcc>
  <rcc rId="23775" sId="4">
    <nc r="B6020">
      <f>B5996</f>
    </nc>
  </rcc>
  <rcc rId="23776" sId="4">
    <nc r="B6021">
      <f>B5997</f>
    </nc>
  </rcc>
  <rcc rId="23777" sId="4">
    <nc r="B6022">
      <f>B5998</f>
    </nc>
  </rcc>
  <rcc rId="23778" sId="4">
    <nc r="B6023">
      <f>B5999</f>
    </nc>
  </rcc>
  <rcc rId="23779" sId="4">
    <nc r="B6024">
      <f>B6000</f>
    </nc>
  </rcc>
  <rcc rId="23780" sId="4">
    <nc r="B6025">
      <f>B6001</f>
    </nc>
  </rcc>
  <rcc rId="23781" sId="4">
    <nc r="B6026">
      <f>B6002</f>
    </nc>
  </rcc>
  <rcc rId="23782" sId="4">
    <nc r="B6027">
      <f>B6003</f>
    </nc>
  </rcc>
  <rcc rId="23783" sId="4">
    <nc r="B6028">
      <f>B6004</f>
    </nc>
  </rcc>
  <rcc rId="23784" sId="4">
    <nc r="B6029">
      <f>B6005</f>
    </nc>
  </rcc>
  <rcc rId="23785" sId="4">
    <nc r="B6030">
      <f>B6006</f>
    </nc>
  </rcc>
  <rcc rId="23786" sId="4">
    <nc r="B6031">
      <f>B6007</f>
    </nc>
  </rcc>
  <rcc rId="23787" sId="4">
    <nc r="B6032">
      <f>B6008</f>
    </nc>
  </rcc>
  <rcc rId="23788" sId="4">
    <nc r="B6033">
      <f>B6009</f>
    </nc>
  </rcc>
  <rcc rId="23789" sId="4">
    <nc r="B6034">
      <f>B6010</f>
    </nc>
  </rcc>
  <rcc rId="23790" sId="4">
    <nc r="B6035">
      <f>B6011</f>
    </nc>
  </rcc>
  <rcc rId="23791" sId="4">
    <nc r="B6036">
      <f>B6012</f>
    </nc>
  </rcc>
  <rcc rId="23792" sId="4">
    <nc r="B6037">
      <f>B6013</f>
    </nc>
  </rcc>
  <rcc rId="23793" sId="4">
    <nc r="B6038">
      <f>B6014</f>
    </nc>
  </rcc>
  <rcc rId="23794" sId="4">
    <nc r="B6039">
      <f>B6015</f>
    </nc>
  </rcc>
  <rcc rId="23795" sId="4">
    <nc r="B6040">
      <f>B6016</f>
    </nc>
  </rcc>
  <rcc rId="23796" sId="4">
    <nc r="B6041">
      <f>B6017</f>
    </nc>
  </rcc>
  <rcc rId="23797" sId="4">
    <nc r="B6042">
      <f>B6018</f>
    </nc>
  </rcc>
  <rcc rId="23798" sId="4">
    <nc r="B6043">
      <f>B6019</f>
    </nc>
  </rcc>
  <rcc rId="23799" sId="4">
    <nc r="B6044">
      <f>B6020</f>
    </nc>
  </rcc>
  <rcc rId="23800" sId="4">
    <nc r="B6045">
      <f>B6021</f>
    </nc>
  </rcc>
  <rcc rId="23801" sId="4">
    <nc r="B6046">
      <f>B6022</f>
    </nc>
  </rcc>
  <rcc rId="23802" sId="4">
    <nc r="B6047">
      <f>B6023</f>
    </nc>
  </rcc>
  <rcc rId="23803" sId="4">
    <nc r="B6048">
      <f>B6024</f>
    </nc>
  </rcc>
  <rcc rId="23804" sId="4">
    <nc r="B6049">
      <f>B6025</f>
    </nc>
  </rcc>
  <rcc rId="23805" sId="4">
    <nc r="B6050">
      <f>B6026</f>
    </nc>
  </rcc>
  <rcc rId="23806" sId="4">
    <nc r="B6051">
      <f>B6027</f>
    </nc>
  </rcc>
  <rcc rId="23807" sId="4">
    <nc r="B6052">
      <f>B6028</f>
    </nc>
  </rcc>
  <rcc rId="23808" sId="4">
    <nc r="B6053">
      <f>B6029</f>
    </nc>
  </rcc>
  <rcc rId="23809" sId="4">
    <nc r="B6054">
      <f>B6030</f>
    </nc>
  </rcc>
  <rcc rId="23810" sId="4">
    <nc r="B6055">
      <f>B6031</f>
    </nc>
  </rcc>
  <rcc rId="23811" sId="4">
    <nc r="B6056">
      <f>B6032</f>
    </nc>
  </rcc>
  <rcc rId="23812" sId="4">
    <nc r="B6057">
      <f>B6033</f>
    </nc>
  </rcc>
  <rcc rId="23813" sId="4">
    <nc r="B6058">
      <f>B6034</f>
    </nc>
  </rcc>
  <rcc rId="23814" sId="4">
    <nc r="B6059">
      <f>B6035</f>
    </nc>
  </rcc>
  <rcc rId="23815" sId="4">
    <nc r="B6060">
      <f>B6036</f>
    </nc>
  </rcc>
  <rcc rId="23816" sId="4">
    <nc r="B6061">
      <f>B6037</f>
    </nc>
  </rcc>
  <rcc rId="23817" sId="4">
    <nc r="B6062">
      <f>B6038</f>
    </nc>
  </rcc>
  <rcc rId="23818" sId="4">
    <nc r="B6063">
      <f>B6039</f>
    </nc>
  </rcc>
  <rcc rId="23819" sId="4">
    <nc r="B6064">
      <f>B6040</f>
    </nc>
  </rcc>
  <rcc rId="23820" sId="4">
    <nc r="B6065">
      <f>B6041</f>
    </nc>
  </rcc>
  <rcc rId="23821" sId="4">
    <nc r="B6066">
      <f>B6042</f>
    </nc>
  </rcc>
  <rcc rId="23822" sId="4">
    <nc r="B6067">
      <f>B6043</f>
    </nc>
  </rcc>
  <rcc rId="23823" sId="4">
    <nc r="B6068">
      <f>B6044</f>
    </nc>
  </rcc>
  <rcc rId="23824" sId="4">
    <nc r="B6069">
      <f>B6045</f>
    </nc>
  </rcc>
  <rcc rId="23825" sId="4">
    <nc r="B6070">
      <f>B6046</f>
    </nc>
  </rcc>
  <rcc rId="23826" sId="4">
    <nc r="B6071">
      <f>B6047</f>
    </nc>
  </rcc>
  <rcc rId="23827" sId="4">
    <nc r="B6072">
      <f>B6048</f>
    </nc>
  </rcc>
  <rcc rId="23828" sId="4">
    <nc r="B6073">
      <f>B6049</f>
    </nc>
  </rcc>
  <rcc rId="23829" sId="4">
    <nc r="B6074">
      <f>B6050</f>
    </nc>
  </rcc>
  <rcc rId="23830" sId="4">
    <nc r="B6075">
      <f>B6051</f>
    </nc>
  </rcc>
  <rcc rId="23831" sId="4">
    <nc r="B6076">
      <f>B6052</f>
    </nc>
  </rcc>
  <rcc rId="23832" sId="4">
    <nc r="B6077">
      <f>B6053</f>
    </nc>
  </rcc>
  <rcc rId="23833" sId="4">
    <nc r="B6078">
      <f>B6054</f>
    </nc>
  </rcc>
  <rcc rId="23834" sId="4">
    <nc r="B6079">
      <f>B6055</f>
    </nc>
  </rcc>
  <rcc rId="23835" sId="4">
    <nc r="B6080">
      <f>B6056</f>
    </nc>
  </rcc>
  <rcc rId="23836" sId="4">
    <nc r="B6081">
      <f>B6057</f>
    </nc>
  </rcc>
  <rcc rId="23837" sId="4">
    <nc r="B6082">
      <f>B6058</f>
    </nc>
  </rcc>
  <rcc rId="23838" sId="4">
    <nc r="B6083">
      <f>B6059</f>
    </nc>
  </rcc>
  <rcc rId="23839" sId="4">
    <nc r="B6084">
      <f>B6060</f>
    </nc>
  </rcc>
  <rcc rId="23840" sId="4">
    <nc r="B6085">
      <f>B6061</f>
    </nc>
  </rcc>
  <rcc rId="23841" sId="4">
    <nc r="B6086">
      <f>B6062</f>
    </nc>
  </rcc>
  <rcc rId="23842" sId="4">
    <nc r="B6087">
      <f>B6063</f>
    </nc>
  </rcc>
  <rcc rId="23843" sId="4">
    <nc r="B6088">
      <f>B6064</f>
    </nc>
  </rcc>
  <rcc rId="23844" sId="4">
    <nc r="B6089">
      <f>B6065</f>
    </nc>
  </rcc>
  <rcc rId="23845" sId="4">
    <nc r="B6090">
      <f>B6066</f>
    </nc>
  </rcc>
  <rcc rId="23846" sId="4">
    <nc r="B6091">
      <f>B6067</f>
    </nc>
  </rcc>
  <rcc rId="23847" sId="4">
    <nc r="B6092">
      <f>B6068</f>
    </nc>
  </rcc>
  <rcc rId="23848" sId="4">
    <nc r="B6093">
      <f>B6069</f>
    </nc>
  </rcc>
  <rcc rId="23849" sId="4">
    <nc r="B6094">
      <f>B6070</f>
    </nc>
  </rcc>
  <rcc rId="23850" sId="4">
    <nc r="B6095">
      <f>B6071</f>
    </nc>
  </rcc>
  <rcc rId="23851" sId="4">
    <nc r="B6096">
      <f>B6072</f>
    </nc>
  </rcc>
  <rcc rId="23852" sId="4">
    <nc r="B6097">
      <f>B6073</f>
    </nc>
  </rcc>
  <rcc rId="23853" sId="4">
    <nc r="B6098">
      <f>B6074</f>
    </nc>
  </rcc>
  <rcc rId="23854" sId="4">
    <nc r="B6099">
      <f>B6075</f>
    </nc>
  </rcc>
  <rcc rId="23855" sId="4">
    <nc r="B6100">
      <f>B6076</f>
    </nc>
  </rcc>
  <rcc rId="23856" sId="4">
    <nc r="B6101">
      <f>B6077</f>
    </nc>
  </rcc>
  <rcc rId="23857" sId="4">
    <nc r="B6102">
      <f>B6078</f>
    </nc>
  </rcc>
  <rcc rId="23858" sId="4">
    <nc r="B6103">
      <f>B6079</f>
    </nc>
  </rcc>
  <rcc rId="23859" sId="4">
    <nc r="B6104">
      <f>B6080</f>
    </nc>
  </rcc>
  <rcc rId="23860" sId="4">
    <nc r="B6105">
      <f>B6081</f>
    </nc>
  </rcc>
  <rcc rId="23861" sId="4">
    <nc r="B6106">
      <f>B6082</f>
    </nc>
  </rcc>
  <rcc rId="23862" sId="4">
    <nc r="B6107">
      <f>B6083</f>
    </nc>
  </rcc>
  <rcc rId="23863" sId="4">
    <nc r="B6108">
      <f>B6084</f>
    </nc>
  </rcc>
  <rcc rId="23864" sId="4">
    <nc r="B6109">
      <f>B6085</f>
    </nc>
  </rcc>
  <rcc rId="23865" sId="4">
    <nc r="B6110">
      <f>B6086</f>
    </nc>
  </rcc>
  <rcc rId="23866" sId="4">
    <nc r="B6111">
      <f>B6087</f>
    </nc>
  </rcc>
  <rcc rId="23867" sId="4">
    <nc r="B6112">
      <f>B6088</f>
    </nc>
  </rcc>
  <rcc rId="23868" sId="4">
    <nc r="B6113">
      <f>B6089</f>
    </nc>
  </rcc>
  <rcc rId="23869" sId="4">
    <nc r="B6114">
      <f>B6090</f>
    </nc>
  </rcc>
  <rcc rId="23870" sId="4">
    <nc r="B6115">
      <f>B6091</f>
    </nc>
  </rcc>
  <rcc rId="23871" sId="4">
    <nc r="B6116">
      <f>B6092</f>
    </nc>
  </rcc>
  <rcc rId="23872" sId="4">
    <nc r="B6117">
      <f>B6093</f>
    </nc>
  </rcc>
  <rcc rId="23873" sId="4">
    <nc r="B6118">
      <f>B6094</f>
    </nc>
  </rcc>
  <rcc rId="23874" sId="4">
    <nc r="B6119">
      <f>B6095</f>
    </nc>
  </rcc>
  <rcc rId="23875" sId="4">
    <nc r="B6120">
      <f>B6096</f>
    </nc>
  </rcc>
  <rcc rId="23876" sId="4">
    <nc r="B6121">
      <f>B6097</f>
    </nc>
  </rcc>
  <rcc rId="23877" sId="4">
    <nc r="B6122">
      <f>B6098</f>
    </nc>
  </rcc>
  <rcc rId="23878" sId="4">
    <nc r="B6123">
      <f>B6099</f>
    </nc>
  </rcc>
  <rcc rId="23879" sId="4">
    <nc r="B6124">
      <f>B6100</f>
    </nc>
  </rcc>
  <rcc rId="23880" sId="4">
    <nc r="B6125">
      <f>B6101</f>
    </nc>
  </rcc>
  <rcc rId="23881" sId="4">
    <nc r="B6126">
      <f>B6102</f>
    </nc>
  </rcc>
  <rcc rId="23882" sId="4">
    <nc r="B6127">
      <f>B6103</f>
    </nc>
  </rcc>
  <rcc rId="23883" sId="4">
    <nc r="B6128">
      <f>B6104</f>
    </nc>
  </rcc>
  <rcc rId="23884" sId="4">
    <nc r="B6129">
      <f>B6105</f>
    </nc>
  </rcc>
  <rcc rId="23885" sId="4">
    <nc r="B6130">
      <f>B6106</f>
    </nc>
  </rcc>
  <rcc rId="23886" sId="4">
    <nc r="B6131">
      <f>B6107</f>
    </nc>
  </rcc>
  <rcc rId="23887" sId="4">
    <nc r="B6132">
      <f>B6108</f>
    </nc>
  </rcc>
  <rcc rId="23888" sId="4">
    <nc r="B6133">
      <f>B6109</f>
    </nc>
  </rcc>
  <rcc rId="23889" sId="4">
    <nc r="B6134">
      <f>B6110</f>
    </nc>
  </rcc>
  <rcc rId="23890" sId="4">
    <nc r="B6135">
      <f>B6111</f>
    </nc>
  </rcc>
  <rcc rId="23891" sId="4">
    <nc r="B6136">
      <f>B6112</f>
    </nc>
  </rcc>
  <rcc rId="23892" sId="4">
    <nc r="B6137">
      <f>B6113</f>
    </nc>
  </rcc>
  <rcc rId="23893" sId="4">
    <nc r="B6138">
      <f>B6114</f>
    </nc>
  </rcc>
  <rcc rId="23894" sId="4">
    <nc r="B6139">
      <f>B6115</f>
    </nc>
  </rcc>
  <rcc rId="23895" sId="4">
    <nc r="B6140">
      <f>B6116</f>
    </nc>
  </rcc>
  <rcc rId="23896" sId="4">
    <nc r="B6141">
      <f>B6117</f>
    </nc>
  </rcc>
  <rcc rId="23897" sId="4">
    <nc r="B6142">
      <f>B6118</f>
    </nc>
  </rcc>
  <rcc rId="23898" sId="4">
    <nc r="B6143">
      <f>B6119</f>
    </nc>
  </rcc>
  <rcc rId="23899" sId="4">
    <nc r="B6144">
      <f>B6120</f>
    </nc>
  </rcc>
  <rcc rId="23900" sId="4">
    <nc r="B6145">
      <f>B6121</f>
    </nc>
  </rcc>
  <rcc rId="23901" sId="4">
    <nc r="B6146">
      <f>B6122</f>
    </nc>
  </rcc>
  <rcc rId="23902" sId="4">
    <nc r="B6147">
      <f>B6123</f>
    </nc>
  </rcc>
  <rcc rId="23903" sId="4">
    <nc r="B6148">
      <f>B6124</f>
    </nc>
  </rcc>
  <rcc rId="23904" sId="4">
    <nc r="B6149">
      <f>B6125</f>
    </nc>
  </rcc>
  <rcc rId="23905" sId="4">
    <nc r="B6150">
      <f>B6126</f>
    </nc>
  </rcc>
  <rcc rId="23906" sId="4">
    <nc r="B6151">
      <f>B6127</f>
    </nc>
  </rcc>
  <rcc rId="23907" sId="4">
    <nc r="B6152">
      <f>B6128</f>
    </nc>
  </rcc>
  <rcc rId="23908" sId="4">
    <nc r="B6153">
      <f>B6129</f>
    </nc>
  </rcc>
  <rcc rId="23909" sId="4">
    <nc r="B6154">
      <f>B6130</f>
    </nc>
  </rcc>
  <rcc rId="23910" sId="4">
    <nc r="B6155">
      <f>B6131</f>
    </nc>
  </rcc>
  <rcc rId="23911" sId="4">
    <nc r="B6156">
      <f>B6132</f>
    </nc>
  </rcc>
  <rcc rId="23912" sId="4">
    <nc r="B6157">
      <f>B6133</f>
    </nc>
  </rcc>
  <rcc rId="23913" sId="4">
    <nc r="B6158">
      <f>B6134</f>
    </nc>
  </rcc>
  <rcc rId="23914" sId="4">
    <nc r="B6159">
      <f>B6135</f>
    </nc>
  </rcc>
  <rcc rId="23915" sId="4">
    <nc r="B6160">
      <f>B6136</f>
    </nc>
  </rcc>
  <rcc rId="23916" sId="4">
    <nc r="B6161">
      <f>B6137</f>
    </nc>
  </rcc>
  <rcc rId="23917" sId="4">
    <nc r="B6162">
      <f>B6138</f>
    </nc>
  </rcc>
  <rcc rId="23918" sId="4">
    <nc r="B6163">
      <f>B6139</f>
    </nc>
  </rcc>
  <rcc rId="23919" sId="4">
    <nc r="B6164">
      <f>B6140</f>
    </nc>
  </rcc>
  <rcc rId="23920" sId="4">
    <nc r="B6165">
      <f>B6141</f>
    </nc>
  </rcc>
  <rcc rId="23921" sId="4">
    <nc r="B6166">
      <f>B6142</f>
    </nc>
  </rcc>
  <rcc rId="23922" sId="4">
    <nc r="B6167">
      <f>B6143</f>
    </nc>
  </rcc>
  <rcc rId="23923" sId="4">
    <nc r="B6168">
      <f>B6144</f>
    </nc>
  </rcc>
  <rcc rId="23924" sId="4">
    <nc r="B6169">
      <f>B6145</f>
    </nc>
  </rcc>
  <rcc rId="23925" sId="4">
    <nc r="B6170">
      <f>B6146</f>
    </nc>
  </rcc>
  <rcc rId="23926" sId="4">
    <nc r="B6171">
      <f>B6147</f>
    </nc>
  </rcc>
  <rcc rId="23927" sId="4">
    <nc r="B6172">
      <f>B6148</f>
    </nc>
  </rcc>
  <rcc rId="23928" sId="4">
    <nc r="B6173">
      <f>B6149</f>
    </nc>
  </rcc>
  <rcc rId="23929" sId="4">
    <nc r="B6174">
      <f>B6150</f>
    </nc>
  </rcc>
  <rcc rId="23930" sId="4">
    <nc r="B6175">
      <f>B6151</f>
    </nc>
  </rcc>
  <rcc rId="23931" sId="4">
    <nc r="B6176">
      <f>B6152</f>
    </nc>
  </rcc>
  <rcc rId="23932" sId="4">
    <nc r="B6177">
      <f>B6153</f>
    </nc>
  </rcc>
  <rcc rId="23933" sId="4">
    <nc r="B6178">
      <f>B6154</f>
    </nc>
  </rcc>
  <rcc rId="23934" sId="4">
    <nc r="B6179">
      <f>B6155</f>
    </nc>
  </rcc>
  <rcc rId="23935" sId="4">
    <nc r="B6180">
      <f>B6156</f>
    </nc>
  </rcc>
  <rcc rId="23936" sId="4">
    <nc r="B6181">
      <f>B6157</f>
    </nc>
  </rcc>
  <rcc rId="23937" sId="4">
    <nc r="B6182">
      <f>B6158</f>
    </nc>
  </rcc>
  <rcc rId="23938" sId="4">
    <nc r="B6183">
      <f>B6159</f>
    </nc>
  </rcc>
  <rcc rId="23939" sId="4">
    <nc r="B6184">
      <f>B6160</f>
    </nc>
  </rcc>
  <rcc rId="23940" sId="4">
    <nc r="B6185">
      <f>B6161</f>
    </nc>
  </rcc>
  <rcc rId="23941" sId="4">
    <nc r="B6186">
      <f>B6162</f>
    </nc>
  </rcc>
  <rcc rId="23942" sId="4">
    <nc r="B6187">
      <f>B6163</f>
    </nc>
  </rcc>
  <rcc rId="23943" sId="4">
    <nc r="B6188">
      <f>B6164</f>
    </nc>
  </rcc>
  <rcc rId="23944" sId="4">
    <nc r="B6189">
      <f>B6165</f>
    </nc>
  </rcc>
  <rcc rId="23945" sId="4">
    <nc r="B6190">
      <f>B6166</f>
    </nc>
  </rcc>
  <rcc rId="23946" sId="4">
    <nc r="B6191">
      <f>B6167</f>
    </nc>
  </rcc>
  <rcc rId="23947" sId="4">
    <nc r="B6192">
      <f>B6168</f>
    </nc>
  </rcc>
  <rcc rId="23948" sId="4">
    <nc r="B6193">
      <f>B6169</f>
    </nc>
  </rcc>
  <rcc rId="23949" sId="4">
    <nc r="B6194">
      <f>B6170</f>
    </nc>
  </rcc>
  <rcc rId="23950" sId="4">
    <nc r="B6195">
      <f>B6171</f>
    </nc>
  </rcc>
  <rcc rId="23951" sId="4">
    <nc r="B6196">
      <f>B6172</f>
    </nc>
  </rcc>
  <rcc rId="23952" sId="4">
    <nc r="B6197">
      <f>B6173</f>
    </nc>
  </rcc>
  <rcc rId="23953" sId="4">
    <nc r="B6198">
      <f>B6174</f>
    </nc>
  </rcc>
  <rcc rId="23954" sId="4">
    <nc r="B6199">
      <f>B6175</f>
    </nc>
  </rcc>
  <rcc rId="23955" sId="4">
    <nc r="B6200">
      <f>B6176</f>
    </nc>
  </rcc>
  <rcc rId="23956" sId="4">
    <nc r="B6201">
      <f>B6177</f>
    </nc>
  </rcc>
  <rcc rId="23957" sId="4">
    <nc r="B6202">
      <f>B6178</f>
    </nc>
  </rcc>
  <rcc rId="23958" sId="4">
    <nc r="B6203">
      <f>B6179</f>
    </nc>
  </rcc>
  <rcc rId="23959" sId="4">
    <nc r="B6204">
      <f>B6180</f>
    </nc>
  </rcc>
  <rcc rId="23960" sId="4">
    <nc r="B6205">
      <f>B6181</f>
    </nc>
  </rcc>
  <rcc rId="23961" sId="4">
    <nc r="B6206">
      <f>B6182</f>
    </nc>
  </rcc>
  <rcc rId="23962" sId="4">
    <nc r="B6207">
      <f>B6183</f>
    </nc>
  </rcc>
  <rcc rId="23963" sId="4">
    <nc r="B6208">
      <f>B6184</f>
    </nc>
  </rcc>
  <rcc rId="23964" sId="4">
    <nc r="B6209">
      <f>B6185</f>
    </nc>
  </rcc>
  <rcc rId="23965" sId="4">
    <nc r="B6210">
      <f>B6186</f>
    </nc>
  </rcc>
  <rcc rId="23966" sId="4">
    <nc r="B6211">
      <f>B6187</f>
    </nc>
  </rcc>
  <rcc rId="23967" sId="4">
    <nc r="B6212">
      <f>B6188</f>
    </nc>
  </rcc>
  <rcc rId="23968" sId="4">
    <nc r="B6213">
      <f>B6189</f>
    </nc>
  </rcc>
  <rcc rId="23969" sId="4">
    <nc r="B6214">
      <f>B6190</f>
    </nc>
  </rcc>
  <rcc rId="23970" sId="4">
    <nc r="B6215">
      <f>B6191</f>
    </nc>
  </rcc>
  <rcc rId="23971" sId="4">
    <nc r="B6216">
      <f>B6192</f>
    </nc>
  </rcc>
  <rcc rId="23972" sId="4">
    <nc r="B6217">
      <f>B6193</f>
    </nc>
  </rcc>
  <rcc rId="23973" sId="4">
    <nc r="B6218">
      <f>B6194</f>
    </nc>
  </rcc>
  <rcc rId="23974" sId="4">
    <nc r="B6219">
      <f>B6195</f>
    </nc>
  </rcc>
  <rcc rId="23975" sId="4">
    <nc r="B6220">
      <f>B6196</f>
    </nc>
  </rcc>
  <rcc rId="23976" sId="4">
    <nc r="B6221">
      <f>B6197</f>
    </nc>
  </rcc>
  <rcc rId="23977" sId="4">
    <nc r="B6222">
      <f>B6198</f>
    </nc>
  </rcc>
  <rcc rId="23978" sId="4">
    <nc r="B6223">
      <f>B6199</f>
    </nc>
  </rcc>
  <rcc rId="23979" sId="4">
    <nc r="B6224">
      <f>B6200</f>
    </nc>
  </rcc>
  <rcc rId="23980" sId="4">
    <nc r="B6225">
      <f>B6201</f>
    </nc>
  </rcc>
  <rcc rId="23981" sId="4">
    <nc r="B6226">
      <f>B6202</f>
    </nc>
  </rcc>
  <rcc rId="23982" sId="4">
    <nc r="B6227">
      <f>B6203</f>
    </nc>
  </rcc>
  <rcc rId="23983" sId="4">
    <nc r="B6228">
      <f>B6204</f>
    </nc>
  </rcc>
  <rcc rId="23984" sId="4">
    <nc r="B6229">
      <f>B6205</f>
    </nc>
  </rcc>
  <rcc rId="23985" sId="4">
    <nc r="B6230">
      <f>B6206</f>
    </nc>
  </rcc>
  <rcc rId="23986" sId="4">
    <nc r="B6231">
      <f>B6207</f>
    </nc>
  </rcc>
  <rcc rId="23987" sId="4">
    <nc r="B6232">
      <f>B6208</f>
    </nc>
  </rcc>
  <rcc rId="23988" sId="4">
    <nc r="B6233">
      <f>B6209</f>
    </nc>
  </rcc>
  <rcc rId="23989" sId="4">
    <nc r="B6234">
      <f>B6210</f>
    </nc>
  </rcc>
  <rcc rId="23990" sId="4">
    <nc r="B6235">
      <f>B6211</f>
    </nc>
  </rcc>
  <rcc rId="23991" sId="4">
    <nc r="B6236">
      <f>B6212</f>
    </nc>
  </rcc>
  <rcc rId="23992" sId="4">
    <nc r="B6237">
      <f>B6213</f>
    </nc>
  </rcc>
  <rcc rId="23993" sId="4">
    <nc r="B6238">
      <f>B6214</f>
    </nc>
  </rcc>
  <rcc rId="23994" sId="4">
    <nc r="B6239">
      <f>B6215</f>
    </nc>
  </rcc>
  <rcc rId="23995" sId="4">
    <nc r="B6240">
      <f>B6216</f>
    </nc>
  </rcc>
  <rcc rId="23996" sId="4">
    <nc r="B6241">
      <f>B6217</f>
    </nc>
  </rcc>
  <rcc rId="23997" sId="4">
    <nc r="B6242">
      <f>B6218</f>
    </nc>
  </rcc>
  <rcc rId="23998" sId="4">
    <nc r="B6243">
      <f>B6219</f>
    </nc>
  </rcc>
  <rcc rId="23999" sId="4">
    <nc r="B6244">
      <f>B6220</f>
    </nc>
  </rcc>
  <rcc rId="24000" sId="4">
    <nc r="B6245">
      <f>B6221</f>
    </nc>
  </rcc>
  <rcc rId="24001" sId="4">
    <nc r="B6246">
      <f>B6222</f>
    </nc>
  </rcc>
  <rcc rId="24002" sId="4">
    <nc r="B6247">
      <f>B6223</f>
    </nc>
  </rcc>
  <rcc rId="24003" sId="4">
    <nc r="B6248">
      <f>B6224</f>
    </nc>
  </rcc>
  <rcc rId="24004" sId="4">
    <nc r="B6249">
      <f>B6225</f>
    </nc>
  </rcc>
  <rcc rId="24005" sId="4">
    <nc r="B6250">
      <f>B6226</f>
    </nc>
  </rcc>
  <rcc rId="24006" sId="4">
    <nc r="B6251">
      <f>B6227</f>
    </nc>
  </rcc>
  <rcc rId="24007" sId="4">
    <nc r="B6252">
      <f>B6228</f>
    </nc>
  </rcc>
  <rcc rId="24008" sId="4">
    <nc r="B6253">
      <f>B6229</f>
    </nc>
  </rcc>
  <rcc rId="24009" sId="4">
    <nc r="B6254">
      <f>B6230</f>
    </nc>
  </rcc>
  <rcc rId="24010" sId="4">
    <nc r="B6255">
      <f>B6231</f>
    </nc>
  </rcc>
  <rcc rId="24011" sId="4">
    <nc r="B6256">
      <f>B6232</f>
    </nc>
  </rcc>
  <rcc rId="24012" sId="4">
    <nc r="B6257">
      <f>B6233</f>
    </nc>
  </rcc>
  <rcc rId="24013" sId="4">
    <nc r="B6258">
      <f>B6234</f>
    </nc>
  </rcc>
  <rcc rId="24014" sId="4">
    <nc r="B6259">
      <f>B6235</f>
    </nc>
  </rcc>
  <rcc rId="24015" sId="4">
    <nc r="B6260">
      <f>B6236</f>
    </nc>
  </rcc>
  <rcc rId="24016" sId="4">
    <nc r="B6261">
      <f>B6237</f>
    </nc>
  </rcc>
  <rcc rId="24017" sId="4">
    <nc r="B6262">
      <f>B6238</f>
    </nc>
  </rcc>
  <rcc rId="24018" sId="4">
    <nc r="B6263">
      <f>B6239</f>
    </nc>
  </rcc>
  <rcc rId="24019" sId="4">
    <nc r="B6264">
      <f>B6240</f>
    </nc>
  </rcc>
  <rcc rId="24020" sId="4">
    <nc r="B6265">
      <f>B6241</f>
    </nc>
  </rcc>
  <rcc rId="24021" sId="4">
    <nc r="B6266">
      <f>B6242</f>
    </nc>
  </rcc>
  <rcc rId="24022" sId="4">
    <nc r="B6267">
      <f>B6243</f>
    </nc>
  </rcc>
  <rcc rId="24023" sId="4">
    <nc r="B6268">
      <f>B6244</f>
    </nc>
  </rcc>
  <rcc rId="24024" sId="4">
    <nc r="B6269">
      <f>B6245</f>
    </nc>
  </rcc>
  <rcc rId="24025" sId="4">
    <nc r="B6270">
      <f>B6246</f>
    </nc>
  </rcc>
  <rcc rId="24026" sId="4">
    <nc r="B6271">
      <f>B6247</f>
    </nc>
  </rcc>
  <rcc rId="24027" sId="4">
    <nc r="B6272">
      <f>B6248</f>
    </nc>
  </rcc>
  <rcc rId="24028" sId="4">
    <nc r="B6273">
      <f>B6249</f>
    </nc>
  </rcc>
  <rcc rId="24029" sId="4">
    <nc r="B6274">
      <f>B6250</f>
    </nc>
  </rcc>
  <rcc rId="24030" sId="4">
    <nc r="B6275">
      <f>B6251</f>
    </nc>
  </rcc>
  <rcc rId="24031" sId="4">
    <nc r="B6276">
      <f>B6252</f>
    </nc>
  </rcc>
  <rcc rId="24032" sId="4">
    <nc r="B6277">
      <f>B6253</f>
    </nc>
  </rcc>
  <rcc rId="24033" sId="4">
    <nc r="B6278">
      <f>B6254</f>
    </nc>
  </rcc>
  <rcc rId="24034" sId="4">
    <nc r="B6279">
      <f>B6255</f>
    </nc>
  </rcc>
  <rcc rId="24035" sId="4">
    <nc r="B6280">
      <f>B6256</f>
    </nc>
  </rcc>
  <rcc rId="24036" sId="4">
    <nc r="B6281">
      <f>B6257</f>
    </nc>
  </rcc>
  <rcc rId="24037" sId="4">
    <nc r="B6282">
      <f>B6258</f>
    </nc>
  </rcc>
  <rcc rId="24038" sId="4">
    <nc r="B6283">
      <f>B6259</f>
    </nc>
  </rcc>
  <rcc rId="24039" sId="4">
    <nc r="B6284">
      <f>B6260</f>
    </nc>
  </rcc>
  <rcc rId="24040" sId="4">
    <nc r="B6285">
      <f>B6261</f>
    </nc>
  </rcc>
  <rcc rId="24041" sId="4">
    <nc r="B6286">
      <f>B6262</f>
    </nc>
  </rcc>
  <rcc rId="24042" sId="4">
    <nc r="B6287">
      <f>B6263</f>
    </nc>
  </rcc>
  <rcc rId="24043" sId="4">
    <nc r="B6288">
      <f>B6264</f>
    </nc>
  </rcc>
  <rcc rId="24044" sId="4">
    <nc r="B6289">
      <f>B6265</f>
    </nc>
  </rcc>
  <rcc rId="24045" sId="4">
    <nc r="B6290">
      <f>B6266</f>
    </nc>
  </rcc>
  <rcc rId="24046" sId="4">
    <nc r="B6291">
      <f>B6267</f>
    </nc>
  </rcc>
  <rcc rId="24047" sId="4">
    <nc r="B6292">
      <f>B6268</f>
    </nc>
  </rcc>
  <rcc rId="24048" sId="4">
    <nc r="B6293">
      <f>B6269</f>
    </nc>
  </rcc>
  <rcc rId="24049" sId="4">
    <nc r="B6294">
      <f>B6270</f>
    </nc>
  </rcc>
  <rcc rId="24050" sId="4">
    <nc r="B6295">
      <f>B6271</f>
    </nc>
  </rcc>
  <rcc rId="24051" sId="4">
    <nc r="B6296">
      <f>B6272</f>
    </nc>
  </rcc>
  <rcc rId="24052" sId="4">
    <nc r="B6297">
      <f>B6273</f>
    </nc>
  </rcc>
  <rcc rId="24053" sId="4">
    <nc r="B6298">
      <f>B6274</f>
    </nc>
  </rcc>
  <rcc rId="24054" sId="4">
    <nc r="B6299">
      <f>B6275</f>
    </nc>
  </rcc>
  <rcc rId="24055" sId="4">
    <nc r="B6300">
      <f>B6276</f>
    </nc>
  </rcc>
  <rcc rId="24056" sId="4">
    <nc r="B6301">
      <f>B6277</f>
    </nc>
  </rcc>
  <rcc rId="24057" sId="4">
    <nc r="B6302">
      <f>B6278</f>
    </nc>
  </rcc>
  <rcc rId="24058" sId="4">
    <nc r="B6303">
      <f>B6279</f>
    </nc>
  </rcc>
  <rcc rId="24059" sId="4">
    <nc r="B6304">
      <f>B6280</f>
    </nc>
  </rcc>
  <rcc rId="24060" sId="4">
    <nc r="B6305">
      <f>B6281</f>
    </nc>
  </rcc>
  <rcc rId="24061" sId="4">
    <nc r="B6306">
      <f>B6282</f>
    </nc>
  </rcc>
  <rcc rId="24062" sId="4">
    <nc r="B6307">
      <f>B6283</f>
    </nc>
  </rcc>
  <rcc rId="24063" sId="4">
    <nc r="B6308">
      <f>B6284</f>
    </nc>
  </rcc>
  <rcc rId="24064" sId="4">
    <nc r="B6309">
      <f>B6285</f>
    </nc>
  </rcc>
  <rcc rId="24065" sId="4">
    <nc r="B6310">
      <f>B6286</f>
    </nc>
  </rcc>
  <rcc rId="24066" sId="4">
    <nc r="B6311">
      <f>B6287</f>
    </nc>
  </rcc>
  <rcc rId="24067" sId="4">
    <nc r="B6312">
      <f>B6288</f>
    </nc>
  </rcc>
  <rcc rId="24068" sId="4">
    <nc r="B6313">
      <f>B6289</f>
    </nc>
  </rcc>
  <rcc rId="24069" sId="4">
    <nc r="B6314">
      <f>B6290</f>
    </nc>
  </rcc>
  <rcc rId="24070" sId="4">
    <nc r="B6315">
      <f>B6291</f>
    </nc>
  </rcc>
  <rcc rId="24071" sId="4">
    <nc r="B6316">
      <f>B6292</f>
    </nc>
  </rcc>
  <rcc rId="24072" sId="4">
    <nc r="B6317">
      <f>B6293</f>
    </nc>
  </rcc>
  <rcc rId="24073" sId="4">
    <nc r="B6318">
      <f>B6294</f>
    </nc>
  </rcc>
  <rcc rId="24074" sId="4">
    <nc r="B6319">
      <f>B6295</f>
    </nc>
  </rcc>
  <rcc rId="24075" sId="4">
    <nc r="B6320">
      <f>B6296</f>
    </nc>
  </rcc>
  <rcc rId="24076" sId="4">
    <nc r="B6321">
      <f>B6297</f>
    </nc>
  </rcc>
  <rcc rId="24077" sId="4">
    <nc r="B6322">
      <f>B6298</f>
    </nc>
  </rcc>
  <rcc rId="24078" sId="4">
    <nc r="B6323">
      <f>B6299</f>
    </nc>
  </rcc>
  <rcc rId="24079" sId="4">
    <nc r="B6324">
      <f>B6300</f>
    </nc>
  </rcc>
  <rcc rId="24080" sId="4">
    <nc r="B6325">
      <f>B6301</f>
    </nc>
  </rcc>
  <rcc rId="24081" sId="4">
    <nc r="B6326">
      <f>B6302</f>
    </nc>
  </rcc>
  <rcc rId="24082" sId="4">
    <nc r="B6327">
      <f>B6303</f>
    </nc>
  </rcc>
  <rcc rId="24083" sId="4">
    <nc r="B6328">
      <f>B6304</f>
    </nc>
  </rcc>
  <rcc rId="24084" sId="4">
    <nc r="B6329">
      <f>B6305</f>
    </nc>
  </rcc>
  <rcc rId="24085" sId="4">
    <nc r="B6330">
      <f>B6306</f>
    </nc>
  </rcc>
  <rcc rId="24086" sId="4">
    <nc r="B6331">
      <f>B6307</f>
    </nc>
  </rcc>
  <rcc rId="24087" sId="4">
    <nc r="B6332">
      <f>B6308</f>
    </nc>
  </rcc>
  <rcc rId="24088" sId="4">
    <nc r="B6333">
      <f>B6309</f>
    </nc>
  </rcc>
  <rcc rId="24089" sId="4">
    <nc r="B6334">
      <f>B6310</f>
    </nc>
  </rcc>
  <rcc rId="24090" sId="4">
    <nc r="B6335">
      <f>B6311</f>
    </nc>
  </rcc>
  <rcc rId="24091" sId="4">
    <nc r="B6336">
      <f>B6312</f>
    </nc>
  </rcc>
  <rcc rId="24092" sId="4">
    <nc r="B6337">
      <f>B6313</f>
    </nc>
  </rcc>
  <rcc rId="24093" sId="4">
    <nc r="B6338">
      <f>B6314</f>
    </nc>
  </rcc>
  <rcc rId="24094" sId="4">
    <nc r="B6339">
      <f>B6315</f>
    </nc>
  </rcc>
  <rcc rId="24095" sId="4">
    <nc r="B6340">
      <f>B6316</f>
    </nc>
  </rcc>
  <rcc rId="24096" sId="4">
    <nc r="B6341">
      <f>B6317</f>
    </nc>
  </rcc>
  <rcc rId="24097" sId="4">
    <nc r="B6342">
      <f>B6318</f>
    </nc>
  </rcc>
  <rcc rId="24098" sId="4">
    <nc r="B6343">
      <f>B6319</f>
    </nc>
  </rcc>
  <rcc rId="24099" sId="4">
    <nc r="B6344">
      <f>B6320</f>
    </nc>
  </rcc>
  <rcc rId="24100" sId="4">
    <nc r="B6345">
      <f>B6321</f>
    </nc>
  </rcc>
  <rcc rId="24101" sId="4">
    <nc r="B6346">
      <f>B6322</f>
    </nc>
  </rcc>
  <rcc rId="24102" sId="4">
    <nc r="B6347">
      <f>B6323</f>
    </nc>
  </rcc>
  <rcc rId="24103" sId="4">
    <nc r="B6348">
      <f>B6324</f>
    </nc>
  </rcc>
  <rcc rId="24104" sId="4">
    <nc r="B6349">
      <f>B6325</f>
    </nc>
  </rcc>
  <rcc rId="24105" sId="4">
    <nc r="B6350">
      <f>B6326</f>
    </nc>
  </rcc>
  <rcc rId="24106" sId="4">
    <nc r="B6351">
      <f>B6327</f>
    </nc>
  </rcc>
  <rcc rId="24107" sId="4">
    <nc r="B6352">
      <f>B6328</f>
    </nc>
  </rcc>
  <rcc rId="24108" sId="4">
    <nc r="B6353">
      <f>B6329</f>
    </nc>
  </rcc>
  <rcc rId="24109" sId="4">
    <nc r="B6354">
      <f>B6330</f>
    </nc>
  </rcc>
  <rcc rId="24110" sId="4">
    <nc r="B6355">
      <f>B6331</f>
    </nc>
  </rcc>
  <rcc rId="24111" sId="4">
    <nc r="B6356">
      <f>B6332</f>
    </nc>
  </rcc>
  <rcc rId="24112" sId="4">
    <nc r="B6357">
      <f>B6333</f>
    </nc>
  </rcc>
  <rcc rId="24113" sId="4">
    <nc r="B6358">
      <f>B6334</f>
    </nc>
  </rcc>
  <rcc rId="24114" sId="4">
    <nc r="B6359">
      <f>B6335</f>
    </nc>
  </rcc>
  <rcc rId="24115" sId="4">
    <nc r="B6360">
      <f>B6336</f>
    </nc>
  </rcc>
  <rcc rId="24116" sId="4">
    <nc r="B6361">
      <f>B6337</f>
    </nc>
  </rcc>
  <rcc rId="24117" sId="4">
    <nc r="B6362">
      <f>B6338</f>
    </nc>
  </rcc>
  <rcc rId="24118" sId="4">
    <nc r="B6363">
      <f>B6339</f>
    </nc>
  </rcc>
  <rcc rId="24119" sId="4">
    <nc r="B6364">
      <f>B6340</f>
    </nc>
  </rcc>
  <rcc rId="24120" sId="4">
    <nc r="B6365">
      <f>B6341</f>
    </nc>
  </rcc>
  <rcc rId="24121" sId="4">
    <nc r="B6366">
      <f>B6342</f>
    </nc>
  </rcc>
  <rcc rId="24122" sId="4">
    <nc r="B6367">
      <f>B6343</f>
    </nc>
  </rcc>
  <rcc rId="24123" sId="4">
    <nc r="B6368">
      <f>B6344</f>
    </nc>
  </rcc>
  <rcc rId="24124" sId="4">
    <nc r="B6369">
      <f>B6345</f>
    </nc>
  </rcc>
  <rcc rId="24125" sId="4">
    <nc r="B6370">
      <f>B6346</f>
    </nc>
  </rcc>
  <rcc rId="24126" sId="4">
    <nc r="B6371">
      <f>B6347</f>
    </nc>
  </rcc>
  <rcc rId="24127" sId="4">
    <nc r="B6372">
      <f>B6348</f>
    </nc>
  </rcc>
  <rcc rId="24128" sId="4">
    <nc r="B6373">
      <f>B6349</f>
    </nc>
  </rcc>
  <rcc rId="24129" sId="4">
    <nc r="B6374">
      <f>B6350</f>
    </nc>
  </rcc>
  <rcc rId="24130" sId="4">
    <nc r="B6375">
      <f>B6351</f>
    </nc>
  </rcc>
  <rcc rId="24131" sId="4">
    <nc r="B6376">
      <f>B6352</f>
    </nc>
  </rcc>
  <rcc rId="24132" sId="4">
    <nc r="B6377">
      <f>B6353</f>
    </nc>
  </rcc>
  <rcc rId="24133" sId="4">
    <nc r="B6378">
      <f>B6354</f>
    </nc>
  </rcc>
  <rcc rId="24134" sId="4">
    <nc r="B6379">
      <f>B6355</f>
    </nc>
  </rcc>
  <rcc rId="24135" sId="4">
    <nc r="B6380">
      <f>B6356</f>
    </nc>
  </rcc>
  <rcc rId="24136" sId="4">
    <nc r="B6381">
      <f>B6357</f>
    </nc>
  </rcc>
  <rcc rId="24137" sId="4">
    <nc r="B6382">
      <f>B6358</f>
    </nc>
  </rcc>
  <rcc rId="24138" sId="4">
    <nc r="B6383">
      <f>B6359</f>
    </nc>
  </rcc>
  <rcc rId="24139" sId="4">
    <nc r="B6384">
      <f>B6360</f>
    </nc>
  </rcc>
  <rcc rId="24140" sId="4">
    <nc r="B6385">
      <f>B6361</f>
    </nc>
  </rcc>
  <rcc rId="24141" sId="4">
    <nc r="B6386">
      <f>B6362</f>
    </nc>
  </rcc>
  <rcc rId="24142" sId="4">
    <nc r="B6387">
      <f>B6363</f>
    </nc>
  </rcc>
  <rcc rId="24143" sId="4">
    <nc r="B6388">
      <f>B6364</f>
    </nc>
  </rcc>
  <rcc rId="24144" sId="4">
    <nc r="B6389">
      <f>B6365</f>
    </nc>
  </rcc>
  <rcc rId="24145" sId="4">
    <nc r="B6390">
      <f>B6366</f>
    </nc>
  </rcc>
  <rcc rId="24146" sId="4">
    <nc r="B6391">
      <f>B6367</f>
    </nc>
  </rcc>
  <rcc rId="24147" sId="4">
    <nc r="B6392">
      <f>B6368</f>
    </nc>
  </rcc>
  <rcc rId="24148" sId="4">
    <nc r="B6393">
      <f>B6369</f>
    </nc>
  </rcc>
  <rcc rId="24149" sId="4">
    <nc r="B6394">
      <f>B6370</f>
    </nc>
  </rcc>
  <rcc rId="24150" sId="4">
    <nc r="B6395">
      <f>B6371</f>
    </nc>
  </rcc>
  <rcc rId="24151" sId="4">
    <nc r="B6396">
      <f>B6372</f>
    </nc>
  </rcc>
  <rcc rId="24152" sId="4">
    <nc r="B6397">
      <f>B6373</f>
    </nc>
  </rcc>
  <rcc rId="24153" sId="4">
    <nc r="B6398">
      <f>B6374</f>
    </nc>
  </rcc>
  <rcc rId="24154" sId="4">
    <nc r="B6399">
      <f>B6375</f>
    </nc>
  </rcc>
  <rcc rId="24155" sId="4">
    <nc r="B6400">
      <f>B6376</f>
    </nc>
  </rcc>
  <rcc rId="24156" sId="4">
    <nc r="B6401">
      <f>B6377</f>
    </nc>
  </rcc>
  <rcc rId="24157" sId="4">
    <nc r="B6402">
      <f>B6378</f>
    </nc>
  </rcc>
  <rcc rId="24158" sId="4">
    <nc r="B6403">
      <f>B6379</f>
    </nc>
  </rcc>
  <rcc rId="24159" sId="4">
    <nc r="B6404">
      <f>B6380</f>
    </nc>
  </rcc>
  <rcc rId="24160" sId="4">
    <nc r="B6405">
      <f>B6381</f>
    </nc>
  </rcc>
  <rcc rId="24161" sId="4">
    <nc r="B6406">
      <f>B6382</f>
    </nc>
  </rcc>
  <rcc rId="24162" sId="4">
    <nc r="B6407">
      <f>B6383</f>
    </nc>
  </rcc>
  <rcc rId="24163" sId="4">
    <nc r="B6408">
      <f>B6384</f>
    </nc>
  </rcc>
  <rcc rId="24164" sId="4">
    <nc r="B6409">
      <f>B6385</f>
    </nc>
  </rcc>
  <rcc rId="24165" sId="4">
    <nc r="B6410">
      <f>B6386</f>
    </nc>
  </rcc>
  <rcc rId="24166" sId="4">
    <nc r="B6411">
      <f>B6387</f>
    </nc>
  </rcc>
  <rcc rId="24167" sId="4">
    <nc r="B6412">
      <f>B6388</f>
    </nc>
  </rcc>
  <rcc rId="24168" sId="4">
    <nc r="B6413">
      <f>B6389</f>
    </nc>
  </rcc>
  <rcc rId="24169" sId="4">
    <nc r="B6414">
      <f>B6390</f>
    </nc>
  </rcc>
  <rcc rId="24170" sId="4">
    <nc r="B6415">
      <f>B6391</f>
    </nc>
  </rcc>
  <rcc rId="24171" sId="4">
    <nc r="B6416">
      <f>B6392</f>
    </nc>
  </rcc>
  <rcc rId="24172" sId="4">
    <nc r="B6417">
      <f>B6393</f>
    </nc>
  </rcc>
  <rcc rId="24173" sId="4">
    <nc r="B6418">
      <f>B6394</f>
    </nc>
  </rcc>
  <rcc rId="24174" sId="4">
    <nc r="B6419">
      <f>B6395</f>
    </nc>
  </rcc>
  <rcc rId="24175" sId="4">
    <nc r="B6420">
      <f>B6396</f>
    </nc>
  </rcc>
  <rcc rId="24176" sId="4">
    <nc r="B6421">
      <f>B6397</f>
    </nc>
  </rcc>
  <rcc rId="24177" sId="4">
    <nc r="B6422">
      <f>B6398</f>
    </nc>
  </rcc>
  <rcc rId="24178" sId="4">
    <nc r="B6423">
      <f>B6399</f>
    </nc>
  </rcc>
  <rcc rId="24179" sId="4">
    <nc r="B6424">
      <f>B6400</f>
    </nc>
  </rcc>
  <rcc rId="24180" sId="4">
    <nc r="B6425">
      <f>B6401</f>
    </nc>
  </rcc>
  <rcc rId="24181" sId="4">
    <nc r="B6426">
      <f>B6402</f>
    </nc>
  </rcc>
  <rcc rId="24182" sId="4">
    <nc r="B6427">
      <f>B6403</f>
    </nc>
  </rcc>
  <rcc rId="24183" sId="4">
    <nc r="B6428">
      <f>B6404</f>
    </nc>
  </rcc>
  <rcc rId="24184" sId="4">
    <nc r="B6429">
      <f>B6405</f>
    </nc>
  </rcc>
  <rcc rId="24185" sId="4">
    <nc r="B6430">
      <f>B6406</f>
    </nc>
  </rcc>
  <rcc rId="24186" sId="4">
    <nc r="B6431">
      <f>B6407</f>
    </nc>
  </rcc>
  <rcc rId="24187" sId="4">
    <nc r="B6432">
      <f>B6408</f>
    </nc>
  </rcc>
  <rcc rId="24188" sId="4">
    <nc r="B6433">
      <f>B6409</f>
    </nc>
  </rcc>
  <rcc rId="24189" sId="4">
    <nc r="B6434">
      <f>B6410</f>
    </nc>
  </rcc>
  <rcc rId="24190" sId="4">
    <nc r="B6435">
      <f>B6411</f>
    </nc>
  </rcc>
  <rcc rId="24191" sId="4">
    <nc r="B6436">
      <f>B6412</f>
    </nc>
  </rcc>
  <rcc rId="24192" sId="4">
    <nc r="B6437">
      <f>B6413</f>
    </nc>
  </rcc>
  <rcc rId="24193" sId="4">
    <nc r="B6438">
      <f>B6414</f>
    </nc>
  </rcc>
  <rcc rId="24194" sId="4">
    <nc r="B6439">
      <f>B6415</f>
    </nc>
  </rcc>
  <rcc rId="24195" sId="4">
    <nc r="B6440">
      <f>B6416</f>
    </nc>
  </rcc>
  <rcc rId="24196" sId="4">
    <nc r="B6441">
      <f>B6417</f>
    </nc>
  </rcc>
  <rcc rId="24197" sId="4">
    <nc r="B6442">
      <f>B6418</f>
    </nc>
  </rcc>
  <rcc rId="24198" sId="4">
    <nc r="B6443">
      <f>B6419</f>
    </nc>
  </rcc>
  <rcc rId="24199" sId="4">
    <nc r="B6444">
      <f>B6420</f>
    </nc>
  </rcc>
  <rcc rId="24200" sId="4">
    <nc r="B6445">
      <f>B6421</f>
    </nc>
  </rcc>
  <rcc rId="24201" sId="4">
    <nc r="B6446">
      <f>B6422</f>
    </nc>
  </rcc>
  <rcc rId="24202" sId="4">
    <nc r="B6447">
      <f>B6423</f>
    </nc>
  </rcc>
  <rcc rId="24203" sId="4">
    <nc r="B6448">
      <f>B6424</f>
    </nc>
  </rcc>
  <rcc rId="24204" sId="4">
    <nc r="B6449">
      <f>B6425</f>
    </nc>
  </rcc>
  <rcc rId="24205" sId="4">
    <nc r="B6450">
      <f>B6426</f>
    </nc>
  </rcc>
  <rcc rId="24206" sId="4">
    <nc r="B6451">
      <f>B6427</f>
    </nc>
  </rcc>
  <rcc rId="24207" sId="4">
    <nc r="B6452">
      <f>B6428</f>
    </nc>
  </rcc>
  <rcc rId="24208" sId="4">
    <nc r="B6453">
      <f>B6429</f>
    </nc>
  </rcc>
  <rcc rId="24209" sId="4">
    <nc r="B6454">
      <f>B6430</f>
    </nc>
  </rcc>
  <rcc rId="24210" sId="4">
    <nc r="B6455">
      <f>B6431</f>
    </nc>
  </rcc>
  <rcc rId="24211" sId="4">
    <nc r="B6456">
      <f>B6432</f>
    </nc>
  </rcc>
  <rcc rId="24212" sId="4">
    <nc r="B6457">
      <f>B6433</f>
    </nc>
  </rcc>
  <rcc rId="24213" sId="4">
    <nc r="B6458">
      <f>B6434</f>
    </nc>
  </rcc>
  <rcc rId="24214" sId="4">
    <nc r="B6459">
      <f>B6435</f>
    </nc>
  </rcc>
  <rcc rId="24215" sId="4">
    <nc r="B6460">
      <f>B6436</f>
    </nc>
  </rcc>
  <rcc rId="24216" sId="4">
    <nc r="B6461">
      <f>B6437</f>
    </nc>
  </rcc>
  <rcc rId="24217" sId="4">
    <nc r="B6462">
      <f>B6438</f>
    </nc>
  </rcc>
  <rcc rId="24218" sId="4">
    <nc r="B6463">
      <f>B6439</f>
    </nc>
  </rcc>
  <rcc rId="24219" sId="4">
    <nc r="B6464">
      <f>B6440</f>
    </nc>
  </rcc>
  <rcc rId="24220" sId="4">
    <nc r="B6465">
      <f>B6441</f>
    </nc>
  </rcc>
  <rcc rId="24221" sId="4">
    <nc r="B6466">
      <f>B6442</f>
    </nc>
  </rcc>
  <rcc rId="24222" sId="4">
    <nc r="B6467">
      <f>B6443</f>
    </nc>
  </rcc>
  <rcc rId="24223" sId="4">
    <nc r="B6468">
      <f>B6444</f>
    </nc>
  </rcc>
  <rcc rId="24224" sId="4">
    <nc r="B6469">
      <f>B6445</f>
    </nc>
  </rcc>
  <rcc rId="24225" sId="4">
    <nc r="B6470">
      <f>B6446</f>
    </nc>
  </rcc>
  <rcc rId="24226" sId="4">
    <nc r="B6471">
      <f>B6447</f>
    </nc>
  </rcc>
  <rcc rId="24227" sId="4">
    <nc r="B6472">
      <f>B6448</f>
    </nc>
  </rcc>
  <rcc rId="24228" sId="4">
    <nc r="B6473">
      <f>B6449</f>
    </nc>
  </rcc>
  <rcc rId="24229" sId="4">
    <nc r="B6474">
      <f>B6450</f>
    </nc>
  </rcc>
  <rcc rId="24230" sId="4">
    <nc r="B6475">
      <f>B6451</f>
    </nc>
  </rcc>
  <rcc rId="24231" sId="4">
    <nc r="B6476">
      <f>B6452</f>
    </nc>
  </rcc>
  <rcc rId="24232" sId="4">
    <nc r="B6477">
      <f>B6453</f>
    </nc>
  </rcc>
  <rcc rId="24233" sId="4">
    <nc r="B6478">
      <f>B6454</f>
    </nc>
  </rcc>
  <rcc rId="24234" sId="4">
    <nc r="B6479">
      <f>B6455</f>
    </nc>
  </rcc>
  <rcc rId="24235" sId="4">
    <nc r="B6480">
      <f>B6456</f>
    </nc>
  </rcc>
  <rcc rId="24236" sId="4">
    <nc r="B6481">
      <f>B6457</f>
    </nc>
  </rcc>
  <rcc rId="24237" sId="4">
    <nc r="B6482">
      <f>B6458</f>
    </nc>
  </rcc>
  <rcc rId="24238" sId="4">
    <nc r="B6483">
      <f>B6459</f>
    </nc>
  </rcc>
  <rcc rId="24239" sId="4">
    <nc r="B6484">
      <f>B6460</f>
    </nc>
  </rcc>
  <rcc rId="24240" sId="4">
    <nc r="B6485">
      <f>B6461</f>
    </nc>
  </rcc>
  <rcc rId="24241" sId="4">
    <nc r="B6486">
      <f>B6462</f>
    </nc>
  </rcc>
  <rcc rId="24242" sId="4">
    <nc r="B6487">
      <f>B6463</f>
    </nc>
  </rcc>
  <rcc rId="24243" sId="4">
    <nc r="B6488">
      <f>B6464</f>
    </nc>
  </rcc>
  <rcc rId="24244" sId="4">
    <nc r="B6489">
      <f>B6465</f>
    </nc>
  </rcc>
  <rcc rId="24245" sId="4">
    <nc r="B6490">
      <f>B6466</f>
    </nc>
  </rcc>
  <rcc rId="24246" sId="4">
    <nc r="B6491">
      <f>B6467</f>
    </nc>
  </rcc>
  <rcc rId="24247" sId="4">
    <nc r="B6492">
      <f>B6468</f>
    </nc>
  </rcc>
  <rcc rId="24248" sId="4">
    <nc r="B6493">
      <f>B6469</f>
    </nc>
  </rcc>
  <rcc rId="24249" sId="4">
    <nc r="B6494">
      <f>B6470</f>
    </nc>
  </rcc>
  <rcc rId="24250" sId="4">
    <nc r="B6495">
      <f>B6471</f>
    </nc>
  </rcc>
  <rcc rId="24251" sId="4">
    <nc r="B6496">
      <f>B6472</f>
    </nc>
  </rcc>
  <rcc rId="24252" sId="4">
    <nc r="B6497">
      <f>B6473</f>
    </nc>
  </rcc>
  <rcc rId="24253" sId="4">
    <nc r="B6498">
      <f>B6474</f>
    </nc>
  </rcc>
  <rcc rId="24254" sId="4">
    <nc r="B6499">
      <f>B6475</f>
    </nc>
  </rcc>
  <rcc rId="24255" sId="4">
    <nc r="B6500">
      <f>B6476</f>
    </nc>
  </rcc>
  <rcc rId="24256" sId="4">
    <nc r="B6501">
      <f>B6477</f>
    </nc>
  </rcc>
  <rcc rId="24257" sId="4">
    <nc r="B6502">
      <f>B6478</f>
    </nc>
  </rcc>
  <rcc rId="24258" sId="4">
    <nc r="B6503">
      <f>B6479</f>
    </nc>
  </rcc>
  <rcc rId="24259" sId="4">
    <nc r="B6504">
      <f>B6480</f>
    </nc>
  </rcc>
  <rcc rId="24260" sId="4">
    <nc r="B6505">
      <f>B6481</f>
    </nc>
  </rcc>
  <rcc rId="24261" sId="4">
    <nc r="B6506">
      <f>B6482</f>
    </nc>
  </rcc>
  <rcc rId="24262" sId="4">
    <nc r="B6507">
      <f>B6483</f>
    </nc>
  </rcc>
  <rcc rId="24263" sId="4">
    <nc r="B6508">
      <f>B6484</f>
    </nc>
  </rcc>
  <rcc rId="24264" sId="4">
    <nc r="B6509">
      <f>B6485</f>
    </nc>
  </rcc>
  <rcc rId="24265" sId="4">
    <nc r="B6510">
      <f>B6486</f>
    </nc>
  </rcc>
  <rcc rId="24266" sId="4">
    <nc r="B6511">
      <f>B6487</f>
    </nc>
  </rcc>
  <rcc rId="24267" sId="4">
    <nc r="B6512">
      <f>B6488</f>
    </nc>
  </rcc>
  <rcc rId="24268" sId="4">
    <nc r="B6513">
      <f>B6489</f>
    </nc>
  </rcc>
  <rcc rId="24269" sId="4">
    <nc r="B6514">
      <f>B6490</f>
    </nc>
  </rcc>
  <rcc rId="24270" sId="4">
    <nc r="B6515">
      <f>B6491</f>
    </nc>
  </rcc>
  <rcc rId="24271" sId="4">
    <nc r="B6516">
      <f>B6492</f>
    </nc>
  </rcc>
  <rcc rId="24272" sId="4">
    <nc r="B6517">
      <f>B6493</f>
    </nc>
  </rcc>
  <rcc rId="24273" sId="4">
    <nc r="B6518">
      <f>B6494</f>
    </nc>
  </rcc>
  <rcc rId="24274" sId="4">
    <nc r="B6519">
      <f>B6495</f>
    </nc>
  </rcc>
  <rcc rId="24275" sId="4">
    <nc r="B6520">
      <f>B6496</f>
    </nc>
  </rcc>
  <rcc rId="24276" sId="4">
    <nc r="B6521">
      <f>B6497</f>
    </nc>
  </rcc>
  <rcc rId="24277" sId="4">
    <nc r="B6522">
      <f>B6498</f>
    </nc>
  </rcc>
  <rcc rId="24278" sId="4">
    <nc r="B6523">
      <f>B6499</f>
    </nc>
  </rcc>
  <rcc rId="24279" sId="4">
    <nc r="B6524">
      <f>B6500</f>
    </nc>
  </rcc>
  <rcc rId="24280" sId="4">
    <nc r="B6525">
      <f>B6501</f>
    </nc>
  </rcc>
  <rcc rId="24281" sId="4">
    <nc r="B6526">
      <f>B6502</f>
    </nc>
  </rcc>
  <rcc rId="24282" sId="4">
    <nc r="B6527">
      <f>B6503</f>
    </nc>
  </rcc>
  <rcc rId="24283" sId="4">
    <nc r="B6528">
      <f>B6504</f>
    </nc>
  </rcc>
  <rcc rId="24284" sId="4">
    <nc r="B6529">
      <f>B6505</f>
    </nc>
  </rcc>
  <rcc rId="24285" sId="4">
    <nc r="B6530">
      <f>B6506</f>
    </nc>
  </rcc>
  <rcc rId="24286" sId="4">
    <nc r="B6531">
      <f>B6507</f>
    </nc>
  </rcc>
  <rcc rId="24287" sId="4">
    <nc r="B6532">
      <f>B6508</f>
    </nc>
  </rcc>
  <rcc rId="24288" sId="4">
    <nc r="B6533">
      <f>B6509</f>
    </nc>
  </rcc>
  <rcc rId="24289" sId="4">
    <nc r="B6534">
      <f>B6510</f>
    </nc>
  </rcc>
  <rcc rId="24290" sId="4">
    <nc r="B6535">
      <f>B6511</f>
    </nc>
  </rcc>
  <rcc rId="24291" sId="4">
    <nc r="B6536">
      <f>B6512</f>
    </nc>
  </rcc>
  <rcc rId="24292" sId="4">
    <nc r="B6537">
      <f>B6513</f>
    </nc>
  </rcc>
  <rcc rId="24293" sId="4">
    <nc r="B6538">
      <f>B6514</f>
    </nc>
  </rcc>
  <rcc rId="24294" sId="4">
    <nc r="B6539">
      <f>B6515</f>
    </nc>
  </rcc>
  <rcc rId="24295" sId="4">
    <nc r="B6540">
      <f>B6516</f>
    </nc>
  </rcc>
  <rcc rId="24296" sId="4">
    <nc r="B6541">
      <f>B6517</f>
    </nc>
  </rcc>
  <rcc rId="24297" sId="4">
    <nc r="B6542">
      <f>B6518</f>
    </nc>
  </rcc>
  <rcc rId="24298" sId="4">
    <nc r="B6543">
      <f>B6519</f>
    </nc>
  </rcc>
  <rcc rId="24299" sId="4">
    <nc r="B6544">
      <f>B6520</f>
    </nc>
  </rcc>
  <rcc rId="24300" sId="4">
    <nc r="B6545">
      <f>B6521</f>
    </nc>
  </rcc>
  <rcc rId="24301" sId="4">
    <nc r="B6546">
      <f>B6522</f>
    </nc>
  </rcc>
  <rcc rId="24302" sId="4">
    <nc r="B6547">
      <f>B6523</f>
    </nc>
  </rcc>
  <rcc rId="24303" sId="4">
    <nc r="B6548">
      <f>B6524</f>
    </nc>
  </rcc>
  <rcc rId="24304" sId="4">
    <nc r="B6549">
      <f>B6525</f>
    </nc>
  </rcc>
  <rcc rId="24305" sId="4">
    <nc r="B6550">
      <f>B6526</f>
    </nc>
  </rcc>
  <rcc rId="24306" sId="4">
    <nc r="B6551">
      <f>B6527</f>
    </nc>
  </rcc>
  <rcc rId="24307" sId="4">
    <nc r="B6552">
      <f>B6528</f>
    </nc>
  </rcc>
  <rcc rId="24308" sId="4">
    <nc r="B6553">
      <f>B6529</f>
    </nc>
  </rcc>
  <rcc rId="24309" sId="4">
    <nc r="B6554">
      <f>B6530</f>
    </nc>
  </rcc>
  <rcc rId="24310" sId="4">
    <nc r="B6555">
      <f>B6531</f>
    </nc>
  </rcc>
  <rcc rId="24311" sId="4">
    <nc r="B6556">
      <f>B6532</f>
    </nc>
  </rcc>
  <rcc rId="24312" sId="4">
    <nc r="B6557">
      <f>B6533</f>
    </nc>
  </rcc>
  <rcc rId="24313" sId="4">
    <nc r="B6558">
      <f>B6534</f>
    </nc>
  </rcc>
  <rcc rId="24314" sId="4">
    <nc r="B6559">
      <f>B6535</f>
    </nc>
  </rcc>
  <rcc rId="24315" sId="4">
    <nc r="B6560">
      <f>B6536</f>
    </nc>
  </rcc>
  <rcc rId="24316" sId="4">
    <nc r="B6561">
      <f>B6537</f>
    </nc>
  </rcc>
  <rcc rId="24317" sId="4">
    <nc r="B6562">
      <f>B6538</f>
    </nc>
  </rcc>
  <rcc rId="24318" sId="4">
    <nc r="B6563">
      <f>B6539</f>
    </nc>
  </rcc>
  <rcc rId="24319" sId="4">
    <nc r="B6564">
      <f>B6540</f>
    </nc>
  </rcc>
  <rcc rId="24320" sId="4">
    <nc r="B6565">
      <f>B6541</f>
    </nc>
  </rcc>
  <rcc rId="24321" sId="4">
    <nc r="B6566">
      <f>B6542</f>
    </nc>
  </rcc>
  <rcc rId="24322" sId="4">
    <nc r="B6567">
      <f>B6543</f>
    </nc>
  </rcc>
  <rcc rId="24323" sId="4">
    <nc r="B6568">
      <f>B6544</f>
    </nc>
  </rcc>
  <rcc rId="24324" sId="4">
    <nc r="B6569">
      <f>B6545</f>
    </nc>
  </rcc>
  <rcc rId="24325" sId="4">
    <nc r="B6570">
      <f>B6546</f>
    </nc>
  </rcc>
  <rcc rId="24326" sId="4">
    <nc r="B6571">
      <f>B6547</f>
    </nc>
  </rcc>
  <rcc rId="24327" sId="4">
    <nc r="B6572">
      <f>B6548</f>
    </nc>
  </rcc>
  <rcc rId="24328" sId="4">
    <nc r="B6573">
      <f>B6549</f>
    </nc>
  </rcc>
  <rcc rId="24329" sId="4">
    <nc r="B6574">
      <f>B6550</f>
    </nc>
  </rcc>
  <rcc rId="24330" sId="4">
    <nc r="B6575">
      <f>B6551</f>
    </nc>
  </rcc>
  <rcc rId="24331" sId="4">
    <nc r="B6576">
      <f>B6552</f>
    </nc>
  </rcc>
  <rcc rId="24332" sId="4">
    <nc r="B6577">
      <f>B6553</f>
    </nc>
  </rcc>
  <rcc rId="24333" sId="4">
    <nc r="B6578">
      <f>B6554</f>
    </nc>
  </rcc>
  <rcc rId="24334" sId="4">
    <nc r="B6579">
      <f>B6555</f>
    </nc>
  </rcc>
  <rcc rId="24335" sId="4">
    <nc r="B6580">
      <f>B6556</f>
    </nc>
  </rcc>
  <rcc rId="24336" sId="4">
    <nc r="B6581">
      <f>B6557</f>
    </nc>
  </rcc>
  <rcc rId="24337" sId="4">
    <nc r="B6582">
      <f>B6558</f>
    </nc>
  </rcc>
  <rcc rId="24338" sId="4">
    <nc r="B6583">
      <f>B6559</f>
    </nc>
  </rcc>
  <rcc rId="24339" sId="4">
    <nc r="B6584">
      <f>B6560</f>
    </nc>
  </rcc>
  <rcc rId="24340" sId="4">
    <nc r="B6585">
      <f>B6561</f>
    </nc>
  </rcc>
  <rcc rId="24341" sId="4">
    <nc r="B6586">
      <f>B6562</f>
    </nc>
  </rcc>
  <rcc rId="24342" sId="4">
    <nc r="B6587">
      <f>B6563</f>
    </nc>
  </rcc>
  <rcc rId="24343" sId="4">
    <nc r="B6588">
      <f>B6564</f>
    </nc>
  </rcc>
  <rcc rId="24344" sId="4">
    <nc r="B6589">
      <f>B6565</f>
    </nc>
  </rcc>
  <rcc rId="24345" sId="4">
    <nc r="B6590">
      <f>B6566</f>
    </nc>
  </rcc>
  <rcc rId="24346" sId="4">
    <nc r="B6591">
      <f>B6567</f>
    </nc>
  </rcc>
  <rcc rId="24347" sId="4">
    <nc r="B6592">
      <f>B6568</f>
    </nc>
  </rcc>
  <rcc rId="24348" sId="4">
    <nc r="B6593">
      <f>B6569</f>
    </nc>
  </rcc>
  <rcc rId="24349" sId="4">
    <nc r="B6594">
      <f>B6570</f>
    </nc>
  </rcc>
  <rcc rId="24350" sId="4">
    <nc r="B6595">
      <f>B6571</f>
    </nc>
  </rcc>
  <rcc rId="24351" sId="4">
    <nc r="B6596">
      <f>B6572</f>
    </nc>
  </rcc>
  <rcc rId="24352" sId="4">
    <nc r="B6597">
      <f>B6573</f>
    </nc>
  </rcc>
  <rcc rId="24353" sId="4">
    <nc r="B6598">
      <f>B6574</f>
    </nc>
  </rcc>
  <rcc rId="24354" sId="4">
    <nc r="B6599">
      <f>B6575</f>
    </nc>
  </rcc>
  <rcc rId="24355" sId="4">
    <nc r="B6600">
      <f>B6576</f>
    </nc>
  </rcc>
  <rcc rId="24356" sId="4">
    <nc r="B6601">
      <f>B6577</f>
    </nc>
  </rcc>
  <rcc rId="24357" sId="4">
    <nc r="B6602">
      <f>B6578</f>
    </nc>
  </rcc>
  <rcc rId="24358" sId="4">
    <nc r="B6603">
      <f>B6579</f>
    </nc>
  </rcc>
  <rcc rId="24359" sId="4">
    <nc r="B6604">
      <f>B6580</f>
    </nc>
  </rcc>
  <rcc rId="24360" sId="4">
    <nc r="B6605">
      <f>B6581</f>
    </nc>
  </rcc>
  <rcc rId="24361" sId="4">
    <nc r="B6606">
      <f>B6582</f>
    </nc>
  </rcc>
  <rcc rId="24362" sId="4">
    <nc r="B6607">
      <f>B6583</f>
    </nc>
  </rcc>
  <rcc rId="24363" sId="4">
    <nc r="B6608">
      <f>B6584</f>
    </nc>
  </rcc>
  <rcc rId="24364" sId="4">
    <nc r="B6609">
      <f>B6585</f>
    </nc>
  </rcc>
  <rcc rId="24365" sId="4">
    <nc r="B6610">
      <f>B6586</f>
    </nc>
  </rcc>
  <rcc rId="24366" sId="4">
    <nc r="B6611">
      <f>B6587</f>
    </nc>
  </rcc>
  <rcc rId="24367" sId="4">
    <nc r="B6612">
      <f>B6588</f>
    </nc>
  </rcc>
  <rcc rId="24368" sId="4">
    <nc r="B6613">
      <f>B6589</f>
    </nc>
  </rcc>
  <rcc rId="24369" sId="4">
    <nc r="B6614">
      <f>B6590</f>
    </nc>
  </rcc>
  <rcc rId="24370" sId="4">
    <nc r="B6615">
      <f>B6591</f>
    </nc>
  </rcc>
  <rcc rId="24371" sId="4">
    <nc r="B6616">
      <f>B6592</f>
    </nc>
  </rcc>
  <rcc rId="24372" sId="4">
    <nc r="B6617">
      <f>B6593</f>
    </nc>
  </rcc>
  <rcc rId="24373" sId="4">
    <nc r="B6618">
      <f>B6594</f>
    </nc>
  </rcc>
  <rcc rId="24374" sId="4">
    <nc r="B6619">
      <f>B6595</f>
    </nc>
  </rcc>
  <rcc rId="24375" sId="4">
    <nc r="B6620">
      <f>B6596</f>
    </nc>
  </rcc>
  <rcc rId="24376" sId="4">
    <nc r="B6621">
      <f>B6597</f>
    </nc>
  </rcc>
  <rcc rId="24377" sId="4">
    <nc r="B6622">
      <f>B6598</f>
    </nc>
  </rcc>
  <rcc rId="24378" sId="4">
    <nc r="B6623">
      <f>B6599</f>
    </nc>
  </rcc>
  <rcc rId="24379" sId="4">
    <nc r="B6624">
      <f>B6600</f>
    </nc>
  </rcc>
  <rcc rId="24380" sId="4">
    <nc r="B6625">
      <f>B6601</f>
    </nc>
  </rcc>
  <rcc rId="24381" sId="4">
    <nc r="B6626">
      <f>B6602</f>
    </nc>
  </rcc>
  <rcc rId="24382" sId="4">
    <nc r="B6627">
      <f>B6603</f>
    </nc>
  </rcc>
  <rcc rId="24383" sId="4">
    <nc r="B6628">
      <f>B6604</f>
    </nc>
  </rcc>
  <rcc rId="24384" sId="4">
    <nc r="B6629">
      <f>B6605</f>
    </nc>
  </rcc>
  <rcc rId="24385" sId="4">
    <nc r="B6630">
      <f>B6606</f>
    </nc>
  </rcc>
  <rcc rId="24386" sId="4">
    <nc r="B6631">
      <f>B6607</f>
    </nc>
  </rcc>
  <rcc rId="24387" sId="4">
    <nc r="B6632">
      <f>B6608</f>
    </nc>
  </rcc>
  <rcc rId="24388" sId="4">
    <nc r="B6633">
      <f>B6609</f>
    </nc>
  </rcc>
  <rcc rId="24389" sId="4">
    <nc r="B6634">
      <f>B6610</f>
    </nc>
  </rcc>
  <rcc rId="24390" sId="4">
    <nc r="B6635">
      <f>B6611</f>
    </nc>
  </rcc>
  <rcc rId="24391" sId="4">
    <nc r="B6636">
      <f>B6612</f>
    </nc>
  </rcc>
  <rcc rId="24392" sId="4">
    <nc r="B6637">
      <f>B6613</f>
    </nc>
  </rcc>
  <rcc rId="24393" sId="4">
    <nc r="B6638">
      <f>B6614</f>
    </nc>
  </rcc>
  <rcc rId="24394" sId="4">
    <nc r="B6639">
      <f>B6615</f>
    </nc>
  </rcc>
  <rcc rId="24395" sId="4">
    <nc r="B6640">
      <f>B6616</f>
    </nc>
  </rcc>
  <rcc rId="24396" sId="4">
    <nc r="B6641">
      <f>B6617</f>
    </nc>
  </rcc>
  <rcc rId="24397" sId="4">
    <nc r="B6642">
      <f>B6618</f>
    </nc>
  </rcc>
  <rcc rId="24398" sId="4">
    <nc r="B6643">
      <f>B6619</f>
    </nc>
  </rcc>
  <rcc rId="24399" sId="4">
    <nc r="B6644">
      <f>B6620</f>
    </nc>
  </rcc>
  <rcc rId="24400" sId="4">
    <nc r="B6645">
      <f>B6621</f>
    </nc>
  </rcc>
  <rcc rId="24401" sId="4">
    <nc r="B6646">
      <f>B6622</f>
    </nc>
  </rcc>
  <rcc rId="24402" sId="4">
    <nc r="B6647">
      <f>B6623</f>
    </nc>
  </rcc>
  <rcc rId="24403" sId="4">
    <nc r="B6648">
      <f>B6624</f>
    </nc>
  </rcc>
  <rcc rId="24404" sId="4">
    <nc r="B6649">
      <f>B6625</f>
    </nc>
  </rcc>
  <rcc rId="24405" sId="4">
    <nc r="B6650">
      <f>B6626</f>
    </nc>
  </rcc>
  <rcc rId="24406" sId="4">
    <nc r="B6651">
      <f>B6627</f>
    </nc>
  </rcc>
  <rcc rId="24407" sId="4">
    <nc r="B6652">
      <f>B6628</f>
    </nc>
  </rcc>
  <rcc rId="24408" sId="4">
    <nc r="B6653">
      <f>B6629</f>
    </nc>
  </rcc>
  <rcc rId="24409" sId="4">
    <nc r="B6654">
      <f>B6630</f>
    </nc>
  </rcc>
  <rcc rId="24410" sId="4">
    <nc r="B6655">
      <f>B6631</f>
    </nc>
  </rcc>
  <rcc rId="24411" sId="4">
    <nc r="B6656">
      <f>B6632</f>
    </nc>
  </rcc>
  <rcc rId="24412" sId="4">
    <nc r="B6657">
      <f>B6633</f>
    </nc>
  </rcc>
  <rcc rId="24413" sId="4">
    <nc r="B6658">
      <f>B6634</f>
    </nc>
  </rcc>
  <rcc rId="24414" sId="4">
    <nc r="B6659">
      <f>B6635</f>
    </nc>
  </rcc>
  <rcc rId="24415" sId="4">
    <nc r="B6660">
      <f>B6636</f>
    </nc>
  </rcc>
  <rcc rId="24416" sId="4">
    <nc r="B6661">
      <f>B6637</f>
    </nc>
  </rcc>
  <rcc rId="24417" sId="4">
    <nc r="B6662">
      <f>B6638</f>
    </nc>
  </rcc>
  <rcc rId="24418" sId="4">
    <nc r="B6663">
      <f>B6639</f>
    </nc>
  </rcc>
  <rcc rId="24419" sId="4">
    <nc r="B6664">
      <f>B6640</f>
    </nc>
  </rcc>
  <rcc rId="24420" sId="4">
    <nc r="B6665">
      <f>B6641</f>
    </nc>
  </rcc>
  <rcc rId="24421" sId="4">
    <nc r="B6666">
      <f>B6642</f>
    </nc>
  </rcc>
  <rcc rId="24422" sId="4">
    <nc r="B6667">
      <f>B6643</f>
    </nc>
  </rcc>
  <rcc rId="24423" sId="4">
    <nc r="B6668">
      <f>B6644</f>
    </nc>
  </rcc>
  <rcc rId="24424" sId="4">
    <nc r="B6669">
      <f>B6645</f>
    </nc>
  </rcc>
  <rcc rId="24425" sId="4">
    <nc r="B6670">
      <f>B6646</f>
    </nc>
  </rcc>
  <rcc rId="24426" sId="4">
    <nc r="B6671">
      <f>B6647</f>
    </nc>
  </rcc>
  <rcc rId="24427" sId="4">
    <nc r="B6672">
      <f>B6648</f>
    </nc>
  </rcc>
  <rcc rId="24428" sId="4">
    <nc r="B6673">
      <f>B6649</f>
    </nc>
  </rcc>
  <rcc rId="24429" sId="4">
    <nc r="B6674">
      <f>B6650</f>
    </nc>
  </rcc>
  <rcc rId="24430" sId="4">
    <nc r="B6675">
      <f>B6651</f>
    </nc>
  </rcc>
  <rcc rId="24431" sId="4">
    <nc r="B6676">
      <f>B6652</f>
    </nc>
  </rcc>
  <rcc rId="24432" sId="4">
    <nc r="B6677">
      <f>B6653</f>
    </nc>
  </rcc>
  <rcc rId="24433" sId="4">
    <nc r="B6678">
      <f>B6654</f>
    </nc>
  </rcc>
  <rcc rId="24434" sId="4">
    <nc r="B6679">
      <f>B6655</f>
    </nc>
  </rcc>
  <rcc rId="24435" sId="4">
    <nc r="B6680">
      <f>B6656</f>
    </nc>
  </rcc>
  <rcc rId="24436" sId="4">
    <nc r="B6681">
      <f>B6657</f>
    </nc>
  </rcc>
  <rcc rId="24437" sId="4">
    <nc r="B6682">
      <f>B6658</f>
    </nc>
  </rcc>
  <rcc rId="24438" sId="4">
    <nc r="B6683">
      <f>B6659</f>
    </nc>
  </rcc>
  <rcc rId="24439" sId="4">
    <nc r="B6684">
      <f>B6660</f>
    </nc>
  </rcc>
  <rcc rId="24440" sId="4">
    <nc r="B6685">
      <f>B6661</f>
    </nc>
  </rcc>
  <rcc rId="24441" sId="4">
    <nc r="B6686">
      <f>B6662</f>
    </nc>
  </rcc>
  <rcc rId="24442" sId="4">
    <nc r="B6687">
      <f>B6663</f>
    </nc>
  </rcc>
  <rcc rId="24443" sId="4">
    <nc r="B6688">
      <f>B6664</f>
    </nc>
  </rcc>
  <rcc rId="24444" sId="4">
    <nc r="B6689">
      <f>B6665</f>
    </nc>
  </rcc>
  <rcc rId="24445" sId="4">
    <nc r="B6690">
      <f>B6666</f>
    </nc>
  </rcc>
  <rcc rId="24446" sId="4">
    <nc r="B6691">
      <f>B6667</f>
    </nc>
  </rcc>
  <rcc rId="24447" sId="4">
    <nc r="B6692">
      <f>B6668</f>
    </nc>
  </rcc>
  <rcc rId="24448" sId="4">
    <nc r="B6693">
      <f>B6669</f>
    </nc>
  </rcc>
  <rcc rId="24449" sId="4">
    <nc r="B6694">
      <f>B6670</f>
    </nc>
  </rcc>
  <rcc rId="24450" sId="4">
    <nc r="B6695">
      <f>B6671</f>
    </nc>
  </rcc>
  <rcc rId="24451" sId="4">
    <nc r="B6696">
      <f>B6672</f>
    </nc>
  </rcc>
  <rcc rId="24452" sId="4">
    <nc r="B6697">
      <f>B6673</f>
    </nc>
  </rcc>
  <rcc rId="24453" sId="4">
    <nc r="B6698">
      <f>B6674</f>
    </nc>
  </rcc>
  <rcc rId="24454" sId="4">
    <nc r="B6699">
      <f>B6675</f>
    </nc>
  </rcc>
  <rcc rId="24455" sId="4">
    <nc r="B6700">
      <f>B6676</f>
    </nc>
  </rcc>
  <rcc rId="24456" sId="4">
    <nc r="B6701">
      <f>B6677</f>
    </nc>
  </rcc>
  <rcc rId="24457" sId="4">
    <nc r="B6702">
      <f>B6678</f>
    </nc>
  </rcc>
  <rcc rId="24458" sId="4">
    <nc r="B6703">
      <f>B6679</f>
    </nc>
  </rcc>
  <rcc rId="24459" sId="4">
    <nc r="B6704">
      <f>B6680</f>
    </nc>
  </rcc>
  <rcc rId="24460" sId="4">
    <nc r="B6705">
      <f>B6681</f>
    </nc>
  </rcc>
  <rcc rId="24461" sId="4">
    <nc r="B6706">
      <f>B6682</f>
    </nc>
  </rcc>
  <rcc rId="24462" sId="4">
    <nc r="B6707">
      <f>B6683</f>
    </nc>
  </rcc>
  <rcc rId="24463" sId="4">
    <nc r="B6708">
      <f>B6684</f>
    </nc>
  </rcc>
  <rcc rId="24464" sId="4">
    <nc r="B6709">
      <f>B6685</f>
    </nc>
  </rcc>
  <rcc rId="24465" sId="4">
    <nc r="B6710">
      <f>B6686</f>
    </nc>
  </rcc>
  <rcc rId="24466" sId="4">
    <nc r="B6711">
      <f>B6687</f>
    </nc>
  </rcc>
  <rcc rId="24467" sId="4">
    <nc r="B6712">
      <f>B6688</f>
    </nc>
  </rcc>
  <rcc rId="24468" sId="4">
    <nc r="B6713">
      <f>B6689</f>
    </nc>
  </rcc>
  <rcc rId="24469" sId="4">
    <nc r="B6714">
      <f>B6690</f>
    </nc>
  </rcc>
  <rcc rId="24470" sId="4">
    <nc r="B6715">
      <f>B6691</f>
    </nc>
  </rcc>
  <rcc rId="24471" sId="4">
    <nc r="B6716">
      <f>B6692</f>
    </nc>
  </rcc>
  <rcc rId="24472" sId="4">
    <nc r="B6717">
      <f>B6693</f>
    </nc>
  </rcc>
  <rcc rId="24473" sId="4">
    <nc r="B6718">
      <f>B6694</f>
    </nc>
  </rcc>
  <rcc rId="24474" sId="4">
    <nc r="B6719">
      <f>B6695</f>
    </nc>
  </rcc>
  <rcc rId="24475" sId="4">
    <nc r="B6720">
      <f>B6696</f>
    </nc>
  </rcc>
  <rcc rId="24476" sId="4">
    <nc r="B6721">
      <f>B6697</f>
    </nc>
  </rcc>
  <rcc rId="24477" sId="4">
    <nc r="B6722">
      <f>B6698</f>
    </nc>
  </rcc>
  <rcc rId="24478" sId="4">
    <nc r="B6723">
      <f>B6699</f>
    </nc>
  </rcc>
  <rcc rId="24479" sId="4">
    <nc r="B6724">
      <f>B6700</f>
    </nc>
  </rcc>
  <rcc rId="24480" sId="4">
    <nc r="B6725">
      <f>B6701</f>
    </nc>
  </rcc>
  <rcc rId="24481" sId="4">
    <nc r="B6726">
      <f>B6702</f>
    </nc>
  </rcc>
  <rcc rId="24482" sId="4">
    <nc r="B6727">
      <f>B6703</f>
    </nc>
  </rcc>
  <rcc rId="24483" sId="4">
    <nc r="B6728">
      <f>B6704</f>
    </nc>
  </rcc>
  <rcc rId="24484" sId="4">
    <nc r="B6729">
      <f>B6705</f>
    </nc>
  </rcc>
  <rcc rId="24485" sId="4">
    <nc r="B6730">
      <f>B6706</f>
    </nc>
  </rcc>
  <rcc rId="24486" sId="4">
    <nc r="B6731">
      <f>B6707</f>
    </nc>
  </rcc>
  <rcc rId="24487" sId="4">
    <nc r="B6732">
      <f>B6708</f>
    </nc>
  </rcc>
  <rcc rId="24488" sId="4">
    <nc r="B6733">
      <f>B6709</f>
    </nc>
  </rcc>
  <rcc rId="24489" sId="4">
    <nc r="B6734">
      <f>B6710</f>
    </nc>
  </rcc>
  <rcc rId="24490" sId="4">
    <nc r="B6735">
      <f>B6711</f>
    </nc>
  </rcc>
  <rcc rId="24491" sId="4">
    <nc r="B6736">
      <f>B6712</f>
    </nc>
  </rcc>
  <rcc rId="24492" sId="4">
    <nc r="B6737">
      <f>B6713</f>
    </nc>
  </rcc>
  <rcc rId="24493" sId="4">
    <nc r="B6738">
      <f>B6714</f>
    </nc>
  </rcc>
  <rcc rId="24494" sId="4">
    <nc r="B6739">
      <f>B6715</f>
    </nc>
  </rcc>
  <rcc rId="24495" sId="4">
    <nc r="B6740">
      <f>B6716</f>
    </nc>
  </rcc>
  <rcc rId="24496" sId="4">
    <nc r="B6741">
      <f>B6717</f>
    </nc>
  </rcc>
  <rcc rId="24497" sId="4">
    <nc r="B6742">
      <f>B6718</f>
    </nc>
  </rcc>
  <rcc rId="24498" sId="4">
    <nc r="B6743">
      <f>B6719</f>
    </nc>
  </rcc>
  <rcc rId="24499" sId="4">
    <nc r="B6744">
      <f>B6720</f>
    </nc>
  </rcc>
  <rcc rId="24500" sId="4">
    <nc r="B6745">
      <f>B6721</f>
    </nc>
  </rcc>
  <rcc rId="24501" sId="4">
    <nc r="B6746">
      <f>B6722</f>
    </nc>
  </rcc>
  <rcc rId="24502" sId="4">
    <nc r="B6747">
      <f>B6723</f>
    </nc>
  </rcc>
  <rcc rId="24503" sId="4">
    <nc r="B6748">
      <f>B6724</f>
    </nc>
  </rcc>
  <rcc rId="24504" sId="4">
    <nc r="B6749">
      <f>B6725</f>
    </nc>
  </rcc>
  <rcc rId="24505" sId="4">
    <nc r="B6750">
      <f>B6726</f>
    </nc>
  </rcc>
  <rcc rId="24506" sId="4">
    <nc r="B6751">
      <f>B6727</f>
    </nc>
  </rcc>
  <rcc rId="24507" sId="4">
    <nc r="B6752">
      <f>B6728</f>
    </nc>
  </rcc>
  <rcc rId="24508" sId="4">
    <nc r="B6753">
      <f>B6729</f>
    </nc>
  </rcc>
  <rcc rId="24509" sId="4">
    <nc r="B6754">
      <f>B6730</f>
    </nc>
  </rcc>
  <rcc rId="24510" sId="4">
    <nc r="B6755">
      <f>B6731</f>
    </nc>
  </rcc>
  <rcc rId="24511" sId="4">
    <nc r="B6756">
      <f>B6732</f>
    </nc>
  </rcc>
  <rcc rId="24512" sId="4">
    <nc r="B6757">
      <f>B6733</f>
    </nc>
  </rcc>
  <rcc rId="24513" sId="4">
    <nc r="B6758">
      <f>B6734</f>
    </nc>
  </rcc>
  <rcc rId="24514" sId="4">
    <nc r="B6759">
      <f>B6735</f>
    </nc>
  </rcc>
  <rcc rId="24515" sId="4">
    <nc r="B6760">
      <f>B6736</f>
    </nc>
  </rcc>
  <rcc rId="24516" sId="4">
    <nc r="B6761">
      <f>B6737</f>
    </nc>
  </rcc>
  <rcc rId="24517" sId="4">
    <nc r="B6762">
      <f>B6738</f>
    </nc>
  </rcc>
  <rcc rId="24518" sId="4">
    <nc r="B6763">
      <f>B6739</f>
    </nc>
  </rcc>
  <rcc rId="24519" sId="4">
    <nc r="B6764">
      <f>B6740</f>
    </nc>
  </rcc>
  <rcc rId="24520" sId="4">
    <nc r="B6765">
      <f>B6741</f>
    </nc>
  </rcc>
  <rcc rId="24521" sId="4">
    <nc r="B6766">
      <f>B6742</f>
    </nc>
  </rcc>
  <rcc rId="24522" sId="4">
    <nc r="B6767">
      <f>B6743</f>
    </nc>
  </rcc>
  <rcc rId="24523" sId="4">
    <nc r="B6768">
      <f>B6744</f>
    </nc>
  </rcc>
  <rcc rId="24524" sId="4">
    <nc r="B6769">
      <f>B6745</f>
    </nc>
  </rcc>
  <rcc rId="24525" sId="4">
    <nc r="B6770">
      <f>B6746</f>
    </nc>
  </rcc>
  <rcc rId="24526" sId="4">
    <nc r="B6771">
      <f>B6747</f>
    </nc>
  </rcc>
  <rcc rId="24527" sId="4">
    <nc r="B6772">
      <f>B6748</f>
    </nc>
  </rcc>
  <rcc rId="24528" sId="4">
    <nc r="B6773">
      <f>B6749</f>
    </nc>
  </rcc>
  <rcc rId="24529" sId="4">
    <nc r="B6774">
      <f>B6750</f>
    </nc>
  </rcc>
  <rcc rId="24530" sId="4">
    <nc r="B6775">
      <f>B6751</f>
    </nc>
  </rcc>
  <rcc rId="24531" sId="4">
    <nc r="B6776">
      <f>B6752</f>
    </nc>
  </rcc>
  <rcc rId="24532" sId="4">
    <nc r="B6777">
      <f>B6753</f>
    </nc>
  </rcc>
  <rcc rId="24533" sId="4">
    <nc r="B6778">
      <f>B6754</f>
    </nc>
  </rcc>
  <rcc rId="24534" sId="4">
    <nc r="B6779">
      <f>B6755</f>
    </nc>
  </rcc>
  <rcc rId="24535" sId="4">
    <nc r="B6780">
      <f>B6756</f>
    </nc>
  </rcc>
  <rcc rId="24536" sId="4">
    <nc r="B6781">
      <f>B6757</f>
    </nc>
  </rcc>
  <rcc rId="24537" sId="4">
    <nc r="B6782">
      <f>B6758</f>
    </nc>
  </rcc>
  <rcc rId="24538" sId="4">
    <nc r="B6783">
      <f>B6759</f>
    </nc>
  </rcc>
  <rcc rId="24539" sId="4">
    <nc r="B6784">
      <f>B6760</f>
    </nc>
  </rcc>
  <rcc rId="24540" sId="4">
    <nc r="B6785">
      <f>B6761</f>
    </nc>
  </rcc>
  <rcc rId="24541" sId="4">
    <nc r="B6786">
      <f>B6762</f>
    </nc>
  </rcc>
  <rcc rId="24542" sId="4">
    <nc r="B6787">
      <f>B6763</f>
    </nc>
  </rcc>
  <rcc rId="24543" sId="4">
    <nc r="B6788">
      <f>B6764</f>
    </nc>
  </rcc>
  <rcc rId="24544" sId="4">
    <nc r="B6789">
      <f>B6765</f>
    </nc>
  </rcc>
  <rcc rId="24545" sId="4">
    <nc r="B6790">
      <f>B6766</f>
    </nc>
  </rcc>
  <rcc rId="24546" sId="4">
    <nc r="B6791">
      <f>B6767</f>
    </nc>
  </rcc>
  <rcc rId="24547" sId="4">
    <nc r="B6792">
      <f>B6768</f>
    </nc>
  </rcc>
  <rcc rId="24548" sId="4">
    <nc r="B6793">
      <f>B6769</f>
    </nc>
  </rcc>
  <rcc rId="24549" sId="4">
    <nc r="B6794">
      <f>B6770</f>
    </nc>
  </rcc>
  <rcc rId="24550" sId="4">
    <nc r="B6795">
      <f>B6771</f>
    </nc>
  </rcc>
  <rcc rId="24551" sId="4">
    <nc r="B6796">
      <f>B6772</f>
    </nc>
  </rcc>
  <rcc rId="24552" sId="4">
    <nc r="B6797">
      <f>B6773</f>
    </nc>
  </rcc>
  <rcc rId="24553" sId="4">
    <nc r="B6798">
      <f>B6774</f>
    </nc>
  </rcc>
  <rcc rId="24554" sId="4">
    <nc r="B6799">
      <f>B6775</f>
    </nc>
  </rcc>
  <rcc rId="24555" sId="4">
    <nc r="B6800">
      <f>B6776</f>
    </nc>
  </rcc>
  <rcc rId="24556" sId="4">
    <nc r="B6801">
      <f>B6777</f>
    </nc>
  </rcc>
  <rcc rId="24557" sId="4">
    <nc r="B6802">
      <f>B6778</f>
    </nc>
  </rcc>
  <rcc rId="24558" sId="4">
    <nc r="B6803">
      <f>B6779</f>
    </nc>
  </rcc>
  <rcc rId="24559" sId="4">
    <nc r="B6804">
      <f>B6780</f>
    </nc>
  </rcc>
  <rcc rId="24560" sId="4">
    <nc r="B6805">
      <f>B6781</f>
    </nc>
  </rcc>
  <rcc rId="24561" sId="4">
    <nc r="B6806">
      <f>B6782</f>
    </nc>
  </rcc>
  <rcc rId="24562" sId="4">
    <nc r="B6807">
      <f>B6783</f>
    </nc>
  </rcc>
  <rcc rId="24563" sId="4">
    <nc r="B6808">
      <f>B6784</f>
    </nc>
  </rcc>
  <rcc rId="24564" sId="4">
    <nc r="B6809">
      <f>B6785</f>
    </nc>
  </rcc>
  <rcc rId="24565" sId="4">
    <nc r="B6810">
      <f>B6786</f>
    </nc>
  </rcc>
  <rcc rId="24566" sId="4">
    <nc r="B6811">
      <f>B6787</f>
    </nc>
  </rcc>
  <rcc rId="24567" sId="4">
    <nc r="B6812">
      <f>B6788</f>
    </nc>
  </rcc>
  <rcc rId="24568" sId="4">
    <nc r="B6813">
      <f>B6789</f>
    </nc>
  </rcc>
  <rcc rId="24569" sId="4">
    <nc r="B6814">
      <f>B6790</f>
    </nc>
  </rcc>
  <rcc rId="24570" sId="4">
    <nc r="B6815">
      <f>B6791</f>
    </nc>
  </rcc>
  <rcc rId="24571" sId="4">
    <nc r="B6816">
      <f>B6792</f>
    </nc>
  </rcc>
  <rcc rId="24572" sId="4">
    <nc r="B6817">
      <f>B6793</f>
    </nc>
  </rcc>
  <rcc rId="24573" sId="4">
    <nc r="B6818">
      <f>B6794</f>
    </nc>
  </rcc>
  <rcc rId="24574" sId="4">
    <nc r="B6819">
      <f>B6795</f>
    </nc>
  </rcc>
  <rcc rId="24575" sId="4">
    <nc r="B6820">
      <f>B6796</f>
    </nc>
  </rcc>
  <rcc rId="24576" sId="4">
    <nc r="B6821">
      <f>B6797</f>
    </nc>
  </rcc>
  <rcc rId="24577" sId="4">
    <nc r="B6822">
      <f>B6798</f>
    </nc>
  </rcc>
  <rcc rId="24578" sId="4">
    <nc r="B6823">
      <f>B6799</f>
    </nc>
  </rcc>
  <rcc rId="24579" sId="4">
    <nc r="B6824">
      <f>B6800</f>
    </nc>
  </rcc>
  <rcc rId="24580" sId="4">
    <nc r="B6825">
      <f>B6801</f>
    </nc>
  </rcc>
  <rcc rId="24581" sId="4">
    <nc r="B6826">
      <f>B6802</f>
    </nc>
  </rcc>
  <rcc rId="24582" sId="4">
    <nc r="B6827">
      <f>B6803</f>
    </nc>
  </rcc>
  <rcc rId="24583" sId="4">
    <nc r="B6828">
      <f>B6804</f>
    </nc>
  </rcc>
  <rcc rId="24584" sId="4">
    <nc r="B6829">
      <f>B6805</f>
    </nc>
  </rcc>
  <rcc rId="24585" sId="4">
    <nc r="B6830">
      <f>B6806</f>
    </nc>
  </rcc>
  <rcc rId="24586" sId="4">
    <nc r="B6831">
      <f>B6807</f>
    </nc>
  </rcc>
  <rcc rId="24587" sId="4">
    <nc r="B6832">
      <f>B6808</f>
    </nc>
  </rcc>
  <rcc rId="24588" sId="4">
    <nc r="B6833">
      <f>B6809</f>
    </nc>
  </rcc>
  <rcc rId="24589" sId="4">
    <nc r="B6834">
      <f>B6810</f>
    </nc>
  </rcc>
  <rcc rId="24590" sId="4">
    <nc r="B6835">
      <f>B6811</f>
    </nc>
  </rcc>
  <rcc rId="24591" sId="4">
    <nc r="B6836">
      <f>B6812</f>
    </nc>
  </rcc>
  <rcc rId="24592" sId="4">
    <nc r="B6837">
      <f>B6813</f>
    </nc>
  </rcc>
  <rcc rId="24593" sId="4">
    <nc r="B6838">
      <f>B6814</f>
    </nc>
  </rcc>
  <rcc rId="24594" sId="4">
    <nc r="B6839">
      <f>B6815</f>
    </nc>
  </rcc>
  <rcc rId="24595" sId="4">
    <nc r="B6840">
      <f>B6816</f>
    </nc>
  </rcc>
  <rcc rId="24596" sId="4">
    <nc r="B6841">
      <f>B6817</f>
    </nc>
  </rcc>
  <rcc rId="24597" sId="4">
    <nc r="B6842">
      <f>B6818</f>
    </nc>
  </rcc>
  <rcc rId="24598" sId="4">
    <nc r="B6843">
      <f>B6819</f>
    </nc>
  </rcc>
  <rcc rId="24599" sId="4">
    <nc r="B6844">
      <f>B6820</f>
    </nc>
  </rcc>
  <rcc rId="24600" sId="4">
    <nc r="B6845">
      <f>B6821</f>
    </nc>
  </rcc>
  <rcc rId="24601" sId="4">
    <nc r="B6846">
      <f>B6822</f>
    </nc>
  </rcc>
  <rcc rId="24602" sId="4">
    <nc r="B6847">
      <f>B6823</f>
    </nc>
  </rcc>
  <rcc rId="24603" sId="4">
    <nc r="B6848">
      <f>B6824</f>
    </nc>
  </rcc>
  <rcc rId="24604" sId="4">
    <nc r="B6849">
      <f>B6825</f>
    </nc>
  </rcc>
  <rcc rId="24605" sId="4">
    <nc r="B6850">
      <f>B6826</f>
    </nc>
  </rcc>
  <rcc rId="24606" sId="4">
    <nc r="B6851">
      <f>B6827</f>
    </nc>
  </rcc>
  <rcc rId="24607" sId="4">
    <nc r="B6852">
      <f>B6828</f>
    </nc>
  </rcc>
  <rcc rId="24608" sId="4">
    <nc r="B6853">
      <f>B6829</f>
    </nc>
  </rcc>
  <rcc rId="24609" sId="4">
    <nc r="B6854">
      <f>B6830</f>
    </nc>
  </rcc>
  <rcc rId="24610" sId="4">
    <nc r="B6855">
      <f>B6831</f>
    </nc>
  </rcc>
  <rcc rId="24611" sId="4">
    <nc r="B6856">
      <f>B6832</f>
    </nc>
  </rcc>
  <rcc rId="24612" sId="4">
    <nc r="B6857">
      <f>B6833</f>
    </nc>
  </rcc>
  <rcc rId="24613" sId="4">
    <nc r="B6858">
      <f>B6834</f>
    </nc>
  </rcc>
  <rcc rId="24614" sId="4">
    <nc r="B6859">
      <f>B6835</f>
    </nc>
  </rcc>
  <rcc rId="24615" sId="4">
    <nc r="B6860">
      <f>B6836</f>
    </nc>
  </rcc>
  <rcc rId="24616" sId="4">
    <nc r="B6861">
      <f>B6837</f>
    </nc>
  </rcc>
  <rcc rId="24617" sId="4">
    <nc r="B6862">
      <f>B6838</f>
    </nc>
  </rcc>
  <rcc rId="24618" sId="4">
    <nc r="B6863">
      <f>B6839</f>
    </nc>
  </rcc>
  <rcc rId="24619" sId="4">
    <nc r="B6864">
      <f>B6840</f>
    </nc>
  </rcc>
  <rcc rId="24620" sId="4">
    <nc r="B6865">
      <f>B6841</f>
    </nc>
  </rcc>
  <rcc rId="24621" sId="4">
    <nc r="B6866">
      <f>B6842</f>
    </nc>
  </rcc>
  <rcc rId="24622" sId="4">
    <nc r="B6867">
      <f>B6843</f>
    </nc>
  </rcc>
  <rcc rId="24623" sId="4">
    <nc r="B6868">
      <f>B6844</f>
    </nc>
  </rcc>
  <rcc rId="24624" sId="4">
    <nc r="B6869">
      <f>B6845</f>
    </nc>
  </rcc>
  <rcc rId="24625" sId="4">
    <nc r="B6870">
      <f>B6846</f>
    </nc>
  </rcc>
  <rcc rId="24626" sId="4">
    <nc r="B6871">
      <f>B6847</f>
    </nc>
  </rcc>
  <rcc rId="24627" sId="4">
    <nc r="B6872">
      <f>B6848</f>
    </nc>
  </rcc>
  <rcc rId="24628" sId="4">
    <nc r="B6873">
      <f>B6849</f>
    </nc>
  </rcc>
  <rcc rId="24629" sId="4">
    <nc r="B6874">
      <f>B6850</f>
    </nc>
  </rcc>
  <rcc rId="24630" sId="4">
    <nc r="B6875">
      <f>B6851</f>
    </nc>
  </rcc>
  <rcc rId="24631" sId="4">
    <nc r="B6876">
      <f>B6852</f>
    </nc>
  </rcc>
  <rcc rId="24632" sId="4">
    <nc r="B6877">
      <f>B6853</f>
    </nc>
  </rcc>
  <rcc rId="24633" sId="4">
    <nc r="B6878">
      <f>B6854</f>
    </nc>
  </rcc>
  <rcc rId="24634" sId="4">
    <nc r="B6879">
      <f>B6855</f>
    </nc>
  </rcc>
  <rcc rId="24635" sId="4">
    <nc r="B6880">
      <f>B6856</f>
    </nc>
  </rcc>
  <rcc rId="24636" sId="4">
    <nc r="B6881">
      <f>B6857</f>
    </nc>
  </rcc>
  <rcc rId="24637" sId="4">
    <nc r="B6882">
      <f>B6858</f>
    </nc>
  </rcc>
  <rcc rId="24638" sId="4">
    <nc r="B6883">
      <f>B6859</f>
    </nc>
  </rcc>
  <rcc rId="24639" sId="4">
    <nc r="B6884">
      <f>B6860</f>
    </nc>
  </rcc>
  <rcc rId="24640" sId="4">
    <nc r="B6885">
      <f>B6861</f>
    </nc>
  </rcc>
  <rcc rId="24641" sId="4">
    <nc r="B6886">
      <f>B6862</f>
    </nc>
  </rcc>
  <rcc rId="24642" sId="4">
    <nc r="B6887">
      <f>B6863</f>
    </nc>
  </rcc>
  <rcc rId="24643" sId="4">
    <nc r="B6888">
      <f>B6864</f>
    </nc>
  </rcc>
  <rcc rId="24644" sId="4">
    <nc r="B6889">
      <f>B6865</f>
    </nc>
  </rcc>
  <rcc rId="24645" sId="4">
    <nc r="B6890">
      <f>B6866</f>
    </nc>
  </rcc>
  <rcc rId="24646" sId="4">
    <nc r="B6891">
      <f>B6867</f>
    </nc>
  </rcc>
  <rcc rId="24647" sId="4">
    <nc r="B6892">
      <f>B6868</f>
    </nc>
  </rcc>
  <rcc rId="24648" sId="4">
    <nc r="B6893">
      <f>B6869</f>
    </nc>
  </rcc>
  <rcc rId="24649" sId="4">
    <nc r="B6894">
      <f>B6870</f>
    </nc>
  </rcc>
  <rcc rId="24650" sId="4">
    <nc r="B6895">
      <f>B6871</f>
    </nc>
  </rcc>
  <rcc rId="24651" sId="4">
    <nc r="B6896">
      <f>B6872</f>
    </nc>
  </rcc>
  <rcc rId="24652" sId="4">
    <nc r="B6897">
      <f>B6873</f>
    </nc>
  </rcc>
  <rcc rId="24653" sId="4">
    <nc r="B6898">
      <f>B6874</f>
    </nc>
  </rcc>
  <rcc rId="24654" sId="4">
    <nc r="B6899">
      <f>B6875</f>
    </nc>
  </rcc>
  <rcc rId="24655" sId="4">
    <nc r="B6900">
      <f>B6876</f>
    </nc>
  </rcc>
  <rcc rId="24656" sId="4">
    <nc r="B6901">
      <f>B6877</f>
    </nc>
  </rcc>
  <rcc rId="24657" sId="4">
    <nc r="B6902">
      <f>B6878</f>
    </nc>
  </rcc>
  <rcc rId="24658" sId="4">
    <nc r="B6903">
      <f>B6879</f>
    </nc>
  </rcc>
  <rcc rId="24659" sId="4">
    <nc r="B6904">
      <f>B6880</f>
    </nc>
  </rcc>
  <rcc rId="24660" sId="4">
    <nc r="B6905">
      <f>B6881</f>
    </nc>
  </rcc>
  <rcc rId="24661" sId="4">
    <nc r="B6906">
      <f>B6882</f>
    </nc>
  </rcc>
  <rcc rId="24662" sId="4">
    <nc r="B6907">
      <f>B6883</f>
    </nc>
  </rcc>
  <rcc rId="24663" sId="4">
    <nc r="B6908">
      <f>B6884</f>
    </nc>
  </rcc>
  <rcc rId="24664" sId="4">
    <nc r="B6909">
      <f>B6885</f>
    </nc>
  </rcc>
  <rcc rId="24665" sId="4">
    <nc r="B6910">
      <f>B6886</f>
    </nc>
  </rcc>
  <rcc rId="24666" sId="4">
    <nc r="B6911">
      <f>B6887</f>
    </nc>
  </rcc>
  <rcc rId="24667" sId="4">
    <nc r="B6912">
      <f>B6888</f>
    </nc>
  </rcc>
  <rcc rId="24668" sId="4">
    <nc r="B6913">
      <f>B6889</f>
    </nc>
  </rcc>
  <rcc rId="24669" sId="4">
    <nc r="B6914">
      <f>B6890</f>
    </nc>
  </rcc>
  <rcc rId="24670" sId="4">
    <nc r="B6915">
      <f>B6891</f>
    </nc>
  </rcc>
  <rcc rId="24671" sId="4">
    <nc r="B6916">
      <f>B6892</f>
    </nc>
  </rcc>
  <rcc rId="24672" sId="4">
    <nc r="B6917">
      <f>B6893</f>
    </nc>
  </rcc>
  <rcc rId="24673" sId="4">
    <nc r="B6918">
      <f>B6894</f>
    </nc>
  </rcc>
  <rcc rId="24674" sId="4">
    <nc r="B6919">
      <f>B6895</f>
    </nc>
  </rcc>
  <rcc rId="24675" sId="4">
    <nc r="B6920">
      <f>B6896</f>
    </nc>
  </rcc>
  <rcc rId="24676" sId="4">
    <nc r="B6921">
      <f>B6897</f>
    </nc>
  </rcc>
  <rcc rId="24677" sId="4">
    <nc r="B6922">
      <f>B6898</f>
    </nc>
  </rcc>
  <rcc rId="24678" sId="4">
    <nc r="B6923">
      <f>B6899</f>
    </nc>
  </rcc>
  <rcc rId="24679" sId="4">
    <nc r="B6924">
      <f>B6900</f>
    </nc>
  </rcc>
  <rcc rId="24680" sId="4">
    <nc r="B6925">
      <f>B6901</f>
    </nc>
  </rcc>
  <rcc rId="24681" sId="4">
    <nc r="B6926">
      <f>B6902</f>
    </nc>
  </rcc>
  <rcc rId="24682" sId="4">
    <nc r="B6927">
      <f>B6903</f>
    </nc>
  </rcc>
  <rcc rId="24683" sId="4">
    <nc r="B6928">
      <f>B6904</f>
    </nc>
  </rcc>
  <rcc rId="24684" sId="4">
    <nc r="B6929">
      <f>B6905</f>
    </nc>
  </rcc>
  <rcc rId="24685" sId="4">
    <nc r="B6930">
      <f>B6906</f>
    </nc>
  </rcc>
  <rcc rId="24686" sId="4">
    <nc r="B6931">
      <f>B6907</f>
    </nc>
  </rcc>
  <rcc rId="24687" sId="4">
    <nc r="B6932">
      <f>B6908</f>
    </nc>
  </rcc>
  <rcc rId="24688" sId="4">
    <nc r="B6933">
      <f>B6909</f>
    </nc>
  </rcc>
  <rcc rId="24689" sId="4">
    <nc r="B6934">
      <f>B6910</f>
    </nc>
  </rcc>
  <rcc rId="24690" sId="4">
    <nc r="B6935">
      <f>B6911</f>
    </nc>
  </rcc>
  <rcc rId="24691" sId="4">
    <nc r="B6936">
      <f>B6912</f>
    </nc>
  </rcc>
  <rcc rId="24692" sId="4">
    <nc r="B6937">
      <f>B6913</f>
    </nc>
  </rcc>
  <rcc rId="24693" sId="4">
    <nc r="B6938">
      <f>B6914</f>
    </nc>
  </rcc>
  <rcc rId="24694" sId="4">
    <nc r="B6939">
      <f>B6915</f>
    </nc>
  </rcc>
  <rcc rId="24695" sId="4">
    <nc r="B6940">
      <f>B6916</f>
    </nc>
  </rcc>
  <rcc rId="24696" sId="4">
    <nc r="B6941">
      <f>B6917</f>
    </nc>
  </rcc>
  <rcc rId="24697" sId="4">
    <nc r="B6942">
      <f>B6918</f>
    </nc>
  </rcc>
  <rcc rId="24698" sId="4">
    <nc r="B6943">
      <f>B6919</f>
    </nc>
  </rcc>
  <rcc rId="24699" sId="4">
    <nc r="B6944">
      <f>B6920</f>
    </nc>
  </rcc>
  <rcc rId="24700" sId="4">
    <nc r="B6945">
      <f>B6921</f>
    </nc>
  </rcc>
  <rcc rId="24701" sId="4">
    <nc r="B6946">
      <f>B6922</f>
    </nc>
  </rcc>
  <rcc rId="24702" sId="4">
    <nc r="B6947">
      <f>B6923</f>
    </nc>
  </rcc>
  <rcc rId="24703" sId="4">
    <nc r="B6948">
      <f>B6924</f>
    </nc>
  </rcc>
  <rcc rId="24704" sId="4">
    <nc r="B6949">
      <f>B6925</f>
    </nc>
  </rcc>
  <rcc rId="24705" sId="4">
    <nc r="B6950">
      <f>B6926</f>
    </nc>
  </rcc>
  <rcc rId="24706" sId="4">
    <nc r="B6951">
      <f>B6927</f>
    </nc>
  </rcc>
  <rcc rId="24707" sId="4">
    <nc r="B6952">
      <f>B6928</f>
    </nc>
  </rcc>
  <rcc rId="24708" sId="4">
    <nc r="B6953">
      <f>B6929</f>
    </nc>
  </rcc>
  <rcc rId="24709" sId="4">
    <nc r="B6954">
      <f>B6930</f>
    </nc>
  </rcc>
  <rcc rId="24710" sId="4">
    <nc r="B6955">
      <f>B6931</f>
    </nc>
  </rcc>
  <rcc rId="24711" sId="4">
    <nc r="B6956">
      <f>B6932</f>
    </nc>
  </rcc>
  <rcc rId="24712" sId="4">
    <nc r="B6957">
      <f>B6933</f>
    </nc>
  </rcc>
  <rcc rId="24713" sId="4">
    <nc r="B6958">
      <f>B6934</f>
    </nc>
  </rcc>
  <rcc rId="24714" sId="4">
    <nc r="B6959">
      <f>B6935</f>
    </nc>
  </rcc>
  <rcc rId="24715" sId="4">
    <nc r="B6960">
      <f>B6936</f>
    </nc>
  </rcc>
  <rcc rId="24716" sId="4">
    <nc r="B6961">
      <f>B6937</f>
    </nc>
  </rcc>
  <rcc rId="24717" sId="4">
    <nc r="B6962">
      <f>B6938</f>
    </nc>
  </rcc>
  <rcc rId="24718" sId="4">
    <nc r="B6963">
      <f>B6939</f>
    </nc>
  </rcc>
  <rcc rId="24719" sId="4">
    <nc r="B6964">
      <f>B6940</f>
    </nc>
  </rcc>
  <rcc rId="24720" sId="4">
    <nc r="B6965">
      <f>B6941</f>
    </nc>
  </rcc>
  <rcc rId="24721" sId="4">
    <nc r="B6966">
      <f>B6942</f>
    </nc>
  </rcc>
  <rcc rId="24722" sId="4">
    <nc r="B6967">
      <f>B6943</f>
    </nc>
  </rcc>
  <rcc rId="24723" sId="4">
    <nc r="B6968">
      <f>B6944</f>
    </nc>
  </rcc>
  <rcc rId="24724" sId="4">
    <nc r="B6969">
      <f>B6945</f>
    </nc>
  </rcc>
  <rcc rId="24725" sId="4">
    <nc r="B6970">
      <f>B6946</f>
    </nc>
  </rcc>
  <rcc rId="24726" sId="4">
    <nc r="B6971">
      <f>B6947</f>
    </nc>
  </rcc>
  <rcc rId="24727" sId="4">
    <nc r="B6972">
      <f>B6948</f>
    </nc>
  </rcc>
  <rcc rId="24728" sId="4">
    <nc r="B6973">
      <f>B6949</f>
    </nc>
  </rcc>
  <rcc rId="24729" sId="4">
    <nc r="B6974">
      <f>B6950</f>
    </nc>
  </rcc>
  <rcc rId="24730" sId="4">
    <nc r="B6975">
      <f>B6951</f>
    </nc>
  </rcc>
  <rcc rId="24731" sId="4">
    <nc r="B6976">
      <f>B6952</f>
    </nc>
  </rcc>
  <rcc rId="24732" sId="4">
    <nc r="B6977">
      <f>B6953</f>
    </nc>
  </rcc>
  <rcc rId="24733" sId="4">
    <nc r="B6978">
      <f>B6954</f>
    </nc>
  </rcc>
  <rcc rId="24734" sId="4">
    <nc r="B6979">
      <f>B6955</f>
    </nc>
  </rcc>
  <rcc rId="24735" sId="4">
    <nc r="B6980">
      <f>B6956</f>
    </nc>
  </rcc>
  <rcc rId="24736" sId="4">
    <nc r="B6981">
      <f>B6957</f>
    </nc>
  </rcc>
  <rcc rId="24737" sId="4">
    <nc r="B6982">
      <f>B6958</f>
    </nc>
  </rcc>
  <rcc rId="24738" sId="4">
    <nc r="B6983">
      <f>B6959</f>
    </nc>
  </rcc>
  <rcc rId="24739" sId="4">
    <nc r="B6984">
      <f>B6960</f>
    </nc>
  </rcc>
  <rcc rId="24740" sId="4">
    <nc r="B6985">
      <f>B6961</f>
    </nc>
  </rcc>
  <rcc rId="24741" sId="4">
    <nc r="B6986">
      <f>B6962</f>
    </nc>
  </rcc>
  <rcc rId="24742" sId="4">
    <nc r="B6987">
      <f>B6963</f>
    </nc>
  </rcc>
  <rcc rId="24743" sId="4">
    <nc r="B6988">
      <f>B6964</f>
    </nc>
  </rcc>
  <rcc rId="24744" sId="4">
    <nc r="B6989">
      <f>B6965</f>
    </nc>
  </rcc>
  <rcc rId="24745" sId="4">
    <nc r="B6990">
      <f>B6966</f>
    </nc>
  </rcc>
  <rcc rId="24746" sId="4">
    <nc r="B6991">
      <f>B6967</f>
    </nc>
  </rcc>
  <rcc rId="24747" sId="4">
    <nc r="B6992">
      <f>B6968</f>
    </nc>
  </rcc>
  <rcc rId="24748" sId="4">
    <nc r="B6993">
      <f>B6969</f>
    </nc>
  </rcc>
  <rcc rId="24749" sId="4">
    <nc r="B6994">
      <f>B6970</f>
    </nc>
  </rcc>
  <rcc rId="24750" sId="4">
    <nc r="B6995">
      <f>B6971</f>
    </nc>
  </rcc>
  <rcc rId="24751" sId="4">
    <nc r="B6996">
      <f>B6972</f>
    </nc>
  </rcc>
  <rcc rId="24752" sId="4">
    <nc r="B6997">
      <f>B6973</f>
    </nc>
  </rcc>
  <rcc rId="24753" sId="4">
    <nc r="B6998">
      <f>B6974</f>
    </nc>
  </rcc>
  <rcc rId="24754" sId="4">
    <nc r="B6999">
      <f>B6975</f>
    </nc>
  </rcc>
  <rcc rId="24755" sId="4">
    <nc r="B7000">
      <f>B6976</f>
    </nc>
  </rcc>
  <rcc rId="24756" sId="4">
    <nc r="B7001">
      <f>B6977</f>
    </nc>
  </rcc>
  <rcc rId="24757" sId="4">
    <nc r="B7002">
      <f>B6978</f>
    </nc>
  </rcc>
  <rcc rId="24758" sId="4">
    <nc r="B7003">
      <f>B6979</f>
    </nc>
  </rcc>
  <rcc rId="24759" sId="4">
    <nc r="B7004">
      <f>B6980</f>
    </nc>
  </rcc>
  <rcc rId="24760" sId="4">
    <nc r="B7005">
      <f>B6981</f>
    </nc>
  </rcc>
  <rcc rId="24761" sId="4">
    <nc r="B7006">
      <f>B6982</f>
    </nc>
  </rcc>
  <rcc rId="24762" sId="4">
    <nc r="B7007">
      <f>B6983</f>
    </nc>
  </rcc>
  <rcc rId="24763" sId="4">
    <nc r="B7008">
      <f>B6984</f>
    </nc>
  </rcc>
  <rcc rId="24764" sId="4">
    <nc r="B7009">
      <f>B6985</f>
    </nc>
  </rcc>
  <rcc rId="24765" sId="4">
    <nc r="B7010">
      <f>B6986</f>
    </nc>
  </rcc>
  <rcc rId="24766" sId="4">
    <nc r="B7011">
      <f>B6987</f>
    </nc>
  </rcc>
  <rcc rId="24767" sId="4">
    <nc r="B7012">
      <f>B6988</f>
    </nc>
  </rcc>
  <rcc rId="24768" sId="4">
    <nc r="B7013">
      <f>B6989</f>
    </nc>
  </rcc>
  <rcc rId="24769" sId="4">
    <nc r="B7014">
      <f>B6990</f>
    </nc>
  </rcc>
  <rcc rId="24770" sId="4">
    <nc r="B7015">
      <f>B6991</f>
    </nc>
  </rcc>
  <rcc rId="24771" sId="4">
    <nc r="B7016">
      <f>B6992</f>
    </nc>
  </rcc>
  <rcc rId="24772" sId="4">
    <nc r="B7017">
      <f>B6993</f>
    </nc>
  </rcc>
  <rcc rId="24773" sId="4">
    <nc r="B7018">
      <f>B6994</f>
    </nc>
  </rcc>
  <rcc rId="24774" sId="4">
    <nc r="B7019">
      <f>B6995</f>
    </nc>
  </rcc>
  <rcc rId="24775" sId="4">
    <nc r="B7020">
      <f>B6996</f>
    </nc>
  </rcc>
  <rcc rId="24776" sId="4">
    <nc r="B7021">
      <f>B6997</f>
    </nc>
  </rcc>
  <rcc rId="24777" sId="4">
    <nc r="B7022">
      <f>B6998</f>
    </nc>
  </rcc>
  <rcc rId="24778" sId="4">
    <nc r="B7023">
      <f>B6999</f>
    </nc>
  </rcc>
  <rcc rId="24779" sId="4">
    <nc r="B7024">
      <f>B7000</f>
    </nc>
  </rcc>
  <rcc rId="24780" sId="4">
    <nc r="B7025">
      <f>B7001</f>
    </nc>
  </rcc>
  <rcc rId="24781" sId="4">
    <nc r="B7026">
      <f>B7002</f>
    </nc>
  </rcc>
  <rcc rId="24782" sId="4">
    <nc r="B7027">
      <f>B7003</f>
    </nc>
  </rcc>
  <rcc rId="24783" sId="4">
    <nc r="B7028">
      <f>B7004</f>
    </nc>
  </rcc>
  <rcc rId="24784" sId="4">
    <nc r="B7029">
      <f>B7005</f>
    </nc>
  </rcc>
  <rcc rId="24785" sId="4">
    <nc r="B7030">
      <f>B7006</f>
    </nc>
  </rcc>
  <rcc rId="24786" sId="4">
    <nc r="B7031">
      <f>B7007</f>
    </nc>
  </rcc>
  <rcc rId="24787" sId="4">
    <nc r="B7032">
      <f>B7008</f>
    </nc>
  </rcc>
  <rcc rId="24788" sId="4">
    <nc r="B7033">
      <f>B7009</f>
    </nc>
  </rcc>
  <rcc rId="24789" sId="4">
    <nc r="B7034">
      <f>B7010</f>
    </nc>
  </rcc>
  <rcc rId="24790" sId="4">
    <nc r="B7035">
      <f>B7011</f>
    </nc>
  </rcc>
  <rcc rId="24791" sId="4">
    <nc r="B7036">
      <f>B7012</f>
    </nc>
  </rcc>
  <rcc rId="24792" sId="4">
    <nc r="B7037">
      <f>B7013</f>
    </nc>
  </rcc>
  <rcc rId="24793" sId="4">
    <nc r="B7038">
      <f>B7014</f>
    </nc>
  </rcc>
  <rcc rId="24794" sId="4">
    <nc r="B7039">
      <f>B7015</f>
    </nc>
  </rcc>
  <rcc rId="24795" sId="4">
    <nc r="B7040">
      <f>B7016</f>
    </nc>
  </rcc>
  <rcc rId="24796" sId="4">
    <nc r="B7041">
      <f>B7017</f>
    </nc>
  </rcc>
  <rcc rId="24797" sId="4">
    <nc r="B7042">
      <f>B7018</f>
    </nc>
  </rcc>
  <rcc rId="24798" sId="4">
    <nc r="B7043">
      <f>B7019</f>
    </nc>
  </rcc>
  <rcc rId="24799" sId="4">
    <nc r="B7044">
      <f>B7020</f>
    </nc>
  </rcc>
  <rcc rId="24800" sId="4">
    <nc r="B7045">
      <f>B7021</f>
    </nc>
  </rcc>
  <rcc rId="24801" sId="4">
    <nc r="B7046">
      <f>B7022</f>
    </nc>
  </rcc>
  <rcc rId="24802" sId="4">
    <nc r="B7047">
      <f>B7023</f>
    </nc>
  </rcc>
  <rcc rId="24803" sId="4">
    <nc r="B7048">
      <f>B7024</f>
    </nc>
  </rcc>
  <rcc rId="24804" sId="4">
    <nc r="B7049">
      <f>B7025</f>
    </nc>
  </rcc>
  <rcc rId="24805" sId="4">
    <nc r="B7050">
      <f>B7026</f>
    </nc>
  </rcc>
  <rcc rId="24806" sId="4">
    <nc r="B7051">
      <f>B7027</f>
    </nc>
  </rcc>
  <rcc rId="24807" sId="4">
    <nc r="B7052">
      <f>B7028</f>
    </nc>
  </rcc>
  <rcc rId="24808" sId="4">
    <nc r="B7053">
      <f>B7029</f>
    </nc>
  </rcc>
  <rcc rId="24809" sId="4">
    <nc r="B7054">
      <f>B7030</f>
    </nc>
  </rcc>
  <rcc rId="24810" sId="4">
    <nc r="B7055">
      <f>B7031</f>
    </nc>
  </rcc>
  <rcc rId="24811" sId="4">
    <nc r="B7056">
      <f>B7032</f>
    </nc>
  </rcc>
  <rcc rId="24812" sId="4">
    <nc r="B7057">
      <f>B7033</f>
    </nc>
  </rcc>
  <rcc rId="24813" sId="4">
    <nc r="B7058">
      <f>B7034</f>
    </nc>
  </rcc>
  <rcc rId="24814" sId="4">
    <nc r="B7059">
      <f>B7035</f>
    </nc>
  </rcc>
  <rcc rId="24815" sId="4">
    <nc r="B7060">
      <f>B7036</f>
    </nc>
  </rcc>
  <rcc rId="24816" sId="4">
    <nc r="B7061">
      <f>B7037</f>
    </nc>
  </rcc>
  <rcc rId="24817" sId="4">
    <nc r="B7062">
      <f>B7038</f>
    </nc>
  </rcc>
  <rcc rId="24818" sId="4">
    <nc r="B7063">
      <f>B7039</f>
    </nc>
  </rcc>
  <rcc rId="24819" sId="4">
    <nc r="B7064">
      <f>B7040</f>
    </nc>
  </rcc>
  <rcc rId="24820" sId="4">
    <nc r="B7065">
      <f>B7041</f>
    </nc>
  </rcc>
  <rcc rId="24821" sId="4">
    <nc r="B7066">
      <f>B7042</f>
    </nc>
  </rcc>
  <rcc rId="24822" sId="4">
    <nc r="B7067">
      <f>B7043</f>
    </nc>
  </rcc>
  <rcc rId="24823" sId="4">
    <nc r="B7068">
      <f>B7044</f>
    </nc>
  </rcc>
  <rcc rId="24824" sId="4">
    <nc r="B7069">
      <f>B7045</f>
    </nc>
  </rcc>
  <rcc rId="24825" sId="4">
    <nc r="B7070">
      <f>B7046</f>
    </nc>
  </rcc>
  <rcc rId="24826" sId="4">
    <nc r="B7071">
      <f>B7047</f>
    </nc>
  </rcc>
  <rcc rId="24827" sId="4">
    <nc r="B7072">
      <f>B7048</f>
    </nc>
  </rcc>
  <rcc rId="24828" sId="4">
    <nc r="B7073">
      <f>B7049</f>
    </nc>
  </rcc>
  <rcc rId="24829" sId="4">
    <nc r="B7074">
      <f>B7050</f>
    </nc>
  </rcc>
  <rcc rId="24830" sId="4">
    <nc r="B7075">
      <f>B7051</f>
    </nc>
  </rcc>
  <rcc rId="24831" sId="4">
    <nc r="B7076">
      <f>B7052</f>
    </nc>
  </rcc>
  <rcc rId="24832" sId="4">
    <nc r="B7077">
      <f>B7053</f>
    </nc>
  </rcc>
  <rcc rId="24833" sId="4">
    <nc r="B7078">
      <f>B7054</f>
    </nc>
  </rcc>
  <rcc rId="24834" sId="4">
    <nc r="B7079">
      <f>B7055</f>
    </nc>
  </rcc>
  <rcc rId="24835" sId="4">
    <nc r="B7080">
      <f>B7056</f>
    </nc>
  </rcc>
  <rcc rId="24836" sId="4">
    <nc r="B7081">
      <f>B7057</f>
    </nc>
  </rcc>
  <rcc rId="24837" sId="4">
    <nc r="B7082">
      <f>B7058</f>
    </nc>
  </rcc>
  <rcc rId="24838" sId="4">
    <nc r="B7083">
      <f>B7059</f>
    </nc>
  </rcc>
  <rcc rId="24839" sId="4">
    <nc r="B7084">
      <f>B7060</f>
    </nc>
  </rcc>
  <rcc rId="24840" sId="4">
    <nc r="B7085">
      <f>B7061</f>
    </nc>
  </rcc>
  <rcc rId="24841" sId="4">
    <nc r="B7086">
      <f>B7062</f>
    </nc>
  </rcc>
  <rcc rId="24842" sId="4">
    <nc r="B7087">
      <f>B7063</f>
    </nc>
  </rcc>
  <rcc rId="24843" sId="4">
    <nc r="B7088">
      <f>B7064</f>
    </nc>
  </rcc>
  <rcc rId="24844" sId="4">
    <nc r="B7089">
      <f>B7065</f>
    </nc>
  </rcc>
  <rcc rId="24845" sId="4">
    <nc r="B7090">
      <f>B7066</f>
    </nc>
  </rcc>
  <rcc rId="24846" sId="4">
    <nc r="B7091">
      <f>B7067</f>
    </nc>
  </rcc>
  <rcc rId="24847" sId="4">
    <nc r="B7092">
      <f>B7068</f>
    </nc>
  </rcc>
  <rcc rId="24848" sId="4">
    <nc r="B7093">
      <f>B7069</f>
    </nc>
  </rcc>
  <rcc rId="24849" sId="4">
    <nc r="B7094">
      <f>B7070</f>
    </nc>
  </rcc>
  <rcc rId="24850" sId="4">
    <nc r="B7095">
      <f>B7071</f>
    </nc>
  </rcc>
  <rcc rId="24851" sId="4">
    <nc r="B7096">
      <f>B7072</f>
    </nc>
  </rcc>
  <rcc rId="24852" sId="4">
    <nc r="B7097">
      <f>B7073</f>
    </nc>
  </rcc>
  <rcc rId="24853" sId="4">
    <nc r="B7098">
      <f>B7074</f>
    </nc>
  </rcc>
  <rcc rId="24854" sId="4">
    <nc r="B7099">
      <f>B7075</f>
    </nc>
  </rcc>
  <rcc rId="24855" sId="4">
    <nc r="B7100">
      <f>B7076</f>
    </nc>
  </rcc>
  <rcc rId="24856" sId="4">
    <nc r="B7101">
      <f>B7077</f>
    </nc>
  </rcc>
  <rcc rId="24857" sId="4">
    <nc r="B7102">
      <f>B7078</f>
    </nc>
  </rcc>
  <rcc rId="24858" sId="4">
    <nc r="B7103">
      <f>B7079</f>
    </nc>
  </rcc>
  <rcc rId="24859" sId="4">
    <nc r="B7104">
      <f>B7080</f>
    </nc>
  </rcc>
  <rcc rId="24860" sId="4">
    <nc r="B7105">
      <f>B7081</f>
    </nc>
  </rcc>
  <rcc rId="24861" sId="4">
    <nc r="B7106">
      <f>B7082</f>
    </nc>
  </rcc>
  <rcc rId="24862" sId="4">
    <nc r="B7107">
      <f>B7083</f>
    </nc>
  </rcc>
  <rcc rId="24863" sId="4">
    <nc r="B7108">
      <f>B7084</f>
    </nc>
  </rcc>
  <rcc rId="24864" sId="4">
    <nc r="B7109">
      <f>B7085</f>
    </nc>
  </rcc>
  <rcc rId="24865" sId="4">
    <nc r="B7110">
      <f>B7086</f>
    </nc>
  </rcc>
  <rcc rId="24866" sId="4">
    <nc r="B7111">
      <f>B7087</f>
    </nc>
  </rcc>
  <rcc rId="24867" sId="4">
    <nc r="B7112">
      <f>B7088</f>
    </nc>
  </rcc>
  <rcc rId="24868" sId="4">
    <nc r="B7113">
      <f>B7089</f>
    </nc>
  </rcc>
  <rcc rId="24869" sId="4">
    <nc r="B7114">
      <f>B7090</f>
    </nc>
  </rcc>
  <rcc rId="24870" sId="4">
    <nc r="B7115">
      <f>B7091</f>
    </nc>
  </rcc>
  <rcc rId="24871" sId="4">
    <nc r="B7116">
      <f>B7092</f>
    </nc>
  </rcc>
  <rcc rId="24872" sId="4">
    <nc r="B7117">
      <f>B7093</f>
    </nc>
  </rcc>
  <rcc rId="24873" sId="4">
    <nc r="B7118">
      <f>B7094</f>
    </nc>
  </rcc>
  <rcc rId="24874" sId="4">
    <nc r="B7119">
      <f>B7095</f>
    </nc>
  </rcc>
  <rcc rId="24875" sId="4">
    <nc r="B7120">
      <f>B7096</f>
    </nc>
  </rcc>
  <rcc rId="24876" sId="4">
    <nc r="B7121">
      <f>B7097</f>
    </nc>
  </rcc>
  <rcc rId="24877" sId="4">
    <nc r="B7122">
      <f>B7098</f>
    </nc>
  </rcc>
  <rcc rId="24878" sId="4">
    <nc r="B7123">
      <f>B7099</f>
    </nc>
  </rcc>
  <rcc rId="24879" sId="4">
    <nc r="B7124">
      <f>B7100</f>
    </nc>
  </rcc>
  <rcc rId="24880" sId="4">
    <nc r="B7125">
      <f>B7101</f>
    </nc>
  </rcc>
  <rcc rId="24881" sId="4">
    <nc r="B7126">
      <f>B7102</f>
    </nc>
  </rcc>
  <rcc rId="24882" sId="4">
    <nc r="B7127">
      <f>B7103</f>
    </nc>
  </rcc>
  <rcc rId="24883" sId="4">
    <nc r="B7128">
      <f>B7104</f>
    </nc>
  </rcc>
  <rcc rId="24884" sId="4">
    <nc r="B7129">
      <f>B7105</f>
    </nc>
  </rcc>
  <rcc rId="24885" sId="4">
    <nc r="B7130">
      <f>B7106</f>
    </nc>
  </rcc>
  <rcc rId="24886" sId="4">
    <nc r="B7131">
      <f>B7107</f>
    </nc>
  </rcc>
  <rcc rId="24887" sId="4">
    <nc r="B7132">
      <f>B7108</f>
    </nc>
  </rcc>
  <rcc rId="24888" sId="4">
    <nc r="B7133">
      <f>B7109</f>
    </nc>
  </rcc>
  <rcc rId="24889" sId="4">
    <nc r="B7134">
      <f>B7110</f>
    </nc>
  </rcc>
  <rcc rId="24890" sId="4">
    <nc r="B7135">
      <f>B7111</f>
    </nc>
  </rcc>
  <rcc rId="24891" sId="4">
    <nc r="B7136">
      <f>B7112</f>
    </nc>
  </rcc>
  <rcc rId="24892" sId="4">
    <nc r="B7137">
      <f>B7113</f>
    </nc>
  </rcc>
  <rcc rId="24893" sId="4">
    <nc r="B7138">
      <f>B7114</f>
    </nc>
  </rcc>
  <rcc rId="24894" sId="4">
    <nc r="B7139">
      <f>B7115</f>
    </nc>
  </rcc>
  <rcc rId="24895" sId="4">
    <nc r="B7140">
      <f>B7116</f>
    </nc>
  </rcc>
  <rcc rId="24896" sId="4">
    <nc r="B7141">
      <f>B7117</f>
    </nc>
  </rcc>
  <rcc rId="24897" sId="4">
    <nc r="B7142">
      <f>B7118</f>
    </nc>
  </rcc>
  <rcc rId="24898" sId="4">
    <nc r="B7143">
      <f>B7119</f>
    </nc>
  </rcc>
  <rcc rId="24899" sId="4">
    <nc r="B7144">
      <f>B7120</f>
    </nc>
  </rcc>
  <rcc rId="24900" sId="4">
    <nc r="B7145">
      <f>B7121</f>
    </nc>
  </rcc>
  <rcc rId="24901" sId="4">
    <nc r="B7146">
      <f>B7122</f>
    </nc>
  </rcc>
  <rcc rId="24902" sId="4">
    <nc r="B7147">
      <f>B7123</f>
    </nc>
  </rcc>
  <rcc rId="24903" sId="4">
    <nc r="B7148">
      <f>B7124</f>
    </nc>
  </rcc>
  <rcc rId="24904" sId="4">
    <nc r="B7149">
      <f>B7125</f>
    </nc>
  </rcc>
  <rcc rId="24905" sId="4">
    <nc r="B7150">
      <f>B7126</f>
    </nc>
  </rcc>
  <rcc rId="24906" sId="4">
    <nc r="B7151">
      <f>B7127</f>
    </nc>
  </rcc>
  <rcc rId="24907" sId="4">
    <nc r="B7152">
      <f>B7128</f>
    </nc>
  </rcc>
  <rcc rId="24908" sId="4">
    <nc r="B7153">
      <f>B7129</f>
    </nc>
  </rcc>
  <rcc rId="24909" sId="4">
    <nc r="B7154">
      <f>B7130</f>
    </nc>
  </rcc>
  <rcc rId="24910" sId="4">
    <nc r="B7155">
      <f>B7131</f>
    </nc>
  </rcc>
  <rcc rId="24911" sId="4">
    <nc r="B7156">
      <f>B7132</f>
    </nc>
  </rcc>
  <rcc rId="24912" sId="4">
    <nc r="B7157">
      <f>B7133</f>
    </nc>
  </rcc>
  <rcc rId="24913" sId="4">
    <nc r="B7158">
      <f>B7134</f>
    </nc>
  </rcc>
  <rcc rId="24914" sId="4">
    <nc r="B7159">
      <f>B7135</f>
    </nc>
  </rcc>
  <rcc rId="24915" sId="4">
    <nc r="B7160">
      <f>B7136</f>
    </nc>
  </rcc>
  <rcc rId="24916" sId="4">
    <nc r="B7161">
      <f>B7137</f>
    </nc>
  </rcc>
  <rcc rId="24917" sId="4">
    <nc r="B7162">
      <f>B7138</f>
    </nc>
  </rcc>
  <rcc rId="24918" sId="4">
    <nc r="B7163">
      <f>B7139</f>
    </nc>
  </rcc>
  <rcc rId="24919" sId="4">
    <nc r="B7164">
      <f>B7140</f>
    </nc>
  </rcc>
  <rcc rId="24920" sId="4">
    <nc r="B7165">
      <f>B7141</f>
    </nc>
  </rcc>
  <rcc rId="24921" sId="4">
    <nc r="B7166">
      <f>B7142</f>
    </nc>
  </rcc>
  <rcc rId="24922" sId="4">
    <nc r="B7167">
      <f>B7143</f>
    </nc>
  </rcc>
  <rcc rId="24923" sId="4">
    <nc r="B7168">
      <f>B7144</f>
    </nc>
  </rcc>
  <rcc rId="24924" sId="4">
    <nc r="B7169">
      <f>B7145</f>
    </nc>
  </rcc>
  <rcc rId="24925" sId="4">
    <nc r="B7170">
      <f>B7146</f>
    </nc>
  </rcc>
  <rcc rId="24926" sId="4">
    <nc r="B7171">
      <f>B7147</f>
    </nc>
  </rcc>
  <rcc rId="24927" sId="4">
    <nc r="B7172">
      <f>B7148</f>
    </nc>
  </rcc>
  <rcc rId="24928" sId="4">
    <nc r="B7173">
      <f>B7149</f>
    </nc>
  </rcc>
  <rcc rId="24929" sId="4">
    <nc r="B7174">
      <f>B7150</f>
    </nc>
  </rcc>
  <rcc rId="24930" sId="4">
    <nc r="B7175">
      <f>B7151</f>
    </nc>
  </rcc>
  <rcc rId="24931" sId="4">
    <nc r="B7176">
      <f>B7152</f>
    </nc>
  </rcc>
  <rcc rId="24932" sId="4">
    <nc r="B7177">
      <f>B7153</f>
    </nc>
  </rcc>
  <rcc rId="24933" sId="4">
    <nc r="B7178">
      <f>B7154</f>
    </nc>
  </rcc>
  <rcc rId="24934" sId="4">
    <nc r="B7179">
      <f>B7155</f>
    </nc>
  </rcc>
  <rcc rId="24935" sId="4">
    <nc r="B7180">
      <f>B7156</f>
    </nc>
  </rcc>
  <rcc rId="24936" sId="4">
    <nc r="B7181">
      <f>B7157</f>
    </nc>
  </rcc>
  <rcc rId="24937" sId="4">
    <nc r="B7182">
      <f>B7158</f>
    </nc>
  </rcc>
  <rcc rId="24938" sId="4">
    <nc r="B7183">
      <f>B7159</f>
    </nc>
  </rcc>
  <rcc rId="24939" sId="4">
    <nc r="B7184">
      <f>B7160</f>
    </nc>
  </rcc>
  <rcc rId="24940" sId="4">
    <nc r="B7185">
      <f>B7161</f>
    </nc>
  </rcc>
  <rcc rId="24941" sId="4">
    <nc r="B7186">
      <f>B7162</f>
    </nc>
  </rcc>
  <rcc rId="24942" sId="4">
    <nc r="B7187">
      <f>B7163</f>
    </nc>
  </rcc>
  <rcc rId="24943" sId="4">
    <nc r="B7188">
      <f>B7164</f>
    </nc>
  </rcc>
  <rcc rId="24944" sId="4">
    <nc r="B7189">
      <f>B7165</f>
    </nc>
  </rcc>
  <rcc rId="24945" sId="4">
    <nc r="B7190">
      <f>B7166</f>
    </nc>
  </rcc>
  <rcc rId="24946" sId="4">
    <nc r="B7191">
      <f>B7167</f>
    </nc>
  </rcc>
  <rcc rId="24947" sId="4">
    <nc r="B7192">
      <f>B7168</f>
    </nc>
  </rcc>
  <rcc rId="24948" sId="4">
    <nc r="B7193">
      <f>B7169</f>
    </nc>
  </rcc>
  <rcc rId="24949" sId="4">
    <nc r="B7194">
      <f>B7170</f>
    </nc>
  </rcc>
  <rcc rId="24950" sId="4">
    <nc r="B7195">
      <f>B7171</f>
    </nc>
  </rcc>
  <rcc rId="24951" sId="4">
    <nc r="B7196">
      <f>B7172</f>
    </nc>
  </rcc>
  <rcc rId="24952" sId="4">
    <nc r="B7197">
      <f>B7173</f>
    </nc>
  </rcc>
  <rcc rId="24953" sId="4">
    <nc r="B7198">
      <f>B7174</f>
    </nc>
  </rcc>
  <rcc rId="24954" sId="4">
    <nc r="B7199">
      <f>B7175</f>
    </nc>
  </rcc>
  <rcc rId="24955" sId="4">
    <nc r="B7200">
      <f>B7176</f>
    </nc>
  </rcc>
  <rcc rId="24956" sId="4">
    <nc r="B7201">
      <f>B7177</f>
    </nc>
  </rcc>
  <rcc rId="24957" sId="4">
    <nc r="B7202">
      <f>B7178</f>
    </nc>
  </rcc>
  <rcc rId="24958" sId="4">
    <nc r="B7203">
      <f>B7179</f>
    </nc>
  </rcc>
  <rcc rId="24959" sId="4">
    <nc r="B7204">
      <f>B7180</f>
    </nc>
  </rcc>
  <rcc rId="24960" sId="4">
    <nc r="B7205">
      <f>B7181</f>
    </nc>
  </rcc>
  <rcc rId="24961" sId="4">
    <nc r="B7206">
      <f>B7182</f>
    </nc>
  </rcc>
  <rcc rId="24962" sId="4">
    <nc r="B7207">
      <f>B7183</f>
    </nc>
  </rcc>
  <rcc rId="24963" sId="4">
    <nc r="B7208">
      <f>B7184</f>
    </nc>
  </rcc>
  <rcc rId="24964" sId="4">
    <nc r="B7209">
      <f>B7185</f>
    </nc>
  </rcc>
  <rcc rId="24965" sId="4">
    <nc r="B7210">
      <f>B7186</f>
    </nc>
  </rcc>
  <rcc rId="24966" sId="4">
    <nc r="B7211">
      <f>B7187</f>
    </nc>
  </rcc>
  <rcc rId="24967" sId="4">
    <nc r="B7212">
      <f>B7188</f>
    </nc>
  </rcc>
  <rcc rId="24968" sId="4">
    <nc r="B7213">
      <f>B7189</f>
    </nc>
  </rcc>
  <rcc rId="24969" sId="4">
    <nc r="B7214">
      <f>B7190</f>
    </nc>
  </rcc>
  <rcc rId="24970" sId="4">
    <nc r="B7215">
      <f>B7191</f>
    </nc>
  </rcc>
  <rcc rId="24971" sId="4">
    <nc r="B7216">
      <f>B7192</f>
    </nc>
  </rcc>
  <rcc rId="24972" sId="4">
    <nc r="B7217">
      <f>B7193</f>
    </nc>
  </rcc>
  <rcc rId="24973" sId="4">
    <nc r="B7218">
      <f>B7194</f>
    </nc>
  </rcc>
  <rcc rId="24974" sId="4">
    <nc r="B7219">
      <f>B7195</f>
    </nc>
  </rcc>
  <rcc rId="24975" sId="4">
    <nc r="B7220">
      <f>B7196</f>
    </nc>
  </rcc>
  <rcc rId="24976" sId="4">
    <nc r="B7221">
      <f>B7197</f>
    </nc>
  </rcc>
  <rcc rId="24977" sId="4">
    <nc r="B7222">
      <f>B7198</f>
    </nc>
  </rcc>
  <rcc rId="24978" sId="4">
    <nc r="B7223">
      <f>B7199</f>
    </nc>
  </rcc>
  <rcc rId="24979" sId="4">
    <nc r="B7224">
      <f>B7200</f>
    </nc>
  </rcc>
  <rcc rId="24980" sId="4">
    <nc r="B7225">
      <f>B7201</f>
    </nc>
  </rcc>
  <rcc rId="24981" sId="4">
    <nc r="B7226">
      <f>B7202</f>
    </nc>
  </rcc>
  <rcc rId="24982" sId="4">
    <nc r="B7227">
      <f>B7203</f>
    </nc>
  </rcc>
  <rcc rId="24983" sId="4">
    <nc r="B7228">
      <f>B7204</f>
    </nc>
  </rcc>
  <rcc rId="24984" sId="4">
    <nc r="B7229">
      <f>B7205</f>
    </nc>
  </rcc>
  <rcc rId="24985" sId="4">
    <nc r="B7230">
      <f>B7206</f>
    </nc>
  </rcc>
  <rcc rId="24986" sId="4">
    <nc r="B7231">
      <f>B7207</f>
    </nc>
  </rcc>
  <rcc rId="24987" sId="4">
    <nc r="B7232">
      <f>B7208</f>
    </nc>
  </rcc>
  <rcc rId="24988" sId="4">
    <nc r="B7233">
      <f>B7209</f>
    </nc>
  </rcc>
  <rcc rId="24989" sId="4">
    <nc r="B7234">
      <f>B7210</f>
    </nc>
  </rcc>
  <rcc rId="24990" sId="4">
    <nc r="B7235">
      <f>B7211</f>
    </nc>
  </rcc>
  <rcc rId="24991" sId="4">
    <nc r="B7236">
      <f>B7212</f>
    </nc>
  </rcc>
  <rcc rId="24992" sId="4">
    <nc r="B7237">
      <f>B7213</f>
    </nc>
  </rcc>
  <rcc rId="24993" sId="4">
    <nc r="B7238">
      <f>B7214</f>
    </nc>
  </rcc>
  <rcc rId="24994" sId="4">
    <nc r="B7239">
      <f>B7215</f>
    </nc>
  </rcc>
  <rcc rId="24995" sId="4">
    <nc r="B7240">
      <f>B7216</f>
    </nc>
  </rcc>
  <rcc rId="24996" sId="4">
    <nc r="B7241">
      <f>B7217</f>
    </nc>
  </rcc>
  <rcc rId="24997" sId="4">
    <nc r="B7242">
      <f>B7218</f>
    </nc>
  </rcc>
  <rcc rId="24998" sId="4">
    <nc r="B7243">
      <f>B7219</f>
    </nc>
  </rcc>
  <rcc rId="24999" sId="4">
    <nc r="B7244">
      <f>B7220</f>
    </nc>
  </rcc>
  <rcc rId="25000" sId="4">
    <nc r="B7245">
      <f>B7221</f>
    </nc>
  </rcc>
  <rcc rId="25001" sId="4">
    <nc r="B7246">
      <f>B7222</f>
    </nc>
  </rcc>
  <rcc rId="25002" sId="4">
    <nc r="B7247">
      <f>B7223</f>
    </nc>
  </rcc>
  <rcc rId="25003" sId="4">
    <nc r="B7248">
      <f>B7224</f>
    </nc>
  </rcc>
  <rcc rId="25004" sId="4">
    <nc r="B7249">
      <f>B7225</f>
    </nc>
  </rcc>
  <rcc rId="25005" sId="4">
    <nc r="B7250">
      <f>B7226</f>
    </nc>
  </rcc>
  <rcc rId="25006" sId="4">
    <nc r="B7251">
      <f>B7227</f>
    </nc>
  </rcc>
  <rcc rId="25007" sId="4">
    <nc r="B7252">
      <f>B7228</f>
    </nc>
  </rcc>
  <rcc rId="25008" sId="4">
    <nc r="B7253">
      <f>B7229</f>
    </nc>
  </rcc>
  <rcc rId="25009" sId="4">
    <nc r="B7254">
      <f>B7230</f>
    </nc>
  </rcc>
  <rcc rId="25010" sId="4">
    <nc r="B7255">
      <f>B7231</f>
    </nc>
  </rcc>
  <rcc rId="25011" sId="4">
    <nc r="B7256">
      <f>B7232</f>
    </nc>
  </rcc>
  <rcc rId="25012" sId="4">
    <nc r="B7257">
      <f>B7233</f>
    </nc>
  </rcc>
  <rcc rId="25013" sId="4">
    <nc r="B7258">
      <f>B7234</f>
    </nc>
  </rcc>
  <rcc rId="25014" sId="4">
    <nc r="B7259">
      <f>B7235</f>
    </nc>
  </rcc>
  <rcc rId="25015" sId="4">
    <nc r="B7260">
      <f>B7236</f>
    </nc>
  </rcc>
  <rcc rId="25016" sId="4">
    <nc r="B7261">
      <f>B7237</f>
    </nc>
  </rcc>
  <rcc rId="25017" sId="4">
    <nc r="B7262">
      <f>B7238</f>
    </nc>
  </rcc>
  <rcc rId="25018" sId="4">
    <nc r="B7263">
      <f>B7239</f>
    </nc>
  </rcc>
  <rcc rId="25019" sId="4">
    <nc r="B7264">
      <f>B7240</f>
    </nc>
  </rcc>
  <rcc rId="25020" sId="4">
    <nc r="B7265">
      <f>B7241</f>
    </nc>
  </rcc>
  <rcc rId="25021" sId="4">
    <nc r="B7266">
      <f>B7242</f>
    </nc>
  </rcc>
  <rcc rId="25022" sId="4">
    <nc r="B7267">
      <f>B7243</f>
    </nc>
  </rcc>
  <rcc rId="25023" sId="4">
    <nc r="B7268">
      <f>B7244</f>
    </nc>
  </rcc>
  <rcc rId="25024" sId="4">
    <nc r="B7269">
      <f>B7245</f>
    </nc>
  </rcc>
  <rcc rId="25025" sId="4">
    <nc r="B7270">
      <f>B7246</f>
    </nc>
  </rcc>
  <rcc rId="25026" sId="4">
    <nc r="B7271">
      <f>B7247</f>
    </nc>
  </rcc>
  <rcc rId="25027" sId="4">
    <nc r="B7272">
      <f>B7248</f>
    </nc>
  </rcc>
  <rcc rId="25028" sId="4">
    <nc r="B7273">
      <f>B7249</f>
    </nc>
  </rcc>
  <rcc rId="25029" sId="4">
    <nc r="B7274">
      <f>B7250</f>
    </nc>
  </rcc>
  <rcc rId="25030" sId="4">
    <nc r="B7275">
      <f>B7251</f>
    </nc>
  </rcc>
  <rcc rId="25031" sId="4">
    <nc r="B7276">
      <f>B7252</f>
    </nc>
  </rcc>
  <rcc rId="25032" sId="4">
    <nc r="B7277">
      <f>B7253</f>
    </nc>
  </rcc>
  <rcc rId="25033" sId="4">
    <nc r="B7278">
      <f>B7254</f>
    </nc>
  </rcc>
  <rcc rId="25034" sId="4">
    <nc r="B7279">
      <f>B7255</f>
    </nc>
  </rcc>
  <rcc rId="25035" sId="4">
    <nc r="B7280">
      <f>B7256</f>
    </nc>
  </rcc>
  <rcc rId="25036" sId="4">
    <nc r="B7281">
      <f>B7257</f>
    </nc>
  </rcc>
  <rcc rId="25037" sId="4">
    <nc r="B7282">
      <f>B7258</f>
    </nc>
  </rcc>
  <rcc rId="25038" sId="4">
    <nc r="B7283">
      <f>B7259</f>
    </nc>
  </rcc>
  <rcc rId="25039" sId="4">
    <nc r="B7284">
      <f>B7260</f>
    </nc>
  </rcc>
  <rcc rId="25040" sId="4">
    <nc r="B7285">
      <f>B7261</f>
    </nc>
  </rcc>
  <rcc rId="25041" sId="4">
    <nc r="B7286">
      <f>B7262</f>
    </nc>
  </rcc>
  <rcc rId="25042" sId="4">
    <nc r="B7287">
      <f>B7263</f>
    </nc>
  </rcc>
  <rcc rId="25043" sId="4">
    <nc r="B7288">
      <f>B7264</f>
    </nc>
  </rcc>
  <rcc rId="25044" sId="4">
    <nc r="B7289">
      <f>B7265</f>
    </nc>
  </rcc>
  <rcc rId="25045" sId="4">
    <nc r="B7290">
      <f>B7266</f>
    </nc>
  </rcc>
  <rcc rId="25046" sId="4">
    <nc r="B7291">
      <f>B7267</f>
    </nc>
  </rcc>
  <rcc rId="25047" sId="4">
    <nc r="B7292">
      <f>B7268</f>
    </nc>
  </rcc>
  <rcc rId="25048" sId="4">
    <nc r="B7293">
      <f>B7269</f>
    </nc>
  </rcc>
  <rcc rId="25049" sId="4">
    <nc r="B7294">
      <f>B7270</f>
    </nc>
  </rcc>
  <rcc rId="25050" sId="4">
    <nc r="B7295">
      <f>B7271</f>
    </nc>
  </rcc>
  <rcc rId="25051" sId="4">
    <nc r="B7296">
      <f>B7272</f>
    </nc>
  </rcc>
  <rcc rId="25052" sId="4">
    <nc r="B7297">
      <f>B7273</f>
    </nc>
  </rcc>
  <rcc rId="25053" sId="4">
    <nc r="B7298">
      <f>B7274</f>
    </nc>
  </rcc>
  <rcc rId="25054" sId="4">
    <nc r="B7299">
      <f>B7275</f>
    </nc>
  </rcc>
  <rcc rId="25055" sId="4">
    <nc r="B7300">
      <f>B7276</f>
    </nc>
  </rcc>
  <rcc rId="25056" sId="4">
    <nc r="B7301">
      <f>B7277</f>
    </nc>
  </rcc>
  <rcc rId="25057" sId="4">
    <nc r="B7302">
      <f>B7278</f>
    </nc>
  </rcc>
  <rcc rId="25058" sId="4">
    <nc r="B7303">
      <f>B7279</f>
    </nc>
  </rcc>
  <rcc rId="25059" sId="4">
    <nc r="B7304">
      <f>B7280</f>
    </nc>
  </rcc>
  <rcc rId="25060" sId="4">
    <nc r="B7305">
      <f>B7281</f>
    </nc>
  </rcc>
  <rcc rId="25061" sId="4">
    <nc r="B7306">
      <f>B7282</f>
    </nc>
  </rcc>
  <rcc rId="25062" sId="4">
    <nc r="B7307">
      <f>B7283</f>
    </nc>
  </rcc>
  <rcc rId="25063" sId="4">
    <nc r="B7308">
      <f>B7284</f>
    </nc>
  </rcc>
  <rcc rId="25064" sId="4">
    <nc r="B7309">
      <f>B7285</f>
    </nc>
  </rcc>
  <rcc rId="25065" sId="4">
    <nc r="B7310">
      <f>B7286</f>
    </nc>
  </rcc>
  <rcc rId="25066" sId="4">
    <nc r="B7311">
      <f>B7287</f>
    </nc>
  </rcc>
  <rcc rId="25067" sId="4">
    <nc r="B7312">
      <f>B7288</f>
    </nc>
  </rcc>
  <rcc rId="25068" sId="4">
    <nc r="B7313">
      <f>B7289</f>
    </nc>
  </rcc>
  <rcc rId="25069" sId="4">
    <nc r="B7314">
      <f>B7290</f>
    </nc>
  </rcc>
  <rcc rId="25070" sId="4">
    <nc r="B7315">
      <f>B7291</f>
    </nc>
  </rcc>
  <rcc rId="25071" sId="4">
    <nc r="B7316">
      <f>B7292</f>
    </nc>
  </rcc>
  <rcc rId="25072" sId="4">
    <nc r="B7317">
      <f>B7293</f>
    </nc>
  </rcc>
  <rcc rId="25073" sId="4">
    <nc r="B7318">
      <f>B7294</f>
    </nc>
  </rcc>
  <rcc rId="25074" sId="4">
    <nc r="B7319">
      <f>B7295</f>
    </nc>
  </rcc>
  <rcc rId="25075" sId="4">
    <nc r="B7320">
      <f>B7296</f>
    </nc>
  </rcc>
  <rcc rId="25076" sId="4">
    <nc r="B7321">
      <f>B7297</f>
    </nc>
  </rcc>
  <rcc rId="25077" sId="4">
    <nc r="B7322">
      <f>B7298</f>
    </nc>
  </rcc>
  <rcc rId="25078" sId="4">
    <nc r="B7323">
      <f>B7299</f>
    </nc>
  </rcc>
  <rcc rId="25079" sId="4">
    <nc r="B7324">
      <f>B7300</f>
    </nc>
  </rcc>
  <rcc rId="25080" sId="4">
    <nc r="B7325">
      <f>B7301</f>
    </nc>
  </rcc>
  <rcc rId="25081" sId="4">
    <nc r="B7326">
      <f>B7302</f>
    </nc>
  </rcc>
  <rcc rId="25082" sId="4">
    <nc r="B7327">
      <f>B7303</f>
    </nc>
  </rcc>
  <rcc rId="25083" sId="4">
    <nc r="B7328">
      <f>B7304</f>
    </nc>
  </rcc>
  <rcc rId="25084" sId="4">
    <nc r="B7329">
      <f>B7305</f>
    </nc>
  </rcc>
  <rcc rId="25085" sId="4">
    <nc r="B7330">
      <f>B7306</f>
    </nc>
  </rcc>
  <rcc rId="25086" sId="4">
    <nc r="B7331">
      <f>B7307</f>
    </nc>
  </rcc>
  <rcc rId="25087" sId="4">
    <nc r="B7332">
      <f>B7308</f>
    </nc>
  </rcc>
  <rcc rId="25088" sId="4">
    <nc r="B7333">
      <f>B7309</f>
    </nc>
  </rcc>
  <rcc rId="25089" sId="4">
    <nc r="B7334">
      <f>B7310</f>
    </nc>
  </rcc>
  <rcc rId="25090" sId="4">
    <nc r="B7335">
      <f>B7311</f>
    </nc>
  </rcc>
  <rcc rId="25091" sId="4">
    <nc r="B7336">
      <f>B7312</f>
    </nc>
  </rcc>
  <rcc rId="25092" sId="4">
    <nc r="B7337">
      <f>B7313</f>
    </nc>
  </rcc>
  <rcc rId="25093" sId="4">
    <nc r="B7338">
      <f>B7314</f>
    </nc>
  </rcc>
  <rcc rId="25094" sId="4">
    <nc r="B7339">
      <f>B7315</f>
    </nc>
  </rcc>
  <rcc rId="25095" sId="4">
    <nc r="B7340">
      <f>B7316</f>
    </nc>
  </rcc>
  <rcc rId="25096" sId="4">
    <nc r="B7341">
      <f>B7317</f>
    </nc>
  </rcc>
  <rcc rId="25097" sId="4">
    <nc r="B7342">
      <f>B7318</f>
    </nc>
  </rcc>
  <rcc rId="25098" sId="4">
    <nc r="B7343">
      <f>B7319</f>
    </nc>
  </rcc>
  <rcc rId="25099" sId="4">
    <nc r="B7344">
      <f>B7320</f>
    </nc>
  </rcc>
  <rcc rId="25100" sId="4">
    <nc r="B7345">
      <f>B7321</f>
    </nc>
  </rcc>
  <rcc rId="25101" sId="4">
    <nc r="B7346">
      <f>B7322</f>
    </nc>
  </rcc>
  <rcc rId="25102" sId="4">
    <nc r="B7347">
      <f>B7323</f>
    </nc>
  </rcc>
  <rcc rId="25103" sId="4">
    <nc r="B7348">
      <f>B7324</f>
    </nc>
  </rcc>
  <rcc rId="25104" sId="4">
    <nc r="B7349">
      <f>B7325</f>
    </nc>
  </rcc>
  <rcc rId="25105" sId="4">
    <nc r="B7350">
      <f>B7326</f>
    </nc>
  </rcc>
  <rcc rId="25106" sId="4">
    <nc r="B7351">
      <f>B7327</f>
    </nc>
  </rcc>
  <rcc rId="25107" sId="4">
    <nc r="B7352">
      <f>B7328</f>
    </nc>
  </rcc>
  <rcc rId="25108" sId="4">
    <nc r="B7353">
      <f>B7329</f>
    </nc>
  </rcc>
  <rcc rId="25109" sId="4">
    <nc r="B7354">
      <f>B7330</f>
    </nc>
  </rcc>
  <rcc rId="25110" sId="4">
    <nc r="B7355">
      <f>B7331</f>
    </nc>
  </rcc>
  <rcc rId="25111" sId="4">
    <nc r="B7356">
      <f>B7332</f>
    </nc>
  </rcc>
  <rcc rId="25112" sId="4">
    <nc r="B7357">
      <f>B7333</f>
    </nc>
  </rcc>
  <rcc rId="25113" sId="4">
    <nc r="B7358">
      <f>B7334</f>
    </nc>
  </rcc>
  <rcc rId="25114" sId="4">
    <nc r="B7359">
      <f>B7335</f>
    </nc>
  </rcc>
  <rcc rId="25115" sId="4">
    <nc r="B7360">
      <f>B7336</f>
    </nc>
  </rcc>
  <rcc rId="25116" sId="4">
    <nc r="B7361">
      <f>B7337</f>
    </nc>
  </rcc>
  <rcc rId="25117" sId="4">
    <nc r="B7362">
      <f>B7338</f>
    </nc>
  </rcc>
  <rcc rId="25118" sId="4">
    <nc r="B7363">
      <f>B7339</f>
    </nc>
  </rcc>
  <rcc rId="25119" sId="4">
    <nc r="B7364">
      <f>B7340</f>
    </nc>
  </rcc>
  <rcc rId="25120" sId="4">
    <nc r="B7365">
      <f>B7341</f>
    </nc>
  </rcc>
  <rcc rId="25121" sId="4">
    <nc r="B7366">
      <f>B7342</f>
    </nc>
  </rcc>
  <rcc rId="25122" sId="4">
    <nc r="B7367">
      <f>B7343</f>
    </nc>
  </rcc>
  <rcc rId="25123" sId="4">
    <nc r="B7368">
      <f>B7344</f>
    </nc>
  </rcc>
  <rcc rId="25124" sId="4">
    <nc r="B7369">
      <f>B7345</f>
    </nc>
  </rcc>
  <rcc rId="25125" sId="4">
    <nc r="B7370">
      <f>B7346</f>
    </nc>
  </rcc>
  <rcc rId="25126" sId="4">
    <nc r="B7371">
      <f>B7347</f>
    </nc>
  </rcc>
  <rcc rId="25127" sId="4">
    <nc r="B7372">
      <f>B7348</f>
    </nc>
  </rcc>
  <rcc rId="25128" sId="4">
    <nc r="B7373">
      <f>B7349</f>
    </nc>
  </rcc>
  <rcc rId="25129" sId="4">
    <nc r="B7374">
      <f>B7350</f>
    </nc>
  </rcc>
  <rcc rId="25130" sId="4">
    <nc r="B7375">
      <f>B7351</f>
    </nc>
  </rcc>
  <rcc rId="25131" sId="4">
    <nc r="B7376">
      <f>B7352</f>
    </nc>
  </rcc>
  <rcc rId="25132" sId="4">
    <nc r="B7377">
      <f>B7353</f>
    </nc>
  </rcc>
  <rcc rId="25133" sId="4">
    <nc r="B7378">
      <f>B7354</f>
    </nc>
  </rcc>
  <rcc rId="25134" sId="4">
    <nc r="B7379">
      <f>B7355</f>
    </nc>
  </rcc>
  <rcc rId="25135" sId="4">
    <nc r="B7380">
      <f>B7356</f>
    </nc>
  </rcc>
  <rcc rId="25136" sId="4">
    <nc r="B7381">
      <f>B7357</f>
    </nc>
  </rcc>
  <rcc rId="25137" sId="4">
    <nc r="B7382">
      <f>B7358</f>
    </nc>
  </rcc>
  <rcc rId="25138" sId="4">
    <nc r="B7383">
      <f>B7359</f>
    </nc>
  </rcc>
  <rcc rId="25139" sId="4">
    <nc r="B7384">
      <f>B7360</f>
    </nc>
  </rcc>
  <rcc rId="25140" sId="4">
    <nc r="B7385">
      <f>B7361</f>
    </nc>
  </rcc>
  <rcc rId="25141" sId="4">
    <nc r="B7386">
      <f>B7362</f>
    </nc>
  </rcc>
  <rcc rId="25142" sId="4">
    <nc r="B7387">
      <f>B7363</f>
    </nc>
  </rcc>
  <rcc rId="25143" sId="4">
    <nc r="B7388">
      <f>B7364</f>
    </nc>
  </rcc>
  <rcc rId="25144" sId="4">
    <nc r="B7389">
      <f>B7365</f>
    </nc>
  </rcc>
  <rcc rId="25145" sId="4">
    <nc r="B7390">
      <f>B7366</f>
    </nc>
  </rcc>
  <rcc rId="25146" sId="4">
    <nc r="B7391">
      <f>B7367</f>
    </nc>
  </rcc>
  <rcc rId="25147" sId="4">
    <nc r="B7392">
      <f>B7368</f>
    </nc>
  </rcc>
  <rcc rId="25148" sId="4">
    <nc r="B7393">
      <f>B7369</f>
    </nc>
  </rcc>
  <rcc rId="25149" sId="4">
    <nc r="B7394">
      <f>B7370</f>
    </nc>
  </rcc>
  <rcc rId="25150" sId="4">
    <nc r="B7395">
      <f>B7371</f>
    </nc>
  </rcc>
  <rcc rId="25151" sId="4">
    <nc r="B7396">
      <f>B7372</f>
    </nc>
  </rcc>
  <rcc rId="25152" sId="4">
    <nc r="B7397">
      <f>B7373</f>
    </nc>
  </rcc>
  <rcc rId="25153" sId="4">
    <nc r="B7398">
      <f>B7374</f>
    </nc>
  </rcc>
  <rcc rId="25154" sId="4">
    <nc r="B7399">
      <f>B7375</f>
    </nc>
  </rcc>
  <rcc rId="25155" sId="4">
    <nc r="B7400">
      <f>B7376</f>
    </nc>
  </rcc>
  <rcc rId="25156" sId="4">
    <nc r="B7401">
      <f>B7377</f>
    </nc>
  </rcc>
  <rcc rId="25157" sId="4">
    <nc r="B7402">
      <f>B7378</f>
    </nc>
  </rcc>
  <rcc rId="25158" sId="4">
    <nc r="B7403">
      <f>B7379</f>
    </nc>
  </rcc>
  <rcc rId="25159" sId="4">
    <nc r="B7404">
      <f>B7380</f>
    </nc>
  </rcc>
  <rcc rId="25160" sId="4">
    <nc r="B7405">
      <f>B7381</f>
    </nc>
  </rcc>
  <rcc rId="25161" sId="4">
    <nc r="B7406">
      <f>B7382</f>
    </nc>
  </rcc>
  <rcc rId="25162" sId="4">
    <nc r="B7407">
      <f>B7383</f>
    </nc>
  </rcc>
  <rcc rId="25163" sId="4">
    <nc r="B7408">
      <f>B7384</f>
    </nc>
  </rcc>
  <rcc rId="25164" sId="4">
    <nc r="B7409">
      <f>B7385</f>
    </nc>
  </rcc>
  <rcc rId="25165" sId="4">
    <nc r="B7410">
      <f>B7386</f>
    </nc>
  </rcc>
  <rcc rId="25166" sId="4">
    <nc r="B7411">
      <f>B7387</f>
    </nc>
  </rcc>
  <rcc rId="25167" sId="4">
    <nc r="B7412">
      <f>B7388</f>
    </nc>
  </rcc>
  <rcc rId="25168" sId="4">
    <nc r="B7413">
      <f>B7389</f>
    </nc>
  </rcc>
  <rcc rId="25169" sId="4">
    <nc r="B7414">
      <f>B7390</f>
    </nc>
  </rcc>
  <rcc rId="25170" sId="4">
    <nc r="B7415">
      <f>B7391</f>
    </nc>
  </rcc>
  <rcc rId="25171" sId="4">
    <nc r="B7416">
      <f>B7392</f>
    </nc>
  </rcc>
  <rcc rId="25172" sId="4">
    <nc r="B7417">
      <f>B7393</f>
    </nc>
  </rcc>
  <rcc rId="25173" sId="4">
    <nc r="B7418">
      <f>B7394</f>
    </nc>
  </rcc>
  <rcc rId="25174" sId="4">
    <nc r="B7419">
      <f>B7395</f>
    </nc>
  </rcc>
  <rcc rId="25175" sId="4">
    <nc r="B7420">
      <f>B7396</f>
    </nc>
  </rcc>
  <rcc rId="25176" sId="4">
    <nc r="B7421">
      <f>B7397</f>
    </nc>
  </rcc>
  <rcc rId="25177" sId="4">
    <nc r="B7422">
      <f>B7398</f>
    </nc>
  </rcc>
  <rcc rId="25178" sId="4">
    <nc r="B7423">
      <f>B7399</f>
    </nc>
  </rcc>
  <rcc rId="25179" sId="4">
    <nc r="B7424">
      <f>B7400</f>
    </nc>
  </rcc>
  <rcc rId="25180" sId="4">
    <nc r="B7425">
      <f>B7401</f>
    </nc>
  </rcc>
  <rcc rId="25181" sId="4">
    <nc r="B7426">
      <f>B7402</f>
    </nc>
  </rcc>
  <rcc rId="25182" sId="4">
    <nc r="B7427">
      <f>B7403</f>
    </nc>
  </rcc>
  <rcc rId="25183" sId="4">
    <nc r="B7428">
      <f>B7404</f>
    </nc>
  </rcc>
  <rcc rId="25184" sId="4">
    <nc r="B7429">
      <f>B7405</f>
    </nc>
  </rcc>
  <rcc rId="25185" sId="4">
    <nc r="B7430">
      <f>B7406</f>
    </nc>
  </rcc>
  <rcc rId="25186" sId="4">
    <nc r="B7431">
      <f>B7407</f>
    </nc>
  </rcc>
  <rcc rId="25187" sId="4">
    <nc r="B7432">
      <f>B7408</f>
    </nc>
  </rcc>
  <rcc rId="25188" sId="4">
    <nc r="B7433">
      <f>B7409</f>
    </nc>
  </rcc>
  <rcc rId="25189" sId="4">
    <nc r="B7434">
      <f>B7410</f>
    </nc>
  </rcc>
  <rcc rId="25190" sId="4">
    <nc r="B7435">
      <f>B7411</f>
    </nc>
  </rcc>
  <rcc rId="25191" sId="4">
    <nc r="B7436">
      <f>B7412</f>
    </nc>
  </rcc>
  <rcc rId="25192" sId="4">
    <nc r="B7437">
      <f>B7413</f>
    </nc>
  </rcc>
  <rcc rId="25193" sId="4">
    <nc r="B7438">
      <f>B7414</f>
    </nc>
  </rcc>
  <rcc rId="25194" sId="4">
    <nc r="B7439">
      <f>B7415</f>
    </nc>
  </rcc>
  <rcc rId="25195" sId="4">
    <nc r="B7440">
      <f>B7416</f>
    </nc>
  </rcc>
  <rcc rId="25196" sId="4">
    <nc r="B7441">
      <f>B7417</f>
    </nc>
  </rcc>
  <rcc rId="25197" sId="4">
    <nc r="B7442">
      <f>B7418</f>
    </nc>
  </rcc>
  <rcc rId="25198" sId="4">
    <nc r="B7443">
      <f>B7419</f>
    </nc>
  </rcc>
  <rcc rId="25199" sId="4">
    <nc r="B7444">
      <f>B7420</f>
    </nc>
  </rcc>
  <rcc rId="25200" sId="4">
    <nc r="B7445">
      <f>B7421</f>
    </nc>
  </rcc>
  <rcc rId="25201" sId="4">
    <nc r="B7446">
      <f>B7422</f>
    </nc>
  </rcc>
  <rcc rId="25202" sId="4">
    <nc r="B7447">
      <f>B7423</f>
    </nc>
  </rcc>
  <rcc rId="25203" sId="4">
    <nc r="B7448">
      <f>B7424</f>
    </nc>
  </rcc>
  <rcc rId="25204" sId="4">
    <nc r="B7449">
      <f>B7425</f>
    </nc>
  </rcc>
  <rcc rId="25205" sId="4">
    <nc r="B7450">
      <f>B7426</f>
    </nc>
  </rcc>
  <rcc rId="25206" sId="4">
    <nc r="B7451">
      <f>B7427</f>
    </nc>
  </rcc>
  <rcc rId="25207" sId="4">
    <nc r="B7452">
      <f>B7428</f>
    </nc>
  </rcc>
  <rcc rId="25208" sId="4">
    <nc r="B7453">
      <f>B7429</f>
    </nc>
  </rcc>
  <rcc rId="25209" sId="4">
    <nc r="B7454">
      <f>B7430</f>
    </nc>
  </rcc>
  <rcc rId="25210" sId="4">
    <nc r="B7455">
      <f>B7431</f>
    </nc>
  </rcc>
  <rcc rId="25211" sId="4">
    <nc r="B7456">
      <f>B7432</f>
    </nc>
  </rcc>
  <rcc rId="25212" sId="4">
    <nc r="B7457">
      <f>B7433</f>
    </nc>
  </rcc>
  <rcc rId="25213" sId="4">
    <nc r="B7458">
      <f>B7434</f>
    </nc>
  </rcc>
  <rcc rId="25214" sId="4">
    <nc r="B7459">
      <f>B7435</f>
    </nc>
  </rcc>
  <rcc rId="25215" sId="4">
    <nc r="B7460">
      <f>B7436</f>
    </nc>
  </rcc>
  <rcc rId="25216" sId="4">
    <nc r="B7461">
      <f>B7437</f>
    </nc>
  </rcc>
  <rcc rId="25217" sId="4">
    <nc r="B7462">
      <f>B7438</f>
    </nc>
  </rcc>
  <rcc rId="25218" sId="4">
    <nc r="B7463">
      <f>B7439</f>
    </nc>
  </rcc>
  <rcc rId="25219" sId="4">
    <nc r="B7464">
      <f>B7440</f>
    </nc>
  </rcc>
  <rcc rId="25220" sId="4">
    <nc r="B7465">
      <f>B7441</f>
    </nc>
  </rcc>
  <rcc rId="25221" sId="4">
    <nc r="B7466">
      <f>B7442</f>
    </nc>
  </rcc>
  <rcc rId="25222" sId="4">
    <nc r="B7467">
      <f>B7443</f>
    </nc>
  </rcc>
  <rcc rId="25223" sId="4">
    <nc r="B7468">
      <f>B7444</f>
    </nc>
  </rcc>
  <rcc rId="25224" sId="4">
    <nc r="B7469">
      <f>B7445</f>
    </nc>
  </rcc>
  <rcc rId="25225" sId="4">
    <nc r="B7470">
      <f>B7446</f>
    </nc>
  </rcc>
  <rcc rId="25226" sId="4">
    <nc r="B7471">
      <f>B7447</f>
    </nc>
  </rcc>
  <rcc rId="25227" sId="4">
    <nc r="B7472">
      <f>B7448</f>
    </nc>
  </rcc>
  <rcc rId="25228" sId="4">
    <nc r="B7473">
      <f>B7449</f>
    </nc>
  </rcc>
  <rcc rId="25229" sId="4">
    <nc r="B7474">
      <f>B7450</f>
    </nc>
  </rcc>
  <rcc rId="25230" sId="4">
    <nc r="B7475">
      <f>B7451</f>
    </nc>
  </rcc>
  <rcc rId="25231" sId="4">
    <nc r="B7476">
      <f>B7452</f>
    </nc>
  </rcc>
  <rcc rId="25232" sId="4">
    <nc r="B7477">
      <f>B7453</f>
    </nc>
  </rcc>
  <rcc rId="25233" sId="4">
    <nc r="B7478">
      <f>B7454</f>
    </nc>
  </rcc>
  <rcc rId="25234" sId="4">
    <nc r="B7479">
      <f>B7455</f>
    </nc>
  </rcc>
  <rcc rId="25235" sId="4">
    <nc r="B7480">
      <f>B7456</f>
    </nc>
  </rcc>
  <rcc rId="25236" sId="4">
    <nc r="B7481">
      <f>B7457</f>
    </nc>
  </rcc>
  <rcc rId="25237" sId="4">
    <nc r="B7482">
      <f>B7458</f>
    </nc>
  </rcc>
  <rcc rId="25238" sId="4">
    <nc r="B7483">
      <f>B7459</f>
    </nc>
  </rcc>
  <rcc rId="25239" sId="4">
    <nc r="B7484">
      <f>B7460</f>
    </nc>
  </rcc>
  <rcc rId="25240" sId="4">
    <nc r="B7485">
      <f>B7461</f>
    </nc>
  </rcc>
  <rcc rId="25241" sId="4">
    <nc r="B7486">
      <f>B7462</f>
    </nc>
  </rcc>
  <rcc rId="25242" sId="4">
    <nc r="B7487">
      <f>B7463</f>
    </nc>
  </rcc>
  <rcc rId="25243" sId="4">
    <nc r="B7488">
      <f>B7464</f>
    </nc>
  </rcc>
  <rcc rId="25244" sId="4">
    <nc r="B7489">
      <f>B7465</f>
    </nc>
  </rcc>
  <rcc rId="25245" sId="4">
    <nc r="B7490">
      <f>B7466</f>
    </nc>
  </rcc>
  <rcc rId="25246" sId="4">
    <nc r="B7491">
      <f>B7467</f>
    </nc>
  </rcc>
  <rcc rId="25247" sId="4">
    <nc r="B7492">
      <f>B7468</f>
    </nc>
  </rcc>
  <rcc rId="25248" sId="4">
    <nc r="B7493">
      <f>B7469</f>
    </nc>
  </rcc>
  <rcc rId="25249" sId="4">
    <nc r="B7494">
      <f>B7470</f>
    </nc>
  </rcc>
  <rcc rId="25250" sId="4">
    <nc r="B7495">
      <f>B7471</f>
    </nc>
  </rcc>
  <rcc rId="25251" sId="4">
    <nc r="B7496">
      <f>B7472</f>
    </nc>
  </rcc>
  <rcc rId="25252" sId="4">
    <nc r="B7497">
      <f>B7473</f>
    </nc>
  </rcc>
  <rcc rId="25253" sId="4">
    <nc r="B7498">
      <f>B7474</f>
    </nc>
  </rcc>
  <rcc rId="25254" sId="4">
    <nc r="B7499">
      <f>B7475</f>
    </nc>
  </rcc>
  <rcc rId="25255" sId="4">
    <nc r="B7500">
      <f>B7476</f>
    </nc>
  </rcc>
  <rcc rId="25256" sId="4">
    <nc r="B7501">
      <f>B7477</f>
    </nc>
  </rcc>
  <rcc rId="25257" sId="4">
    <nc r="B7502">
      <f>B7478</f>
    </nc>
  </rcc>
  <rcc rId="25258" sId="4">
    <nc r="B7503">
      <f>B7479</f>
    </nc>
  </rcc>
  <rcc rId="25259" sId="4">
    <nc r="B7504">
      <f>B7480</f>
    </nc>
  </rcc>
  <rcc rId="25260" sId="4">
    <nc r="B7505">
      <f>B7481</f>
    </nc>
  </rcc>
  <rcc rId="25261" sId="4">
    <nc r="B7506">
      <f>B7482</f>
    </nc>
  </rcc>
  <rcc rId="25262" sId="4">
    <nc r="B7507">
      <f>B7483</f>
    </nc>
  </rcc>
  <rcc rId="25263" sId="4">
    <nc r="B7508">
      <f>B7484</f>
    </nc>
  </rcc>
  <rcc rId="25264" sId="4">
    <nc r="B7509">
      <f>B7485</f>
    </nc>
  </rcc>
  <rcc rId="25265" sId="4">
    <nc r="B7510">
      <f>B7486</f>
    </nc>
  </rcc>
  <rcc rId="25266" sId="4">
    <nc r="B7511">
      <f>B7487</f>
    </nc>
  </rcc>
  <rcc rId="25267" sId="4">
    <nc r="B7512">
      <f>B7488</f>
    </nc>
  </rcc>
  <rcc rId="25268" sId="4">
    <nc r="B7513">
      <f>B7489</f>
    </nc>
  </rcc>
  <rcc rId="25269" sId="4">
    <nc r="B7514">
      <f>B7490</f>
    </nc>
  </rcc>
  <rcc rId="25270" sId="4">
    <nc r="B7515">
      <f>B7491</f>
    </nc>
  </rcc>
  <rcc rId="25271" sId="4">
    <nc r="B7516">
      <f>B7492</f>
    </nc>
  </rcc>
  <rcc rId="25272" sId="4">
    <nc r="B7517">
      <f>B7493</f>
    </nc>
  </rcc>
  <rcc rId="25273" sId="4">
    <nc r="B7518">
      <f>B7494</f>
    </nc>
  </rcc>
  <rcc rId="25274" sId="4">
    <nc r="B7519">
      <f>B7495</f>
    </nc>
  </rcc>
  <rcc rId="25275" sId="4">
    <nc r="B7520">
      <f>B7496</f>
    </nc>
  </rcc>
  <rcc rId="25276" sId="4">
    <nc r="B7521">
      <f>B7497</f>
    </nc>
  </rcc>
  <rcc rId="25277" sId="4">
    <nc r="B7522">
      <f>B7498</f>
    </nc>
  </rcc>
  <rcc rId="25278" sId="4">
    <nc r="B7523">
      <f>B7499</f>
    </nc>
  </rcc>
  <rcc rId="25279" sId="4">
    <nc r="B7524">
      <f>B7500</f>
    </nc>
  </rcc>
  <rcc rId="25280" sId="4">
    <nc r="B7525">
      <f>B7501</f>
    </nc>
  </rcc>
  <rcc rId="25281" sId="4">
    <nc r="B7526">
      <f>B7502</f>
    </nc>
  </rcc>
  <rcc rId="25282" sId="4">
    <nc r="B7527">
      <f>B7503</f>
    </nc>
  </rcc>
  <rcc rId="25283" sId="4">
    <nc r="B7528">
      <f>B7504</f>
    </nc>
  </rcc>
  <rcc rId="25284" sId="4">
    <nc r="B7529">
      <f>B7505</f>
    </nc>
  </rcc>
  <rcc rId="25285" sId="4">
    <nc r="B7530">
      <f>B7506</f>
    </nc>
  </rcc>
  <rcc rId="25286" sId="4">
    <nc r="B7531">
      <f>B7507</f>
    </nc>
  </rcc>
  <rcc rId="25287" sId="4">
    <nc r="B7532">
      <f>B7508</f>
    </nc>
  </rcc>
  <rcc rId="25288" sId="4">
    <nc r="B7533">
      <f>B7509</f>
    </nc>
  </rcc>
  <rcc rId="25289" sId="4">
    <nc r="B7534">
      <f>B7510</f>
    </nc>
  </rcc>
  <rcc rId="25290" sId="4">
    <nc r="B7535">
      <f>B7511</f>
    </nc>
  </rcc>
  <rcc rId="25291" sId="4">
    <nc r="B7536">
      <f>B7512</f>
    </nc>
  </rcc>
  <rcc rId="25292" sId="4">
    <nc r="B7537">
      <f>B7513</f>
    </nc>
  </rcc>
  <rcc rId="25293" sId="4">
    <nc r="B7538">
      <f>B7514</f>
    </nc>
  </rcc>
  <rcc rId="25294" sId="4">
    <nc r="B7539">
      <f>B7515</f>
    </nc>
  </rcc>
  <rcc rId="25295" sId="4">
    <nc r="B7540">
      <f>B7516</f>
    </nc>
  </rcc>
  <rcc rId="25296" sId="4">
    <nc r="B7541">
      <f>B7517</f>
    </nc>
  </rcc>
  <rcc rId="25297" sId="4">
    <nc r="B7542">
      <f>B7518</f>
    </nc>
  </rcc>
  <rcc rId="25298" sId="4">
    <nc r="B7543">
      <f>B7519</f>
    </nc>
  </rcc>
  <rcc rId="25299" sId="4">
    <nc r="B7544">
      <f>B7520</f>
    </nc>
  </rcc>
  <rcc rId="25300" sId="4">
    <nc r="B7545">
      <f>B7521</f>
    </nc>
  </rcc>
  <rcc rId="25301" sId="4">
    <nc r="B7546">
      <f>B7522</f>
    </nc>
  </rcc>
  <rcc rId="25302" sId="4">
    <nc r="B7547">
      <f>B7523</f>
    </nc>
  </rcc>
  <rcc rId="25303" sId="4">
    <nc r="B7548">
      <f>B7524</f>
    </nc>
  </rcc>
  <rcc rId="25304" sId="4">
    <nc r="B7549">
      <f>B7525</f>
    </nc>
  </rcc>
  <rcc rId="25305" sId="4">
    <nc r="B7550">
      <f>B7526</f>
    </nc>
  </rcc>
  <rcc rId="25306" sId="4">
    <nc r="B7551">
      <f>B7527</f>
    </nc>
  </rcc>
  <rcc rId="25307" sId="4">
    <nc r="B7552">
      <f>B7528</f>
    </nc>
  </rcc>
  <rcc rId="25308" sId="4">
    <nc r="B7553">
      <f>B7529</f>
    </nc>
  </rcc>
  <rcc rId="25309" sId="4">
    <nc r="B7554">
      <f>B7530</f>
    </nc>
  </rcc>
  <rcc rId="25310" sId="4">
    <nc r="B7555">
      <f>B7531</f>
    </nc>
  </rcc>
  <rcc rId="25311" sId="4">
    <nc r="B7556">
      <f>B7532</f>
    </nc>
  </rcc>
  <rcc rId="25312" sId="4">
    <nc r="B7557">
      <f>B7533</f>
    </nc>
  </rcc>
  <rcc rId="25313" sId="4">
    <nc r="B7558">
      <f>B7534</f>
    </nc>
  </rcc>
  <rcc rId="25314" sId="4">
    <nc r="B7559">
      <f>B7535</f>
    </nc>
  </rcc>
  <rcc rId="25315" sId="4">
    <nc r="B7560">
      <f>B7536</f>
    </nc>
  </rcc>
  <rcc rId="25316" sId="4">
    <nc r="B7561">
      <f>B7537</f>
    </nc>
  </rcc>
  <rcc rId="25317" sId="4">
    <nc r="B7562">
      <f>B7538</f>
    </nc>
  </rcc>
  <rcc rId="25318" sId="4">
    <nc r="B7563">
      <f>B7539</f>
    </nc>
  </rcc>
  <rcc rId="25319" sId="4">
    <nc r="B7564">
      <f>B7540</f>
    </nc>
  </rcc>
  <rcc rId="25320" sId="4">
    <nc r="B7565">
      <f>B7541</f>
    </nc>
  </rcc>
  <rcc rId="25321" sId="4">
    <nc r="B7566">
      <f>B7542</f>
    </nc>
  </rcc>
  <rcc rId="25322" sId="4">
    <nc r="B7567">
      <f>B7543</f>
    </nc>
  </rcc>
  <rcc rId="25323" sId="4">
    <nc r="B7568">
      <f>B7544</f>
    </nc>
  </rcc>
  <rcc rId="25324" sId="4">
    <nc r="B7569">
      <f>B7545</f>
    </nc>
  </rcc>
  <rcc rId="25325" sId="4">
    <nc r="B7570">
      <f>B7546</f>
    </nc>
  </rcc>
  <rcc rId="25326" sId="4">
    <nc r="B7571">
      <f>B7547</f>
    </nc>
  </rcc>
  <rcc rId="25327" sId="4">
    <nc r="B7572">
      <f>B7548</f>
    </nc>
  </rcc>
  <rcc rId="25328" sId="4">
    <nc r="B7573">
      <f>B7549</f>
    </nc>
  </rcc>
  <rcc rId="25329" sId="4">
    <nc r="B7574">
      <f>B7550</f>
    </nc>
  </rcc>
  <rcc rId="25330" sId="4">
    <nc r="B7575">
      <f>B7551</f>
    </nc>
  </rcc>
  <rcc rId="25331" sId="4">
    <nc r="B7576">
      <f>B7552</f>
    </nc>
  </rcc>
  <rcc rId="25332" sId="4">
    <nc r="B7577">
      <f>B7553</f>
    </nc>
  </rcc>
  <rcc rId="25333" sId="4">
    <nc r="B7578">
      <f>B7554</f>
    </nc>
  </rcc>
  <rcc rId="25334" sId="4">
    <nc r="B7579">
      <f>B7555</f>
    </nc>
  </rcc>
  <rcc rId="25335" sId="4">
    <nc r="B7580">
      <f>B7556</f>
    </nc>
  </rcc>
  <rcc rId="25336" sId="4">
    <nc r="B7581">
      <f>B7557</f>
    </nc>
  </rcc>
  <rcc rId="25337" sId="4">
    <nc r="B7582">
      <f>B7558</f>
    </nc>
  </rcc>
  <rcc rId="25338" sId="4">
    <nc r="B7583">
      <f>B7559</f>
    </nc>
  </rcc>
  <rcc rId="25339" sId="4">
    <nc r="B7584">
      <f>B7560</f>
    </nc>
  </rcc>
  <rcc rId="25340" sId="4">
    <nc r="B7585">
      <f>B7561</f>
    </nc>
  </rcc>
  <rcc rId="25341" sId="4">
    <nc r="B7586">
      <f>B7562</f>
    </nc>
  </rcc>
  <rcc rId="25342" sId="4">
    <nc r="B7587">
      <f>B7563</f>
    </nc>
  </rcc>
  <rcc rId="25343" sId="4">
    <nc r="B7588">
      <f>B7564</f>
    </nc>
  </rcc>
  <rcc rId="25344" sId="4">
    <nc r="B7589">
      <f>B7565</f>
    </nc>
  </rcc>
  <rcc rId="25345" sId="4">
    <nc r="B7590">
      <f>B7566</f>
    </nc>
  </rcc>
  <rcc rId="25346" sId="4">
    <nc r="B7591">
      <f>B7567</f>
    </nc>
  </rcc>
  <rcc rId="25347" sId="4">
    <nc r="B7592">
      <f>B7568</f>
    </nc>
  </rcc>
  <rcc rId="25348" sId="4">
    <nc r="B7593">
      <f>B7569</f>
    </nc>
  </rcc>
  <rcc rId="25349" sId="4">
    <nc r="B7594">
      <f>B7570</f>
    </nc>
  </rcc>
  <rcc rId="25350" sId="4">
    <nc r="B7595">
      <f>B7571</f>
    </nc>
  </rcc>
  <rcc rId="25351" sId="4">
    <nc r="B7596">
      <f>B7572</f>
    </nc>
  </rcc>
  <rcc rId="25352" sId="4">
    <nc r="B7597">
      <f>B7573</f>
    </nc>
  </rcc>
  <rcc rId="25353" sId="4">
    <nc r="B7598">
      <f>B7574</f>
    </nc>
  </rcc>
  <rcc rId="25354" sId="4">
    <nc r="B7599">
      <f>B7575</f>
    </nc>
  </rcc>
  <rcc rId="25355" sId="4">
    <nc r="B7600">
      <f>B7576</f>
    </nc>
  </rcc>
  <rcc rId="25356" sId="4">
    <nc r="B7601">
      <f>B7577</f>
    </nc>
  </rcc>
  <rcc rId="25357" sId="4">
    <nc r="B7602">
      <f>B7578</f>
    </nc>
  </rcc>
  <rcc rId="25358" sId="4">
    <nc r="B7603">
      <f>B7579</f>
    </nc>
  </rcc>
  <rcc rId="25359" sId="4">
    <nc r="B7604">
      <f>B7580</f>
    </nc>
  </rcc>
  <rcc rId="25360" sId="4">
    <nc r="B7605">
      <f>B7581</f>
    </nc>
  </rcc>
  <rcc rId="25361" sId="4">
    <nc r="B7606">
      <f>B7582</f>
    </nc>
  </rcc>
  <rcc rId="25362" sId="4">
    <nc r="B7607">
      <f>B7583</f>
    </nc>
  </rcc>
  <rcc rId="25363" sId="4">
    <nc r="B7608">
      <f>B7584</f>
    </nc>
  </rcc>
  <rcc rId="25364" sId="4">
    <nc r="B7609">
      <f>B7585</f>
    </nc>
  </rcc>
  <rcc rId="25365" sId="4">
    <nc r="B7610">
      <f>B7586</f>
    </nc>
  </rcc>
  <rcc rId="25366" sId="4">
    <nc r="B7611">
      <f>B7587</f>
    </nc>
  </rcc>
  <rcc rId="25367" sId="4">
    <nc r="B7612">
      <f>B7588</f>
    </nc>
  </rcc>
  <rcc rId="25368" sId="4">
    <nc r="B7613">
      <f>B7589</f>
    </nc>
  </rcc>
  <rcc rId="25369" sId="4">
    <nc r="B7614">
      <f>B7590</f>
    </nc>
  </rcc>
  <rcc rId="25370" sId="4">
    <nc r="B7615">
      <f>B7591</f>
    </nc>
  </rcc>
  <rcc rId="25371" sId="4">
    <nc r="B7616">
      <f>B7592</f>
    </nc>
  </rcc>
  <rcc rId="25372" sId="4">
    <nc r="B7617">
      <f>B7593</f>
    </nc>
  </rcc>
  <rcc rId="25373" sId="4">
    <nc r="B7618">
      <f>B7594</f>
    </nc>
  </rcc>
  <rcc rId="25374" sId="4">
    <nc r="B7619">
      <f>B7595</f>
    </nc>
  </rcc>
  <rcc rId="25375" sId="4">
    <nc r="B7620">
      <f>B7596</f>
    </nc>
  </rcc>
  <rcc rId="25376" sId="4">
    <nc r="B7621">
      <f>B7597</f>
    </nc>
  </rcc>
  <rcc rId="25377" sId="4">
    <nc r="B7622">
      <f>B7598</f>
    </nc>
  </rcc>
  <rcc rId="25378" sId="4">
    <nc r="B7623">
      <f>B7599</f>
    </nc>
  </rcc>
  <rcc rId="25379" sId="4">
    <nc r="B7624">
      <f>B7600</f>
    </nc>
  </rcc>
  <rcc rId="25380" sId="4">
    <nc r="B7625">
      <f>B7601</f>
    </nc>
  </rcc>
  <rcc rId="25381" sId="4">
    <nc r="B7626">
      <f>B7602</f>
    </nc>
  </rcc>
  <rcc rId="25382" sId="4">
    <nc r="B7627">
      <f>B7603</f>
    </nc>
  </rcc>
  <rcc rId="25383" sId="4">
    <nc r="B7628">
      <f>B7604</f>
    </nc>
  </rcc>
  <rcc rId="25384" sId="4">
    <nc r="B7629">
      <f>B7605</f>
    </nc>
  </rcc>
  <rcc rId="25385" sId="4">
    <nc r="B7630">
      <f>B7606</f>
    </nc>
  </rcc>
  <rcc rId="25386" sId="4">
    <nc r="B7631">
      <f>B7607</f>
    </nc>
  </rcc>
  <rcc rId="25387" sId="4">
    <nc r="B7632">
      <f>B7608</f>
    </nc>
  </rcc>
  <rcc rId="25388" sId="4">
    <nc r="B7633">
      <f>B7609</f>
    </nc>
  </rcc>
  <rcc rId="25389" sId="4">
    <nc r="B7634">
      <f>B7610</f>
    </nc>
  </rcc>
  <rcc rId="25390" sId="4">
    <nc r="B7635">
      <f>B7611</f>
    </nc>
  </rcc>
  <rcc rId="25391" sId="4">
    <nc r="B7636">
      <f>B7612</f>
    </nc>
  </rcc>
  <rcc rId="25392" sId="4">
    <nc r="B7637">
      <f>B7613</f>
    </nc>
  </rcc>
  <rcc rId="25393" sId="4">
    <nc r="B7638">
      <f>B7614</f>
    </nc>
  </rcc>
  <rcc rId="25394" sId="4">
    <nc r="B7639">
      <f>B7615</f>
    </nc>
  </rcc>
  <rcc rId="25395" sId="4">
    <nc r="B7640">
      <f>B7616</f>
    </nc>
  </rcc>
  <rcc rId="25396" sId="4">
    <nc r="B7641">
      <f>B7617</f>
    </nc>
  </rcc>
  <rcc rId="25397" sId="4">
    <nc r="B7642">
      <f>B7618</f>
    </nc>
  </rcc>
  <rcc rId="25398" sId="4">
    <nc r="B7643">
      <f>B7619</f>
    </nc>
  </rcc>
  <rcc rId="25399" sId="4">
    <nc r="B7644">
      <f>B7620</f>
    </nc>
  </rcc>
  <rcc rId="25400" sId="4">
    <nc r="B7645">
      <f>B7621</f>
    </nc>
  </rcc>
  <rcc rId="25401" sId="4">
    <nc r="B7646">
      <f>B7622</f>
    </nc>
  </rcc>
  <rcc rId="25402" sId="4">
    <nc r="B7647">
      <f>B7623</f>
    </nc>
  </rcc>
  <rcc rId="25403" sId="4">
    <nc r="B7648">
      <f>B7624</f>
    </nc>
  </rcc>
  <rcc rId="25404" sId="4">
    <nc r="B7649">
      <f>B7625</f>
    </nc>
  </rcc>
  <rcc rId="25405" sId="4">
    <nc r="B7650">
      <f>B7626</f>
    </nc>
  </rcc>
  <rcc rId="25406" sId="4">
    <nc r="B7651">
      <f>B7627</f>
    </nc>
  </rcc>
  <rcc rId="25407" sId="4">
    <nc r="B7652">
      <f>B7628</f>
    </nc>
  </rcc>
  <rcc rId="25408" sId="4">
    <nc r="B7653">
      <f>B7629</f>
    </nc>
  </rcc>
  <rcc rId="25409" sId="4">
    <nc r="B7654">
      <f>B7630</f>
    </nc>
  </rcc>
  <rcc rId="25410" sId="4">
    <nc r="B7655">
      <f>B7631</f>
    </nc>
  </rcc>
  <rcc rId="25411" sId="4">
    <nc r="B7656">
      <f>B7632</f>
    </nc>
  </rcc>
  <rcc rId="25412" sId="4">
    <nc r="B7657">
      <f>B7633</f>
    </nc>
  </rcc>
  <rcc rId="25413" sId="4">
    <nc r="B7658">
      <f>B7634</f>
    </nc>
  </rcc>
  <rcc rId="25414" sId="4">
    <nc r="B7659">
      <f>B7635</f>
    </nc>
  </rcc>
  <rcc rId="25415" sId="4">
    <nc r="B7660">
      <f>B7636</f>
    </nc>
  </rcc>
  <rcc rId="25416" sId="4">
    <nc r="B7661">
      <f>B7637</f>
    </nc>
  </rcc>
  <rcc rId="25417" sId="4">
    <nc r="B7662">
      <f>B7638</f>
    </nc>
  </rcc>
  <rcc rId="25418" sId="4">
    <nc r="B7663">
      <f>B7639</f>
    </nc>
  </rcc>
  <rcc rId="25419" sId="4">
    <nc r="B7664">
      <f>B7640</f>
    </nc>
  </rcc>
  <rcc rId="25420" sId="4">
    <nc r="B7665">
      <f>B7641</f>
    </nc>
  </rcc>
  <rcc rId="25421" sId="4">
    <nc r="B7666">
      <f>B7642</f>
    </nc>
  </rcc>
  <rcc rId="25422" sId="4">
    <nc r="B7667">
      <f>B7643</f>
    </nc>
  </rcc>
  <rcc rId="25423" sId="4">
    <nc r="B7668">
      <f>B7644</f>
    </nc>
  </rcc>
  <rcc rId="25424" sId="4">
    <nc r="B7669">
      <f>B7645</f>
    </nc>
  </rcc>
  <rcc rId="25425" sId="4">
    <nc r="B7670">
      <f>B7646</f>
    </nc>
  </rcc>
  <rcc rId="25426" sId="4">
    <nc r="B7671">
      <f>B7647</f>
    </nc>
  </rcc>
  <rcc rId="25427" sId="4">
    <nc r="B7672">
      <f>B7648</f>
    </nc>
  </rcc>
  <rcc rId="25428" sId="4">
    <nc r="B7673">
      <f>B7649</f>
    </nc>
  </rcc>
  <rcc rId="25429" sId="4">
    <nc r="B7674">
      <f>B7650</f>
    </nc>
  </rcc>
  <rcc rId="25430" sId="4">
    <nc r="B7675">
      <f>B7651</f>
    </nc>
  </rcc>
  <rcc rId="25431" sId="4">
    <nc r="B7676">
      <f>B7652</f>
    </nc>
  </rcc>
  <rcc rId="25432" sId="4">
    <nc r="B7677">
      <f>B7653</f>
    </nc>
  </rcc>
  <rcc rId="25433" sId="4">
    <nc r="B7678">
      <f>B7654</f>
    </nc>
  </rcc>
  <rcc rId="25434" sId="4">
    <nc r="B7679">
      <f>B7655</f>
    </nc>
  </rcc>
  <rcc rId="25435" sId="4">
    <nc r="B7680">
      <f>B7656</f>
    </nc>
  </rcc>
  <rcc rId="25436" sId="4">
    <nc r="B7681">
      <f>B7657</f>
    </nc>
  </rcc>
  <rcc rId="25437" sId="4">
    <nc r="B7682">
      <f>B7658</f>
    </nc>
  </rcc>
  <rcc rId="25438" sId="4">
    <nc r="B7683">
      <f>B7659</f>
    </nc>
  </rcc>
  <rcc rId="25439" sId="4">
    <nc r="B7684">
      <f>B7660</f>
    </nc>
  </rcc>
  <rcc rId="25440" sId="4">
    <nc r="B7685">
      <f>B7661</f>
    </nc>
  </rcc>
  <rcc rId="25441" sId="4">
    <nc r="B7686">
      <f>B7662</f>
    </nc>
  </rcc>
  <rcc rId="25442" sId="4">
    <nc r="B7687">
      <f>B7663</f>
    </nc>
  </rcc>
  <rcc rId="25443" sId="4">
    <nc r="B7688">
      <f>B7664</f>
    </nc>
  </rcc>
  <rcc rId="25444" sId="4">
    <nc r="B7689">
      <f>B7665</f>
    </nc>
  </rcc>
  <rcc rId="25445" sId="4">
    <nc r="B7690">
      <f>B7666</f>
    </nc>
  </rcc>
  <rcc rId="25446" sId="4">
    <nc r="B7691">
      <f>B7667</f>
    </nc>
  </rcc>
  <rcc rId="25447" sId="4">
    <nc r="B7692">
      <f>B7668</f>
    </nc>
  </rcc>
  <rcc rId="25448" sId="4">
    <nc r="B7693">
      <f>B7669</f>
    </nc>
  </rcc>
  <rcc rId="25449" sId="4">
    <nc r="B7694">
      <f>B7670</f>
    </nc>
  </rcc>
  <rcc rId="25450" sId="4">
    <nc r="B7695">
      <f>B7671</f>
    </nc>
  </rcc>
  <rcc rId="25451" sId="4">
    <nc r="B7696">
      <f>B7672</f>
    </nc>
  </rcc>
  <rcc rId="25452" sId="4">
    <nc r="B7697">
      <f>B7673</f>
    </nc>
  </rcc>
  <rcc rId="25453" sId="4">
    <nc r="B7698">
      <f>B7674</f>
    </nc>
  </rcc>
  <rcc rId="25454" sId="4">
    <nc r="B7699">
      <f>B7675</f>
    </nc>
  </rcc>
  <rcc rId="25455" sId="4">
    <nc r="B7700">
      <f>B7676</f>
    </nc>
  </rcc>
  <rcc rId="25456" sId="4">
    <nc r="B7701">
      <f>B7677</f>
    </nc>
  </rcc>
  <rcc rId="25457" sId="4">
    <nc r="B7702">
      <f>B7678</f>
    </nc>
  </rcc>
  <rcc rId="25458" sId="4">
    <nc r="B7703">
      <f>B7679</f>
    </nc>
  </rcc>
  <rcc rId="25459" sId="4">
    <nc r="B7704">
      <f>B7680</f>
    </nc>
  </rcc>
  <rcc rId="25460" sId="4">
    <nc r="B7705">
      <f>B7681</f>
    </nc>
  </rcc>
  <rcc rId="25461" sId="4">
    <nc r="B7706">
      <f>B7682</f>
    </nc>
  </rcc>
  <rcc rId="25462" sId="4">
    <nc r="B7707">
      <f>B7683</f>
    </nc>
  </rcc>
  <rcc rId="25463" sId="4">
    <nc r="B7708">
      <f>B7684</f>
    </nc>
  </rcc>
  <rcc rId="25464" sId="4">
    <nc r="B7709">
      <f>B7685</f>
    </nc>
  </rcc>
  <rcc rId="25465" sId="4">
    <nc r="B7710">
      <f>B7686</f>
    </nc>
  </rcc>
  <rcc rId="25466" sId="4">
    <nc r="B7711">
      <f>B7687</f>
    </nc>
  </rcc>
  <rcc rId="25467" sId="4">
    <nc r="B7712">
      <f>B7688</f>
    </nc>
  </rcc>
  <rcc rId="25468" sId="4">
    <nc r="B7713">
      <f>B7689</f>
    </nc>
  </rcc>
  <rcc rId="25469" sId="4">
    <nc r="B7714">
      <f>B7690</f>
    </nc>
  </rcc>
  <rcc rId="25470" sId="4">
    <nc r="B7715">
      <f>B7691</f>
    </nc>
  </rcc>
  <rcc rId="25471" sId="4">
    <nc r="B7716">
      <f>B7692</f>
    </nc>
  </rcc>
  <rcc rId="25472" sId="4">
    <nc r="B7717">
      <f>B7693</f>
    </nc>
  </rcc>
  <rcc rId="25473" sId="4">
    <nc r="B7718">
      <f>B7694</f>
    </nc>
  </rcc>
  <rcc rId="25474" sId="4">
    <nc r="B7719">
      <f>B7695</f>
    </nc>
  </rcc>
  <rcc rId="25475" sId="4">
    <nc r="B7720">
      <f>B7696</f>
    </nc>
  </rcc>
  <rcc rId="25476" sId="4">
    <nc r="B7721">
      <f>B7697</f>
    </nc>
  </rcc>
  <rcc rId="25477" sId="4">
    <nc r="B7722">
      <f>B7698</f>
    </nc>
  </rcc>
  <rcc rId="25478" sId="4">
    <nc r="B7723">
      <f>B7699</f>
    </nc>
  </rcc>
  <rcc rId="25479" sId="4">
    <nc r="B7724">
      <f>B7700</f>
    </nc>
  </rcc>
  <rcc rId="25480" sId="4">
    <nc r="B7725">
      <f>B7701</f>
    </nc>
  </rcc>
  <rcc rId="25481" sId="4">
    <nc r="B7726">
      <f>B7702</f>
    </nc>
  </rcc>
  <rcc rId="25482" sId="4">
    <nc r="B7727">
      <f>B7703</f>
    </nc>
  </rcc>
  <rcc rId="25483" sId="4">
    <nc r="B7728">
      <f>B7704</f>
    </nc>
  </rcc>
  <rcc rId="25484" sId="4">
    <nc r="B7729">
      <f>B7705</f>
    </nc>
  </rcc>
  <rcc rId="25485" sId="4">
    <nc r="B7730">
      <f>B7706</f>
    </nc>
  </rcc>
  <rcc rId="25486" sId="4">
    <nc r="B7731">
      <f>B7707</f>
    </nc>
  </rcc>
  <rcc rId="25487" sId="4">
    <nc r="B7732">
      <f>B7708</f>
    </nc>
  </rcc>
  <rcc rId="25488" sId="4">
    <nc r="B7733">
      <f>B7709</f>
    </nc>
  </rcc>
  <rcc rId="25489" sId="4">
    <nc r="B7734">
      <f>B7710</f>
    </nc>
  </rcc>
  <rcc rId="25490" sId="4">
    <nc r="B7735">
      <f>B7711</f>
    </nc>
  </rcc>
  <rcc rId="25491" sId="4">
    <nc r="B7736">
      <f>B7712</f>
    </nc>
  </rcc>
  <rcc rId="25492" sId="4">
    <nc r="B7737">
      <f>B7713</f>
    </nc>
  </rcc>
  <rcc rId="25493" sId="4">
    <nc r="B7738">
      <f>B7714</f>
    </nc>
  </rcc>
  <rcc rId="25494" sId="4">
    <nc r="B7739">
      <f>B7715</f>
    </nc>
  </rcc>
  <rcc rId="25495" sId="4">
    <nc r="B7740">
      <f>B7716</f>
    </nc>
  </rcc>
  <rcc rId="25496" sId="4">
    <nc r="B7741">
      <f>B7717</f>
    </nc>
  </rcc>
  <rcc rId="25497" sId="4">
    <nc r="B7742">
      <f>B7718</f>
    </nc>
  </rcc>
  <rcc rId="25498" sId="4">
    <nc r="B7743">
      <f>B7719</f>
    </nc>
  </rcc>
  <rcc rId="25499" sId="4">
    <nc r="B7744">
      <f>B7720</f>
    </nc>
  </rcc>
  <rcc rId="25500" sId="4">
    <nc r="B7745">
      <f>B7721</f>
    </nc>
  </rcc>
  <rcc rId="25501" sId="4">
    <nc r="B7746">
      <f>B7722</f>
    </nc>
  </rcc>
  <rcc rId="25502" sId="4">
    <nc r="B7747">
      <f>B7723</f>
    </nc>
  </rcc>
  <rcc rId="25503" sId="4">
    <nc r="B7748">
      <f>B7724</f>
    </nc>
  </rcc>
  <rcc rId="25504" sId="4">
    <nc r="B7749">
      <f>B7725</f>
    </nc>
  </rcc>
  <rcc rId="25505" sId="4">
    <nc r="B7750">
      <f>B7726</f>
    </nc>
  </rcc>
  <rcc rId="25506" sId="4">
    <nc r="B7751">
      <f>B7727</f>
    </nc>
  </rcc>
  <rcc rId="25507" sId="4">
    <nc r="B7752">
      <f>B7728</f>
    </nc>
  </rcc>
  <rcc rId="25508" sId="4">
    <nc r="B7753">
      <f>B7729</f>
    </nc>
  </rcc>
  <rcc rId="25509" sId="4">
    <nc r="B7754">
      <f>B7730</f>
    </nc>
  </rcc>
  <rcc rId="25510" sId="4">
    <nc r="B7755">
      <f>B7731</f>
    </nc>
  </rcc>
  <rcc rId="25511" sId="4">
    <nc r="B7756">
      <f>B7732</f>
    </nc>
  </rcc>
  <rcc rId="25512" sId="4">
    <nc r="B7757">
      <f>B7733</f>
    </nc>
  </rcc>
  <rcc rId="25513" sId="4">
    <nc r="B7758">
      <f>B7734</f>
    </nc>
  </rcc>
  <rcc rId="25514" sId="4">
    <nc r="B7759">
      <f>B7735</f>
    </nc>
  </rcc>
  <rcc rId="25515" sId="4">
    <nc r="B7760">
      <f>B7736</f>
    </nc>
  </rcc>
  <rcc rId="25516" sId="4">
    <nc r="B7761">
      <f>B7737</f>
    </nc>
  </rcc>
  <rcc rId="25517" sId="4">
    <nc r="B7762">
      <f>B7738</f>
    </nc>
  </rcc>
  <rcc rId="25518" sId="4">
    <nc r="B7763">
      <f>B7739</f>
    </nc>
  </rcc>
  <rcc rId="25519" sId="4">
    <nc r="B7764">
      <f>B7740</f>
    </nc>
  </rcc>
  <rcc rId="25520" sId="4">
    <nc r="B7765">
      <f>B7741</f>
    </nc>
  </rcc>
  <rcc rId="25521" sId="4">
    <nc r="B7766">
      <f>B7742</f>
    </nc>
  </rcc>
  <rcc rId="25522" sId="4">
    <nc r="B7767">
      <f>B7743</f>
    </nc>
  </rcc>
  <rcc rId="25523" sId="4">
    <nc r="B7768">
      <f>B7744</f>
    </nc>
  </rcc>
  <rcc rId="25524" sId="4">
    <nc r="B7769">
      <f>B7745</f>
    </nc>
  </rcc>
  <rcc rId="25525" sId="4">
    <nc r="B7770">
      <f>B7746</f>
    </nc>
  </rcc>
  <rcc rId="25526" sId="4">
    <nc r="B7771">
      <f>B7747</f>
    </nc>
  </rcc>
  <rcc rId="25527" sId="4">
    <nc r="B7772">
      <f>B7748</f>
    </nc>
  </rcc>
  <rcc rId="25528" sId="4">
    <nc r="B7773">
      <f>B7749</f>
    </nc>
  </rcc>
  <rcc rId="25529" sId="4">
    <nc r="B7774">
      <f>B7750</f>
    </nc>
  </rcc>
  <rcc rId="25530" sId="4">
    <nc r="B7775">
      <f>B7751</f>
    </nc>
  </rcc>
  <rcc rId="25531" sId="4">
    <nc r="B7776">
      <f>B7752</f>
    </nc>
  </rcc>
  <rcc rId="25532" sId="4">
    <nc r="B7777">
      <f>B7753</f>
    </nc>
  </rcc>
  <rcc rId="25533" sId="4">
    <nc r="B7778">
      <f>B7754</f>
    </nc>
  </rcc>
  <rcc rId="25534" sId="4">
    <nc r="B7779">
      <f>B7755</f>
    </nc>
  </rcc>
  <rcc rId="25535" sId="4">
    <nc r="B7780">
      <f>B7756</f>
    </nc>
  </rcc>
  <rcc rId="25536" sId="4">
    <nc r="B7781">
      <f>B7757</f>
    </nc>
  </rcc>
  <rcc rId="25537" sId="4">
    <nc r="B7782">
      <f>B7758</f>
    </nc>
  </rcc>
  <rcc rId="25538" sId="4">
    <nc r="B7783">
      <f>B7759</f>
    </nc>
  </rcc>
  <rcc rId="25539" sId="4">
    <nc r="B7784">
      <f>B7760</f>
    </nc>
  </rcc>
  <rcc rId="25540" sId="4">
    <nc r="B7785">
      <f>B7761</f>
    </nc>
  </rcc>
  <rcc rId="25541" sId="4">
    <nc r="B7786">
      <f>B7762</f>
    </nc>
  </rcc>
  <rcc rId="25542" sId="4">
    <nc r="B7787">
      <f>B7763</f>
    </nc>
  </rcc>
  <rcc rId="25543" sId="4">
    <nc r="B7788">
      <f>B7764</f>
    </nc>
  </rcc>
  <rcc rId="25544" sId="4">
    <nc r="B7789">
      <f>B7765</f>
    </nc>
  </rcc>
  <rcc rId="25545" sId="4">
    <nc r="B7790">
      <f>B7766</f>
    </nc>
  </rcc>
  <rcc rId="25546" sId="4">
    <nc r="B7791">
      <f>B7767</f>
    </nc>
  </rcc>
  <rcc rId="25547" sId="4">
    <nc r="B7792">
      <f>B7768</f>
    </nc>
  </rcc>
  <rcc rId="25548" sId="4">
    <nc r="B7793">
      <f>B7769</f>
    </nc>
  </rcc>
  <rcc rId="25549" sId="4">
    <nc r="B7794">
      <f>B7770</f>
    </nc>
  </rcc>
  <rcc rId="25550" sId="4">
    <nc r="B7795">
      <f>B7771</f>
    </nc>
  </rcc>
  <rcc rId="25551" sId="4">
    <nc r="B7796">
      <f>B7772</f>
    </nc>
  </rcc>
  <rcc rId="25552" sId="4">
    <nc r="B7797">
      <f>B7773</f>
    </nc>
  </rcc>
  <rcc rId="25553" sId="4">
    <nc r="B7798">
      <f>B7774</f>
    </nc>
  </rcc>
  <rcc rId="25554" sId="4">
    <nc r="B7799">
      <f>B7775</f>
    </nc>
  </rcc>
  <rcc rId="25555" sId="4">
    <nc r="B7800">
      <f>B7776</f>
    </nc>
  </rcc>
  <rcc rId="25556" sId="4">
    <nc r="B7801">
      <f>B7777</f>
    </nc>
  </rcc>
  <rcc rId="25557" sId="4">
    <nc r="B7802">
      <f>B7778</f>
    </nc>
  </rcc>
  <rcc rId="25558" sId="4">
    <nc r="B7803">
      <f>B7779</f>
    </nc>
  </rcc>
  <rcc rId="25559" sId="4">
    <nc r="B7804">
      <f>B7780</f>
    </nc>
  </rcc>
  <rcc rId="25560" sId="4">
    <nc r="B7805">
      <f>B7781</f>
    </nc>
  </rcc>
  <rcc rId="25561" sId="4">
    <nc r="B7806">
      <f>B7782</f>
    </nc>
  </rcc>
  <rcc rId="25562" sId="4">
    <nc r="B7807">
      <f>B7783</f>
    </nc>
  </rcc>
  <rcc rId="25563" sId="4">
    <nc r="B7808">
      <f>B7784</f>
    </nc>
  </rcc>
  <rcc rId="25564" sId="4">
    <nc r="B7809">
      <f>B7785</f>
    </nc>
  </rcc>
  <rcc rId="25565" sId="4">
    <nc r="B7810">
      <f>B7786</f>
    </nc>
  </rcc>
  <rcc rId="25566" sId="4">
    <nc r="B7811">
      <f>B7787</f>
    </nc>
  </rcc>
  <rcc rId="25567" sId="4">
    <nc r="B7812">
      <f>B7788</f>
    </nc>
  </rcc>
  <rcc rId="25568" sId="4">
    <nc r="B7813">
      <f>B7789</f>
    </nc>
  </rcc>
  <rcc rId="25569" sId="4">
    <nc r="B7814">
      <f>B7790</f>
    </nc>
  </rcc>
  <rcc rId="25570" sId="4">
    <nc r="B7815">
      <f>B7791</f>
    </nc>
  </rcc>
  <rcc rId="25571" sId="4">
    <nc r="B7816">
      <f>B7792</f>
    </nc>
  </rcc>
  <rcc rId="25572" sId="4">
    <nc r="B7817">
      <f>B7793</f>
    </nc>
  </rcc>
  <rcc rId="25573" sId="4">
    <nc r="B7818">
      <f>B7794</f>
    </nc>
  </rcc>
  <rcc rId="25574" sId="4">
    <nc r="B7819">
      <f>B7795</f>
    </nc>
  </rcc>
  <rcc rId="25575" sId="4">
    <nc r="B7820">
      <f>B7796</f>
    </nc>
  </rcc>
  <rcc rId="25576" sId="4">
    <nc r="B7821">
      <f>B7797</f>
    </nc>
  </rcc>
  <rcc rId="25577" sId="4">
    <nc r="B7822">
      <f>B7798</f>
    </nc>
  </rcc>
  <rcc rId="25578" sId="4">
    <nc r="B7823">
      <f>B7799</f>
    </nc>
  </rcc>
  <rcc rId="25579" sId="4">
    <nc r="B7824">
      <f>B7800</f>
    </nc>
  </rcc>
  <rcc rId="25580" sId="4">
    <nc r="B7825">
      <f>B7801</f>
    </nc>
  </rcc>
  <rcc rId="25581" sId="4">
    <nc r="B7826">
      <f>B7802</f>
    </nc>
  </rcc>
  <rcc rId="25582" sId="4">
    <nc r="B7827">
      <f>B7803</f>
    </nc>
  </rcc>
  <rcc rId="25583" sId="4">
    <nc r="B7828">
      <f>B7804</f>
    </nc>
  </rcc>
  <rcc rId="25584" sId="4">
    <nc r="B7829">
      <f>B7805</f>
    </nc>
  </rcc>
  <rcc rId="25585" sId="4">
    <nc r="B7830">
      <f>B7806</f>
    </nc>
  </rcc>
  <rcc rId="25586" sId="4">
    <nc r="B7831">
      <f>B7807</f>
    </nc>
  </rcc>
  <rcc rId="25587" sId="4">
    <nc r="B7832">
      <f>B7808</f>
    </nc>
  </rcc>
  <rcc rId="25588" sId="4">
    <nc r="B7833">
      <f>B7809</f>
    </nc>
  </rcc>
  <rcc rId="25589" sId="4">
    <nc r="B7834">
      <f>B7810</f>
    </nc>
  </rcc>
  <rcc rId="25590" sId="4">
    <nc r="B7835">
      <f>B7811</f>
    </nc>
  </rcc>
  <rcc rId="25591" sId="4">
    <nc r="B7836">
      <f>B7812</f>
    </nc>
  </rcc>
  <rcc rId="25592" sId="4">
    <nc r="B7837">
      <f>B7813</f>
    </nc>
  </rcc>
  <rcc rId="25593" sId="4">
    <nc r="B7838">
      <f>B7814</f>
    </nc>
  </rcc>
  <rcc rId="25594" sId="4">
    <nc r="B7839">
      <f>B7815</f>
    </nc>
  </rcc>
  <rcc rId="25595" sId="4">
    <nc r="B7840">
      <f>B7816</f>
    </nc>
  </rcc>
  <rcc rId="25596" sId="4">
    <nc r="B7841">
      <f>B7817</f>
    </nc>
  </rcc>
  <rcc rId="25597" sId="4">
    <nc r="B7842">
      <f>B7818</f>
    </nc>
  </rcc>
  <rcc rId="25598" sId="4">
    <nc r="B7843">
      <f>B7819</f>
    </nc>
  </rcc>
  <rcc rId="25599" sId="4">
    <nc r="B7844">
      <f>B7820</f>
    </nc>
  </rcc>
  <rcc rId="25600" sId="4">
    <nc r="B7845">
      <f>B7821</f>
    </nc>
  </rcc>
  <rcc rId="25601" sId="4">
    <nc r="B7846">
      <f>B7822</f>
    </nc>
  </rcc>
  <rcc rId="25602" sId="4">
    <nc r="B7847">
      <f>B7823</f>
    </nc>
  </rcc>
  <rcc rId="25603" sId="4">
    <nc r="B7848">
      <f>B7824</f>
    </nc>
  </rcc>
  <rcc rId="25604" sId="4">
    <nc r="B7849">
      <f>B7825</f>
    </nc>
  </rcc>
  <rcc rId="25605" sId="4">
    <nc r="B7850">
      <f>B7826</f>
    </nc>
  </rcc>
  <rcc rId="25606" sId="4">
    <nc r="B7851">
      <f>B7827</f>
    </nc>
  </rcc>
  <rcc rId="25607" sId="4">
    <nc r="B7852">
      <f>B7828</f>
    </nc>
  </rcc>
  <rcc rId="25608" sId="4">
    <nc r="B7853">
      <f>B7829</f>
    </nc>
  </rcc>
  <rcc rId="25609" sId="4">
    <nc r="B7854">
      <f>B7830</f>
    </nc>
  </rcc>
  <rcc rId="25610" sId="4">
    <nc r="B7855">
      <f>B7831</f>
    </nc>
  </rcc>
  <rcc rId="25611" sId="4">
    <nc r="B7856">
      <f>B7832</f>
    </nc>
  </rcc>
  <rcc rId="25612" sId="4">
    <nc r="B7857">
      <f>B7833</f>
    </nc>
  </rcc>
  <rcc rId="25613" sId="4">
    <nc r="B7858">
      <f>B7834</f>
    </nc>
  </rcc>
  <rcc rId="25614" sId="4">
    <nc r="B7859">
      <f>B7835</f>
    </nc>
  </rcc>
  <rcc rId="25615" sId="4">
    <nc r="B7860">
      <f>B7836</f>
    </nc>
  </rcc>
  <rcc rId="25616" sId="4">
    <nc r="B7861">
      <f>B7837</f>
    </nc>
  </rcc>
  <rcc rId="25617" sId="4">
    <nc r="B7862">
      <f>B7838</f>
    </nc>
  </rcc>
  <rcc rId="25618" sId="4">
    <nc r="B7863">
      <f>B7839</f>
    </nc>
  </rcc>
  <rcc rId="25619" sId="4">
    <nc r="B7864">
      <f>B7840</f>
    </nc>
  </rcc>
  <rcc rId="25620" sId="4">
    <nc r="B7865">
      <f>B7841</f>
    </nc>
  </rcc>
  <rcc rId="25621" sId="4">
    <nc r="B7866">
      <f>B7842</f>
    </nc>
  </rcc>
  <rcc rId="25622" sId="4">
    <nc r="B7867">
      <f>B7843</f>
    </nc>
  </rcc>
  <rcc rId="25623" sId="4">
    <nc r="B7868">
      <f>B7844</f>
    </nc>
  </rcc>
  <rcc rId="25624" sId="4">
    <nc r="B7869">
      <f>B7845</f>
    </nc>
  </rcc>
  <rcc rId="25625" sId="4">
    <nc r="B7870">
      <f>B7846</f>
    </nc>
  </rcc>
  <rcc rId="25626" sId="4">
    <nc r="B7871">
      <f>B7847</f>
    </nc>
  </rcc>
  <rcc rId="25627" sId="4">
    <nc r="B7872">
      <f>B7848</f>
    </nc>
  </rcc>
  <rcc rId="25628" sId="4">
    <nc r="B7873">
      <f>B7849</f>
    </nc>
  </rcc>
  <rcc rId="25629" sId="4">
    <nc r="B7874">
      <f>B7850</f>
    </nc>
  </rcc>
  <rcc rId="25630" sId="4">
    <nc r="B7875">
      <f>B7851</f>
    </nc>
  </rcc>
  <rcc rId="25631" sId="4">
    <nc r="B7876">
      <f>B7852</f>
    </nc>
  </rcc>
  <rcc rId="25632" sId="4">
    <nc r="B7877">
      <f>B7853</f>
    </nc>
  </rcc>
  <rcc rId="25633" sId="4">
    <nc r="B7878">
      <f>B7854</f>
    </nc>
  </rcc>
  <rcc rId="25634" sId="4">
    <nc r="B7879">
      <f>B7855</f>
    </nc>
  </rcc>
  <rcc rId="25635" sId="4">
    <nc r="B7880">
      <f>B7856</f>
    </nc>
  </rcc>
  <rcc rId="25636" sId="4">
    <nc r="B7881">
      <f>B7857</f>
    </nc>
  </rcc>
  <rcc rId="25637" sId="4">
    <nc r="B7882">
      <f>B7858</f>
    </nc>
  </rcc>
  <rcc rId="25638" sId="4">
    <nc r="B7883">
      <f>B7859</f>
    </nc>
  </rcc>
  <rcc rId="25639" sId="4">
    <nc r="B7884">
      <f>B7860</f>
    </nc>
  </rcc>
  <rcc rId="25640" sId="4">
    <nc r="B7885">
      <f>B7861</f>
    </nc>
  </rcc>
  <rcc rId="25641" sId="4">
    <nc r="B7886">
      <f>B7862</f>
    </nc>
  </rcc>
  <rcc rId="25642" sId="4">
    <nc r="B7887">
      <f>B7863</f>
    </nc>
  </rcc>
  <rcc rId="25643" sId="4">
    <nc r="B7888">
      <f>B7864</f>
    </nc>
  </rcc>
  <rcc rId="25644" sId="4">
    <nc r="B7889">
      <f>B7865</f>
    </nc>
  </rcc>
  <rcc rId="25645" sId="4">
    <nc r="B7890">
      <f>B7866</f>
    </nc>
  </rcc>
  <rcc rId="25646" sId="4">
    <nc r="B7891">
      <f>B7867</f>
    </nc>
  </rcc>
  <rcc rId="25647" sId="4">
    <nc r="B7892">
      <f>B7868</f>
    </nc>
  </rcc>
  <rcc rId="25648" sId="4">
    <nc r="B7893">
      <f>B7869</f>
    </nc>
  </rcc>
  <rcc rId="25649" sId="4">
    <nc r="B7894">
      <f>B7870</f>
    </nc>
  </rcc>
  <rcc rId="25650" sId="4">
    <nc r="B7895">
      <f>B7871</f>
    </nc>
  </rcc>
  <rcc rId="25651" sId="4">
    <nc r="B7896">
      <f>B7872</f>
    </nc>
  </rcc>
  <rcc rId="25652" sId="4">
    <nc r="B7897">
      <f>B7873</f>
    </nc>
  </rcc>
  <rcc rId="25653" sId="4">
    <nc r="B7898">
      <f>B7874</f>
    </nc>
  </rcc>
  <rcc rId="25654" sId="4">
    <nc r="B7899">
      <f>B7875</f>
    </nc>
  </rcc>
  <rcc rId="25655" sId="4">
    <nc r="B7900">
      <f>B7876</f>
    </nc>
  </rcc>
  <rcc rId="25656" sId="4">
    <nc r="B7901">
      <f>B7877</f>
    </nc>
  </rcc>
  <rcc rId="25657" sId="4">
    <nc r="B7902">
      <f>B7878</f>
    </nc>
  </rcc>
  <rcc rId="25658" sId="4">
    <nc r="B7903">
      <f>B7879</f>
    </nc>
  </rcc>
  <rcc rId="25659" sId="4">
    <nc r="B7904">
      <f>B7880</f>
    </nc>
  </rcc>
  <rcc rId="25660" sId="4">
    <nc r="B7905">
      <f>B7881</f>
    </nc>
  </rcc>
  <rcc rId="25661" sId="4">
    <nc r="B7906">
      <f>B7882</f>
    </nc>
  </rcc>
  <rcc rId="25662" sId="4">
    <nc r="B7907">
      <f>B7883</f>
    </nc>
  </rcc>
  <rcc rId="25663" sId="4">
    <nc r="B7908">
      <f>B7884</f>
    </nc>
  </rcc>
  <rcc rId="25664" sId="4">
    <nc r="B7909">
      <f>B7885</f>
    </nc>
  </rcc>
  <rcc rId="25665" sId="4">
    <nc r="B7910">
      <f>B7886</f>
    </nc>
  </rcc>
  <rcc rId="25666" sId="4">
    <nc r="B7911">
      <f>B7887</f>
    </nc>
  </rcc>
  <rcc rId="25667" sId="4">
    <nc r="B7912">
      <f>B7888</f>
    </nc>
  </rcc>
  <rcc rId="25668" sId="4">
    <nc r="B7913">
      <f>B7889</f>
    </nc>
  </rcc>
  <rcc rId="25669" sId="4">
    <nc r="B7914">
      <f>B7890</f>
    </nc>
  </rcc>
  <rcc rId="25670" sId="4">
    <nc r="B7915">
      <f>B7891</f>
    </nc>
  </rcc>
  <rcc rId="25671" sId="4">
    <nc r="B7916">
      <f>B7892</f>
    </nc>
  </rcc>
  <rcc rId="25672" sId="4">
    <nc r="B7917">
      <f>B7893</f>
    </nc>
  </rcc>
  <rcc rId="25673" sId="4">
    <nc r="B7918">
      <f>B7894</f>
    </nc>
  </rcc>
  <rcc rId="25674" sId="4">
    <nc r="B7919">
      <f>B7895</f>
    </nc>
  </rcc>
  <rcc rId="25675" sId="4">
    <nc r="B7920">
      <f>B7896</f>
    </nc>
  </rcc>
  <rcc rId="25676" sId="4">
    <nc r="B7921">
      <f>B7897</f>
    </nc>
  </rcc>
  <rcc rId="25677" sId="4">
    <nc r="B7922">
      <f>B7898</f>
    </nc>
  </rcc>
  <rcc rId="25678" sId="4">
    <nc r="B7923">
      <f>B7899</f>
    </nc>
  </rcc>
  <rcc rId="25679" sId="4">
    <nc r="B7924">
      <f>B7900</f>
    </nc>
  </rcc>
  <rcc rId="25680" sId="4">
    <nc r="B7925">
      <f>B7901</f>
    </nc>
  </rcc>
  <rcc rId="25681" sId="4">
    <nc r="B7926">
      <f>B7902</f>
    </nc>
  </rcc>
  <rcc rId="25682" sId="4">
    <nc r="B7927">
      <f>B7903</f>
    </nc>
  </rcc>
  <rcc rId="25683" sId="4">
    <nc r="B7928">
      <f>B7904</f>
    </nc>
  </rcc>
  <rcc rId="25684" sId="4">
    <nc r="B7929">
      <f>B7905</f>
    </nc>
  </rcc>
  <rcc rId="25685" sId="4">
    <nc r="B7930">
      <f>B7906</f>
    </nc>
  </rcc>
  <rcc rId="25686" sId="4">
    <nc r="B7931">
      <f>B7907</f>
    </nc>
  </rcc>
  <rcc rId="25687" sId="4">
    <nc r="B7932">
      <f>B7908</f>
    </nc>
  </rcc>
  <rcc rId="25688" sId="4">
    <nc r="B7933">
      <f>B7909</f>
    </nc>
  </rcc>
  <rcc rId="25689" sId="4">
    <nc r="B7934">
      <f>B7910</f>
    </nc>
  </rcc>
  <rcc rId="25690" sId="4">
    <nc r="B7935">
      <f>B7911</f>
    </nc>
  </rcc>
  <rcc rId="25691" sId="4">
    <nc r="B7936">
      <f>B7912</f>
    </nc>
  </rcc>
  <rcc rId="25692" sId="4">
    <nc r="B7937">
      <f>B7913</f>
    </nc>
  </rcc>
  <rcc rId="25693" sId="4">
    <nc r="B7938">
      <f>B7914</f>
    </nc>
  </rcc>
  <rcc rId="25694" sId="4">
    <nc r="B7939">
      <f>B7915</f>
    </nc>
  </rcc>
  <rcc rId="25695" sId="4">
    <nc r="B7940">
      <f>B7916</f>
    </nc>
  </rcc>
  <rcc rId="25696" sId="4">
    <nc r="B7941">
      <f>B7917</f>
    </nc>
  </rcc>
  <rcc rId="25697" sId="4">
    <nc r="B7942">
      <f>B7918</f>
    </nc>
  </rcc>
  <rcc rId="25698" sId="4">
    <nc r="B7943">
      <f>B7919</f>
    </nc>
  </rcc>
  <rcc rId="25699" sId="4">
    <nc r="B7944">
      <f>B7920</f>
    </nc>
  </rcc>
  <rcc rId="25700" sId="4">
    <nc r="B7945">
      <f>B7921</f>
    </nc>
  </rcc>
  <rcc rId="25701" sId="4">
    <nc r="B7946">
      <f>B7922</f>
    </nc>
  </rcc>
  <rcc rId="25702" sId="4">
    <nc r="B7947">
      <f>B7923</f>
    </nc>
  </rcc>
  <rcc rId="25703" sId="4">
    <nc r="B7948">
      <f>B7924</f>
    </nc>
  </rcc>
  <rcc rId="25704" sId="4">
    <nc r="B7949">
      <f>B7925</f>
    </nc>
  </rcc>
  <rcc rId="25705" sId="4">
    <nc r="B7950">
      <f>B7926</f>
    </nc>
  </rcc>
  <rcc rId="25706" sId="4">
    <nc r="B7951">
      <f>B7927</f>
    </nc>
  </rcc>
  <rcc rId="25707" sId="4">
    <nc r="B7952">
      <f>B7928</f>
    </nc>
  </rcc>
  <rcc rId="25708" sId="4">
    <nc r="B7953">
      <f>B7929</f>
    </nc>
  </rcc>
  <rcc rId="25709" sId="4">
    <nc r="B7954">
      <f>B7930</f>
    </nc>
  </rcc>
  <rcc rId="25710" sId="4">
    <nc r="B7955">
      <f>B7931</f>
    </nc>
  </rcc>
  <rcc rId="25711" sId="4">
    <nc r="B7956">
      <f>B7932</f>
    </nc>
  </rcc>
  <rcc rId="25712" sId="4">
    <nc r="B7957">
      <f>B7933</f>
    </nc>
  </rcc>
  <rcc rId="25713" sId="4">
    <nc r="B7958">
      <f>B7934</f>
    </nc>
  </rcc>
  <rcc rId="25714" sId="4">
    <nc r="B7959">
      <f>B7935</f>
    </nc>
  </rcc>
  <rcc rId="25715" sId="4">
    <nc r="B7960">
      <f>B7936</f>
    </nc>
  </rcc>
  <rcc rId="25716" sId="4">
    <nc r="B7961">
      <f>B7937</f>
    </nc>
  </rcc>
  <rcc rId="25717" sId="4">
    <nc r="B7962">
      <f>B7938</f>
    </nc>
  </rcc>
  <rcc rId="25718" sId="4">
    <nc r="B7963">
      <f>B7939</f>
    </nc>
  </rcc>
  <rcc rId="25719" sId="4">
    <nc r="B7964">
      <f>B7940</f>
    </nc>
  </rcc>
  <rcc rId="25720" sId="4">
    <nc r="B7965">
      <f>B7941</f>
    </nc>
  </rcc>
  <rcc rId="25721" sId="4">
    <nc r="B7966">
      <f>B7942</f>
    </nc>
  </rcc>
  <rcc rId="25722" sId="4">
    <nc r="B7967">
      <f>B7943</f>
    </nc>
  </rcc>
  <rcc rId="25723" sId="4">
    <nc r="B7968">
      <f>B7944</f>
    </nc>
  </rcc>
  <rcc rId="25724" sId="4">
    <nc r="B7969">
      <f>B7945</f>
    </nc>
  </rcc>
  <rcc rId="25725" sId="4">
    <nc r="B7970">
      <f>B7946</f>
    </nc>
  </rcc>
  <rcc rId="25726" sId="4">
    <nc r="B7971">
      <f>B7947</f>
    </nc>
  </rcc>
  <rcc rId="25727" sId="4">
    <nc r="B7972">
      <f>B7948</f>
    </nc>
  </rcc>
  <rcc rId="25728" sId="4">
    <nc r="B7973">
      <f>B7949</f>
    </nc>
  </rcc>
  <rcc rId="25729" sId="4">
    <nc r="B7974">
      <f>B7950</f>
    </nc>
  </rcc>
  <rcc rId="25730" sId="4">
    <nc r="B7975">
      <f>B7951</f>
    </nc>
  </rcc>
  <rcc rId="25731" sId="4">
    <nc r="B7976">
      <f>B7952</f>
    </nc>
  </rcc>
  <rcc rId="25732" sId="4">
    <nc r="B7977">
      <f>B7953</f>
    </nc>
  </rcc>
  <rcc rId="25733" sId="4">
    <nc r="B7978">
      <f>B7954</f>
    </nc>
  </rcc>
  <rcc rId="25734" sId="4">
    <nc r="B7979">
      <f>B7955</f>
    </nc>
  </rcc>
  <rcc rId="25735" sId="4">
    <nc r="B7980">
      <f>B7956</f>
    </nc>
  </rcc>
  <rcc rId="25736" sId="4">
    <nc r="B7981">
      <f>B7957</f>
    </nc>
  </rcc>
  <rcc rId="25737" sId="4">
    <nc r="B7982">
      <f>B7958</f>
    </nc>
  </rcc>
  <rcc rId="25738" sId="4">
    <nc r="B7983">
      <f>B7959</f>
    </nc>
  </rcc>
  <rcc rId="25739" sId="4">
    <nc r="B7984">
      <f>B7960</f>
    </nc>
  </rcc>
  <rcc rId="25740" sId="4">
    <nc r="B7985">
      <f>B7961</f>
    </nc>
  </rcc>
  <rcc rId="25741" sId="4">
    <nc r="B7986">
      <f>B7962</f>
    </nc>
  </rcc>
  <rcc rId="25742" sId="4">
    <nc r="B7987">
      <f>B7963</f>
    </nc>
  </rcc>
  <rcc rId="25743" sId="4">
    <nc r="B7988">
      <f>B7964</f>
    </nc>
  </rcc>
  <rcc rId="25744" sId="4">
    <nc r="B7989">
      <f>B7965</f>
    </nc>
  </rcc>
  <rcc rId="25745" sId="4">
    <nc r="B7990">
      <f>B7966</f>
    </nc>
  </rcc>
  <rcc rId="25746" sId="4">
    <nc r="B7991">
      <f>B7967</f>
    </nc>
  </rcc>
  <rcc rId="25747" sId="4">
    <nc r="B7992">
      <f>B7968</f>
    </nc>
  </rcc>
  <rcc rId="25748" sId="4">
    <nc r="B7993">
      <f>B7969</f>
    </nc>
  </rcc>
  <rcc rId="25749" sId="4">
    <nc r="B7994">
      <f>B7970</f>
    </nc>
  </rcc>
  <rcc rId="25750" sId="4">
    <nc r="B7995">
      <f>B7971</f>
    </nc>
  </rcc>
  <rcc rId="25751" sId="4">
    <nc r="B7996">
      <f>B7972</f>
    </nc>
  </rcc>
  <rcc rId="25752" sId="4">
    <nc r="B7997">
      <f>B7973</f>
    </nc>
  </rcc>
  <rcc rId="25753" sId="4">
    <nc r="B7998">
      <f>B7974</f>
    </nc>
  </rcc>
  <rcc rId="25754" sId="4">
    <nc r="B7999">
      <f>B7975</f>
    </nc>
  </rcc>
  <rcc rId="25755" sId="4">
    <nc r="B8000">
      <f>B7976</f>
    </nc>
  </rcc>
  <rcc rId="25756" sId="4">
    <nc r="B8001">
      <f>B7977</f>
    </nc>
  </rcc>
  <rcc rId="25757" sId="4">
    <nc r="B8002">
      <f>B7978</f>
    </nc>
  </rcc>
  <rcc rId="25758" sId="4">
    <nc r="B8003">
      <f>B7979</f>
    </nc>
  </rcc>
  <rcc rId="25759" sId="4">
    <nc r="B8004">
      <f>B7980</f>
    </nc>
  </rcc>
  <rcc rId="25760" sId="4">
    <nc r="B8005">
      <f>B7981</f>
    </nc>
  </rcc>
  <rcc rId="25761" sId="4">
    <nc r="B8006">
      <f>B7982</f>
    </nc>
  </rcc>
  <rcc rId="25762" sId="4">
    <nc r="B8007">
      <f>B7983</f>
    </nc>
  </rcc>
  <rcc rId="25763" sId="4">
    <nc r="B8008">
      <f>B7984</f>
    </nc>
  </rcc>
  <rcc rId="25764" sId="4">
    <nc r="B8009">
      <f>B7985</f>
    </nc>
  </rcc>
  <rcc rId="25765" sId="4">
    <nc r="B8010">
      <f>B7986</f>
    </nc>
  </rcc>
  <rcc rId="25766" sId="4">
    <nc r="B8011">
      <f>B7987</f>
    </nc>
  </rcc>
  <rcc rId="25767" sId="4">
    <nc r="B8012">
      <f>B7988</f>
    </nc>
  </rcc>
  <rcc rId="25768" sId="4">
    <nc r="B8013">
      <f>B7989</f>
    </nc>
  </rcc>
  <rcc rId="25769" sId="4">
    <nc r="B8014">
      <f>B7990</f>
    </nc>
  </rcc>
  <rcc rId="25770" sId="4">
    <nc r="B8015">
      <f>B7991</f>
    </nc>
  </rcc>
  <rcc rId="25771" sId="4">
    <nc r="B8016">
      <f>B7992</f>
    </nc>
  </rcc>
  <rcc rId="25772" sId="4">
    <nc r="B8017">
      <f>B7993</f>
    </nc>
  </rcc>
  <rcc rId="25773" sId="4">
    <nc r="B8018">
      <f>B7994</f>
    </nc>
  </rcc>
  <rcc rId="25774" sId="4">
    <nc r="B8019">
      <f>B7995</f>
    </nc>
  </rcc>
  <rcc rId="25775" sId="4">
    <nc r="B8020">
      <f>B7996</f>
    </nc>
  </rcc>
  <rcc rId="25776" sId="4">
    <nc r="B8021">
      <f>B7997</f>
    </nc>
  </rcc>
  <rcc rId="25777" sId="4">
    <nc r="B8022">
      <f>B7998</f>
    </nc>
  </rcc>
  <rcc rId="25778" sId="4">
    <nc r="B8023">
      <f>B7999</f>
    </nc>
  </rcc>
  <rcc rId="25779" sId="4">
    <nc r="B8024">
      <f>B8000</f>
    </nc>
  </rcc>
  <rcc rId="25780" sId="4">
    <nc r="B8025">
      <f>B8001</f>
    </nc>
  </rcc>
  <rcc rId="25781" sId="4">
    <nc r="B8026">
      <f>B8002</f>
    </nc>
  </rcc>
  <rcc rId="25782" sId="4">
    <nc r="B8027">
      <f>B8003</f>
    </nc>
  </rcc>
  <rcc rId="25783" sId="4">
    <nc r="B8028">
      <f>B8004</f>
    </nc>
  </rcc>
  <rcc rId="25784" sId="4">
    <nc r="B8029">
      <f>B8005</f>
    </nc>
  </rcc>
  <rcc rId="25785" sId="4">
    <nc r="B8030">
      <f>B8006</f>
    </nc>
  </rcc>
  <rcc rId="25786" sId="4">
    <nc r="B8031">
      <f>B8007</f>
    </nc>
  </rcc>
  <rcc rId="25787" sId="4">
    <nc r="B8032">
      <f>B8008</f>
    </nc>
  </rcc>
  <rcc rId="25788" sId="4">
    <nc r="B8033">
      <f>B8009</f>
    </nc>
  </rcc>
  <rcc rId="25789" sId="4">
    <nc r="B8034">
      <f>B8010</f>
    </nc>
  </rcc>
  <rcc rId="25790" sId="4">
    <nc r="B8035">
      <f>B8011</f>
    </nc>
  </rcc>
  <rcc rId="25791" sId="4">
    <nc r="B8036">
      <f>B8012</f>
    </nc>
  </rcc>
  <rcc rId="25792" sId="4">
    <nc r="B8037">
      <f>B8013</f>
    </nc>
  </rcc>
  <rcc rId="25793" sId="4">
    <nc r="B8038">
      <f>B8014</f>
    </nc>
  </rcc>
  <rcc rId="25794" sId="4">
    <nc r="B8039">
      <f>B8015</f>
    </nc>
  </rcc>
  <rcc rId="25795" sId="4">
    <nc r="B8040">
      <f>B8016</f>
    </nc>
  </rcc>
  <rcc rId="25796" sId="4">
    <nc r="B8041">
      <f>B8017</f>
    </nc>
  </rcc>
  <rcc rId="25797" sId="4">
    <nc r="B8042">
      <f>B8018</f>
    </nc>
  </rcc>
  <rcc rId="25798" sId="4">
    <nc r="B8043">
      <f>B8019</f>
    </nc>
  </rcc>
  <rcc rId="25799" sId="4">
    <nc r="B8044">
      <f>B8020</f>
    </nc>
  </rcc>
  <rcc rId="25800" sId="4">
    <nc r="B8045">
      <f>B8021</f>
    </nc>
  </rcc>
  <rcc rId="25801" sId="4">
    <nc r="B8046">
      <f>B8022</f>
    </nc>
  </rcc>
  <rcc rId="25802" sId="4">
    <nc r="B8047">
      <f>B8023</f>
    </nc>
  </rcc>
  <rcc rId="25803" sId="4">
    <nc r="B8048">
      <f>B8024</f>
    </nc>
  </rcc>
  <rcc rId="25804" sId="4">
    <nc r="B8049">
      <f>B8025</f>
    </nc>
  </rcc>
  <rcc rId="25805" sId="4">
    <nc r="B8050">
      <f>B8026</f>
    </nc>
  </rcc>
  <rcc rId="25806" sId="4">
    <nc r="B8051">
      <f>B8027</f>
    </nc>
  </rcc>
  <rcc rId="25807" sId="4">
    <nc r="B8052">
      <f>B8028</f>
    </nc>
  </rcc>
  <rcc rId="25808" sId="4">
    <nc r="B8053">
      <f>B8029</f>
    </nc>
  </rcc>
  <rcc rId="25809" sId="4">
    <nc r="B8054">
      <f>B8030</f>
    </nc>
  </rcc>
  <rcc rId="25810" sId="4">
    <nc r="B8055">
      <f>B8031</f>
    </nc>
  </rcc>
  <rcc rId="25811" sId="4">
    <nc r="B8056">
      <f>B8032</f>
    </nc>
  </rcc>
  <rcc rId="25812" sId="4">
    <nc r="B8057">
      <f>B8033</f>
    </nc>
  </rcc>
  <rcc rId="25813" sId="4">
    <nc r="B8058">
      <f>B8034</f>
    </nc>
  </rcc>
  <rcc rId="25814" sId="4">
    <nc r="B8059">
      <f>B8035</f>
    </nc>
  </rcc>
  <rcc rId="25815" sId="4">
    <nc r="B8060">
      <f>B8036</f>
    </nc>
  </rcc>
  <rcc rId="25816" sId="4">
    <nc r="B8061">
      <f>B8037</f>
    </nc>
  </rcc>
  <rcc rId="25817" sId="4">
    <nc r="B8062">
      <f>B8038</f>
    </nc>
  </rcc>
  <rcc rId="25818" sId="4">
    <nc r="B8063">
      <f>B8039</f>
    </nc>
  </rcc>
  <rcc rId="25819" sId="4">
    <nc r="B8064">
      <f>B8040</f>
    </nc>
  </rcc>
  <rcc rId="25820" sId="4">
    <nc r="B8065">
      <f>B8041</f>
    </nc>
  </rcc>
  <rcc rId="25821" sId="4">
    <nc r="B8066">
      <f>B8042</f>
    </nc>
  </rcc>
  <rcc rId="25822" sId="4">
    <nc r="B8067">
      <f>B8043</f>
    </nc>
  </rcc>
  <rcc rId="25823" sId="4">
    <nc r="B8068">
      <f>B8044</f>
    </nc>
  </rcc>
  <rcc rId="25824" sId="4">
    <nc r="B8069">
      <f>B8045</f>
    </nc>
  </rcc>
  <rcc rId="25825" sId="4">
    <nc r="B8070">
      <f>B8046</f>
    </nc>
  </rcc>
  <rcc rId="25826" sId="4">
    <nc r="B8071">
      <f>B8047</f>
    </nc>
  </rcc>
  <rcc rId="25827" sId="4">
    <nc r="B8072">
      <f>B8048</f>
    </nc>
  </rcc>
  <rcc rId="25828" sId="4">
    <nc r="B8073">
      <f>B8049</f>
    </nc>
  </rcc>
  <rcc rId="25829" sId="4">
    <nc r="B8074">
      <f>B8050</f>
    </nc>
  </rcc>
  <rcc rId="25830" sId="4">
    <nc r="B8075">
      <f>B8051</f>
    </nc>
  </rcc>
  <rcc rId="25831" sId="4">
    <nc r="B8076">
      <f>B8052</f>
    </nc>
  </rcc>
  <rcc rId="25832" sId="4">
    <nc r="B8077">
      <f>B8053</f>
    </nc>
  </rcc>
  <rcc rId="25833" sId="4">
    <nc r="B8078">
      <f>B8054</f>
    </nc>
  </rcc>
  <rcc rId="25834" sId="4">
    <nc r="B8079">
      <f>B8055</f>
    </nc>
  </rcc>
  <rcc rId="25835" sId="4">
    <nc r="B8080">
      <f>B8056</f>
    </nc>
  </rcc>
  <rcc rId="25836" sId="4">
    <nc r="B8081">
      <f>B8057</f>
    </nc>
  </rcc>
  <rcc rId="25837" sId="4">
    <nc r="B8082">
      <f>B8058</f>
    </nc>
  </rcc>
  <rcc rId="25838" sId="4">
    <nc r="B8083">
      <f>B8059</f>
    </nc>
  </rcc>
  <rcc rId="25839" sId="4">
    <nc r="B8084">
      <f>B8060</f>
    </nc>
  </rcc>
  <rcc rId="25840" sId="4">
    <nc r="B8085">
      <f>B8061</f>
    </nc>
  </rcc>
  <rcc rId="25841" sId="4">
    <nc r="B8086">
      <f>B8062</f>
    </nc>
  </rcc>
  <rcc rId="25842" sId="4">
    <nc r="B8087">
      <f>B8063</f>
    </nc>
  </rcc>
  <rcc rId="25843" sId="4">
    <nc r="B8088">
      <f>B8064</f>
    </nc>
  </rcc>
  <rcc rId="25844" sId="4">
    <nc r="B8089">
      <f>B8065</f>
    </nc>
  </rcc>
  <rcc rId="25845" sId="4">
    <nc r="B8090">
      <f>B8066</f>
    </nc>
  </rcc>
  <rcc rId="25846" sId="4">
    <nc r="B8091">
      <f>B8067</f>
    </nc>
  </rcc>
  <rcc rId="25847" sId="4">
    <nc r="B8092">
      <f>B8068</f>
    </nc>
  </rcc>
  <rcc rId="25848" sId="4">
    <nc r="B8093">
      <f>B8069</f>
    </nc>
  </rcc>
  <rcc rId="25849" sId="4">
    <nc r="B8094">
      <f>B8070</f>
    </nc>
  </rcc>
  <rcc rId="25850" sId="4">
    <nc r="B8095">
      <f>B8071</f>
    </nc>
  </rcc>
  <rcc rId="25851" sId="4">
    <nc r="B8096">
      <f>B8072</f>
    </nc>
  </rcc>
  <rcc rId="25852" sId="4">
    <nc r="B8097">
      <f>B8073</f>
    </nc>
  </rcc>
  <rcc rId="25853" sId="4">
    <nc r="B8098">
      <f>B8074</f>
    </nc>
  </rcc>
  <rcc rId="25854" sId="4">
    <nc r="B8099">
      <f>B8075</f>
    </nc>
  </rcc>
  <rcc rId="25855" sId="4">
    <nc r="B8100">
      <f>B8076</f>
    </nc>
  </rcc>
  <rcc rId="25856" sId="4">
    <nc r="B8101">
      <f>B8077</f>
    </nc>
  </rcc>
  <rcc rId="25857" sId="4">
    <nc r="B8102">
      <f>B8078</f>
    </nc>
  </rcc>
  <rcc rId="25858" sId="4">
    <nc r="B8103">
      <f>B8079</f>
    </nc>
  </rcc>
  <rcc rId="25859" sId="4">
    <nc r="B8104">
      <f>B8080</f>
    </nc>
  </rcc>
  <rcc rId="25860" sId="4">
    <nc r="B8105">
      <f>B8081</f>
    </nc>
  </rcc>
  <rcc rId="25861" sId="4">
    <nc r="B8106">
      <f>B8082</f>
    </nc>
  </rcc>
  <rcc rId="25862" sId="4">
    <nc r="B8107">
      <f>B8083</f>
    </nc>
  </rcc>
  <rcc rId="25863" sId="4">
    <nc r="B8108">
      <f>B8084</f>
    </nc>
  </rcc>
  <rcc rId="25864" sId="4">
    <nc r="B8109">
      <f>B8085</f>
    </nc>
  </rcc>
  <rcc rId="25865" sId="4">
    <nc r="B8110">
      <f>B8086</f>
    </nc>
  </rcc>
  <rcc rId="25866" sId="4">
    <nc r="B8111">
      <f>B8087</f>
    </nc>
  </rcc>
  <rcc rId="25867" sId="4">
    <nc r="B8112">
      <f>B8088</f>
    </nc>
  </rcc>
  <rcc rId="25868" sId="4">
    <nc r="B8113">
      <f>B8089</f>
    </nc>
  </rcc>
  <rcc rId="25869" sId="4">
    <nc r="B8114">
      <f>B8090</f>
    </nc>
  </rcc>
  <rcc rId="25870" sId="4">
    <nc r="B8115">
      <f>B8091</f>
    </nc>
  </rcc>
  <rcc rId="25871" sId="4">
    <nc r="B8116">
      <f>B8092</f>
    </nc>
  </rcc>
  <rcc rId="25872" sId="4">
    <nc r="B8117">
      <f>B8093</f>
    </nc>
  </rcc>
  <rcc rId="25873" sId="4">
    <nc r="B8118">
      <f>B8094</f>
    </nc>
  </rcc>
  <rcc rId="25874" sId="4">
    <nc r="B8119">
      <f>B8095</f>
    </nc>
  </rcc>
  <rcc rId="25875" sId="4">
    <nc r="B8120">
      <f>B8096</f>
    </nc>
  </rcc>
  <rcc rId="25876" sId="4">
    <nc r="B8121">
      <f>B8097</f>
    </nc>
  </rcc>
  <rcc rId="25877" sId="4">
    <nc r="B8122">
      <f>B8098</f>
    </nc>
  </rcc>
  <rcc rId="25878" sId="4">
    <nc r="B8123">
      <f>B8099</f>
    </nc>
  </rcc>
  <rcc rId="25879" sId="4">
    <nc r="B8124">
      <f>B8100</f>
    </nc>
  </rcc>
  <rcc rId="25880" sId="4">
    <nc r="B8125">
      <f>B8101</f>
    </nc>
  </rcc>
  <rcc rId="25881" sId="4">
    <nc r="B8126">
      <f>B8102</f>
    </nc>
  </rcc>
  <rcc rId="25882" sId="4">
    <nc r="B8127">
      <f>B8103</f>
    </nc>
  </rcc>
  <rcc rId="25883" sId="4">
    <nc r="B8128">
      <f>B8104</f>
    </nc>
  </rcc>
  <rcc rId="25884" sId="4">
    <nc r="B8129">
      <f>B8105</f>
    </nc>
  </rcc>
  <rcc rId="25885" sId="4">
    <nc r="B8130">
      <f>B8106</f>
    </nc>
  </rcc>
  <rcc rId="25886" sId="4">
    <nc r="B8131">
      <f>B8107</f>
    </nc>
  </rcc>
  <rcc rId="25887" sId="4">
    <nc r="B8132">
      <f>B8108</f>
    </nc>
  </rcc>
  <rcc rId="25888" sId="4">
    <nc r="B8133">
      <f>B8109</f>
    </nc>
  </rcc>
  <rcc rId="25889" sId="4">
    <nc r="B8134">
      <f>B8110</f>
    </nc>
  </rcc>
  <rcc rId="25890" sId="4">
    <nc r="B8135">
      <f>B8111</f>
    </nc>
  </rcc>
  <rcc rId="25891" sId="4">
    <nc r="B8136">
      <f>B8112</f>
    </nc>
  </rcc>
  <rcc rId="25892" sId="4">
    <nc r="B8137">
      <f>B8113</f>
    </nc>
  </rcc>
  <rcc rId="25893" sId="4">
    <nc r="B8138">
      <f>B8114</f>
    </nc>
  </rcc>
  <rcc rId="25894" sId="4">
    <nc r="B8139">
      <f>B8115</f>
    </nc>
  </rcc>
  <rcc rId="25895" sId="4">
    <nc r="B8140">
      <f>B8116</f>
    </nc>
  </rcc>
  <rcc rId="25896" sId="4">
    <nc r="B8141">
      <f>B8117</f>
    </nc>
  </rcc>
  <rcc rId="25897" sId="4">
    <nc r="B8142">
      <f>B8118</f>
    </nc>
  </rcc>
  <rcc rId="25898" sId="4">
    <nc r="B8143">
      <f>B8119</f>
    </nc>
  </rcc>
  <rcc rId="25899" sId="4">
    <nc r="B8144">
      <f>B8120</f>
    </nc>
  </rcc>
  <rcc rId="25900" sId="4">
    <nc r="B8145">
      <f>B8121</f>
    </nc>
  </rcc>
  <rcc rId="25901" sId="4">
    <nc r="B8146">
      <f>B8122</f>
    </nc>
  </rcc>
  <rcc rId="25902" sId="4">
    <nc r="B8147">
      <f>B8123</f>
    </nc>
  </rcc>
  <rcc rId="25903" sId="4">
    <nc r="B8148">
      <f>B8124</f>
    </nc>
  </rcc>
  <rcc rId="25904" sId="4">
    <nc r="B8149">
      <f>B8125</f>
    </nc>
  </rcc>
  <rcc rId="25905" sId="4">
    <nc r="B8150">
      <f>B8126</f>
    </nc>
  </rcc>
  <rcc rId="25906" sId="4">
    <nc r="B8151">
      <f>B8127</f>
    </nc>
  </rcc>
  <rcc rId="25907" sId="4">
    <nc r="B8152">
      <f>B8128</f>
    </nc>
  </rcc>
  <rcc rId="25908" sId="4">
    <nc r="B8153">
      <f>B8129</f>
    </nc>
  </rcc>
  <rcc rId="25909" sId="4">
    <nc r="B8154">
      <f>B8130</f>
    </nc>
  </rcc>
  <rcc rId="25910" sId="4">
    <nc r="B8155">
      <f>B8131</f>
    </nc>
  </rcc>
  <rcc rId="25911" sId="4">
    <nc r="B8156">
      <f>B8132</f>
    </nc>
  </rcc>
  <rcc rId="25912" sId="4">
    <nc r="B8157">
      <f>B8133</f>
    </nc>
  </rcc>
  <rcc rId="25913" sId="4">
    <nc r="B8158">
      <f>B8134</f>
    </nc>
  </rcc>
  <rcc rId="25914" sId="4">
    <nc r="B8159">
      <f>B8135</f>
    </nc>
  </rcc>
  <rcc rId="25915" sId="4">
    <nc r="B8160">
      <f>B8136</f>
    </nc>
  </rcc>
  <rcc rId="25916" sId="4">
    <nc r="B8161">
      <f>B8137</f>
    </nc>
  </rcc>
  <rcc rId="25917" sId="4">
    <nc r="B8162">
      <f>B8138</f>
    </nc>
  </rcc>
  <rcc rId="25918" sId="4">
    <nc r="B8163">
      <f>B8139</f>
    </nc>
  </rcc>
  <rcc rId="25919" sId="4">
    <nc r="B8164">
      <f>B8140</f>
    </nc>
  </rcc>
  <rcc rId="25920" sId="4">
    <nc r="B8165">
      <f>B8141</f>
    </nc>
  </rcc>
  <rcc rId="25921" sId="4">
    <nc r="B8166">
      <f>B8142</f>
    </nc>
  </rcc>
  <rcc rId="25922" sId="4">
    <nc r="B8167">
      <f>B8143</f>
    </nc>
  </rcc>
  <rcc rId="25923" sId="4">
    <nc r="B8168">
      <f>B8144</f>
    </nc>
  </rcc>
  <rcc rId="25924" sId="4">
    <nc r="B8169">
      <f>B8145</f>
    </nc>
  </rcc>
  <rcc rId="25925" sId="4">
    <nc r="B8170">
      <f>B8146</f>
    </nc>
  </rcc>
  <rcc rId="25926" sId="4">
    <nc r="B8171">
      <f>B8147</f>
    </nc>
  </rcc>
  <rcc rId="25927" sId="4">
    <nc r="B8172">
      <f>B8148</f>
    </nc>
  </rcc>
  <rcc rId="25928" sId="4">
    <nc r="B8173">
      <f>B8149</f>
    </nc>
  </rcc>
  <rcc rId="25929" sId="4">
    <nc r="B8174">
      <f>B8150</f>
    </nc>
  </rcc>
  <rcc rId="25930" sId="4">
    <nc r="B8175">
      <f>B8151</f>
    </nc>
  </rcc>
  <rcc rId="25931" sId="4">
    <nc r="B8176">
      <f>B8152</f>
    </nc>
  </rcc>
  <rcc rId="25932" sId="4">
    <nc r="B8177">
      <f>B8153</f>
    </nc>
  </rcc>
  <rcc rId="25933" sId="4">
    <nc r="B8178">
      <f>B8154</f>
    </nc>
  </rcc>
  <rcc rId="25934" sId="4">
    <nc r="B8179">
      <f>B8155</f>
    </nc>
  </rcc>
  <rcc rId="25935" sId="4">
    <nc r="B8180">
      <f>B8156</f>
    </nc>
  </rcc>
  <rcc rId="25936" sId="4">
    <nc r="B8181">
      <f>B8157</f>
    </nc>
  </rcc>
  <rcc rId="25937" sId="4">
    <nc r="B8182">
      <f>B8158</f>
    </nc>
  </rcc>
  <rcc rId="25938" sId="4">
    <nc r="B8183">
      <f>B8159</f>
    </nc>
  </rcc>
  <rcc rId="25939" sId="4">
    <nc r="B8184">
      <f>B8160</f>
    </nc>
  </rcc>
  <rcc rId="25940" sId="4">
    <nc r="B8185">
      <f>B8161</f>
    </nc>
  </rcc>
  <rcc rId="25941" sId="4">
    <nc r="B8186">
      <f>B8162</f>
    </nc>
  </rcc>
  <rcc rId="25942" sId="4">
    <nc r="B8187">
      <f>B8163</f>
    </nc>
  </rcc>
  <rcc rId="25943" sId="4">
    <nc r="B8188">
      <f>B8164</f>
    </nc>
  </rcc>
  <rcc rId="25944" sId="4">
    <nc r="B8189">
      <f>B8165</f>
    </nc>
  </rcc>
  <rcc rId="25945" sId="4">
    <nc r="B8190">
      <f>B8166</f>
    </nc>
  </rcc>
  <rcc rId="25946" sId="4">
    <nc r="B8191">
      <f>B8167</f>
    </nc>
  </rcc>
  <rcc rId="25947" sId="4">
    <nc r="B8192">
      <f>B8168</f>
    </nc>
  </rcc>
  <rcc rId="25948" sId="4">
    <nc r="B8193">
      <f>B8169</f>
    </nc>
  </rcc>
  <rcc rId="25949" sId="4">
    <nc r="B8194">
      <f>B8170</f>
    </nc>
  </rcc>
  <rcc rId="25950" sId="4">
    <nc r="B8195">
      <f>B8171</f>
    </nc>
  </rcc>
  <rcc rId="25951" sId="4">
    <nc r="B8196">
      <f>B8172</f>
    </nc>
  </rcc>
  <rcc rId="25952" sId="4">
    <nc r="B8197">
      <f>B8173</f>
    </nc>
  </rcc>
  <rcc rId="25953" sId="4">
    <nc r="B8198">
      <f>B8174</f>
    </nc>
  </rcc>
  <rcc rId="25954" sId="4">
    <nc r="B8199">
      <f>B8175</f>
    </nc>
  </rcc>
  <rcc rId="25955" sId="4">
    <nc r="B8200">
      <f>B8176</f>
    </nc>
  </rcc>
  <rcc rId="25956" sId="4">
    <nc r="B8201">
      <f>B8177</f>
    </nc>
  </rcc>
  <rcc rId="25957" sId="4">
    <nc r="B8202">
      <f>B8178</f>
    </nc>
  </rcc>
  <rcc rId="25958" sId="4">
    <nc r="B8203">
      <f>B8179</f>
    </nc>
  </rcc>
  <rcc rId="25959" sId="4">
    <nc r="B8204">
      <f>B8180</f>
    </nc>
  </rcc>
  <rcc rId="25960" sId="4">
    <nc r="B8205">
      <f>B8181</f>
    </nc>
  </rcc>
  <rcc rId="25961" sId="4">
    <nc r="B8206">
      <f>B8182</f>
    </nc>
  </rcc>
  <rcc rId="25962" sId="4">
    <nc r="B8207">
      <f>B8183</f>
    </nc>
  </rcc>
  <rcc rId="25963" sId="4">
    <nc r="B8208">
      <f>B8184</f>
    </nc>
  </rcc>
  <rcc rId="25964" sId="4">
    <nc r="B8209">
      <f>B8185</f>
    </nc>
  </rcc>
  <rcc rId="25965" sId="4">
    <nc r="B8210">
      <f>B8186</f>
    </nc>
  </rcc>
  <rcc rId="25966" sId="4">
    <nc r="B8211">
      <f>B8187</f>
    </nc>
  </rcc>
  <rcc rId="25967" sId="4">
    <nc r="B8212">
      <f>B8188</f>
    </nc>
  </rcc>
  <rcc rId="25968" sId="4">
    <nc r="B8213">
      <f>B8189</f>
    </nc>
  </rcc>
  <rcc rId="25969" sId="4">
    <nc r="B8214">
      <f>B8190</f>
    </nc>
  </rcc>
  <rcc rId="25970" sId="4">
    <nc r="B8215">
      <f>B8191</f>
    </nc>
  </rcc>
  <rcc rId="25971" sId="4">
    <nc r="B8216">
      <f>B8192</f>
    </nc>
  </rcc>
  <rcc rId="25972" sId="4">
    <nc r="B8217">
      <f>B8193</f>
    </nc>
  </rcc>
  <rcc rId="25973" sId="4">
    <nc r="B8218">
      <f>B8194</f>
    </nc>
  </rcc>
  <rcc rId="25974" sId="4">
    <nc r="B8219">
      <f>B8195</f>
    </nc>
  </rcc>
  <rcc rId="25975" sId="4">
    <nc r="B8220">
      <f>B8196</f>
    </nc>
  </rcc>
  <rcc rId="25976" sId="4">
    <nc r="B8221">
      <f>B8197</f>
    </nc>
  </rcc>
  <rcc rId="25977" sId="4">
    <nc r="B8222">
      <f>B8198</f>
    </nc>
  </rcc>
  <rcc rId="25978" sId="4">
    <nc r="B8223">
      <f>B8199</f>
    </nc>
  </rcc>
  <rcc rId="25979" sId="4">
    <nc r="B8224">
      <f>B8200</f>
    </nc>
  </rcc>
  <rcc rId="25980" sId="4">
    <nc r="B8225">
      <f>B8201</f>
    </nc>
  </rcc>
  <rcc rId="25981" sId="4">
    <nc r="B8226">
      <f>B8202</f>
    </nc>
  </rcc>
  <rcc rId="25982" sId="4">
    <nc r="B8227">
      <f>B8203</f>
    </nc>
  </rcc>
  <rcc rId="25983" sId="4">
    <nc r="B8228">
      <f>B8204</f>
    </nc>
  </rcc>
  <rcc rId="25984" sId="4">
    <nc r="B8229">
      <f>B8205</f>
    </nc>
  </rcc>
  <rcc rId="25985" sId="4">
    <nc r="B8230">
      <f>B8206</f>
    </nc>
  </rcc>
  <rcc rId="25986" sId="4">
    <nc r="B8231">
      <f>B8207</f>
    </nc>
  </rcc>
  <rcc rId="25987" sId="4">
    <nc r="B8232">
      <f>B8208</f>
    </nc>
  </rcc>
  <rcc rId="25988" sId="4">
    <nc r="B8233">
      <f>B8209</f>
    </nc>
  </rcc>
  <rcc rId="25989" sId="4">
    <nc r="B8234">
      <f>B8210</f>
    </nc>
  </rcc>
  <rcc rId="25990" sId="4">
    <nc r="B8235">
      <f>B8211</f>
    </nc>
  </rcc>
  <rcc rId="25991" sId="4">
    <nc r="B8236">
      <f>B8212</f>
    </nc>
  </rcc>
  <rcc rId="25992" sId="4">
    <nc r="B8237">
      <f>B8213</f>
    </nc>
  </rcc>
  <rcc rId="25993" sId="4">
    <nc r="B8238">
      <f>B8214</f>
    </nc>
  </rcc>
  <rcc rId="25994" sId="4">
    <nc r="B8239">
      <f>B8215</f>
    </nc>
  </rcc>
  <rcc rId="25995" sId="4">
    <nc r="B8240">
      <f>B8216</f>
    </nc>
  </rcc>
  <rcc rId="25996" sId="4">
    <nc r="B8241">
      <f>B8217</f>
    </nc>
  </rcc>
  <rcc rId="25997" sId="4">
    <nc r="B8242">
      <f>B8218</f>
    </nc>
  </rcc>
  <rcc rId="25998" sId="4">
    <nc r="B8243">
      <f>B8219</f>
    </nc>
  </rcc>
  <rcc rId="25999" sId="4">
    <nc r="B8244">
      <f>B8220</f>
    </nc>
  </rcc>
  <rcc rId="26000" sId="4">
    <nc r="B8245">
      <f>B8221</f>
    </nc>
  </rcc>
  <rcc rId="26001" sId="4">
    <nc r="B8246">
      <f>B8222</f>
    </nc>
  </rcc>
  <rcc rId="26002" sId="4">
    <nc r="B8247">
      <f>B8223</f>
    </nc>
  </rcc>
  <rcc rId="26003" sId="4">
    <nc r="B8248">
      <f>B8224</f>
    </nc>
  </rcc>
  <rcc rId="26004" sId="4">
    <nc r="B8249">
      <f>B8225</f>
    </nc>
  </rcc>
  <rcc rId="26005" sId="4">
    <nc r="B8250">
      <f>B8226</f>
    </nc>
  </rcc>
  <rcc rId="26006" sId="4">
    <nc r="B8251">
      <f>B8227</f>
    </nc>
  </rcc>
  <rcc rId="26007" sId="4">
    <nc r="B8252">
      <f>B8228</f>
    </nc>
  </rcc>
  <rcc rId="26008" sId="4">
    <nc r="B8253">
      <f>B8229</f>
    </nc>
  </rcc>
  <rcc rId="26009" sId="4">
    <nc r="B8254">
      <f>B8230</f>
    </nc>
  </rcc>
  <rcc rId="26010" sId="4">
    <nc r="B8255">
      <f>B8231</f>
    </nc>
  </rcc>
  <rcc rId="26011" sId="4">
    <nc r="B8256">
      <f>B8232</f>
    </nc>
  </rcc>
  <rcc rId="26012" sId="4">
    <nc r="B8257">
      <f>B8233</f>
    </nc>
  </rcc>
  <rcc rId="26013" sId="4">
    <nc r="B8258">
      <f>B8234</f>
    </nc>
  </rcc>
  <rcc rId="26014" sId="4">
    <nc r="B8259">
      <f>B8235</f>
    </nc>
  </rcc>
  <rcc rId="26015" sId="4">
    <nc r="B8260">
      <f>B8236</f>
    </nc>
  </rcc>
  <rcc rId="26016" sId="4">
    <nc r="B8261">
      <f>B8237</f>
    </nc>
  </rcc>
  <rcc rId="26017" sId="4">
    <nc r="B8262">
      <f>B8238</f>
    </nc>
  </rcc>
  <rcc rId="26018" sId="4">
    <nc r="B8263">
      <f>B8239</f>
    </nc>
  </rcc>
  <rcc rId="26019" sId="4">
    <nc r="B8264">
      <f>B8240</f>
    </nc>
  </rcc>
  <rcc rId="26020" sId="4">
    <nc r="B8265">
      <f>B8241</f>
    </nc>
  </rcc>
  <rcc rId="26021" sId="4">
    <nc r="B8266">
      <f>B8242</f>
    </nc>
  </rcc>
  <rcc rId="26022" sId="4">
    <nc r="B8267">
      <f>B8243</f>
    </nc>
  </rcc>
  <rcc rId="26023" sId="4">
    <nc r="B8268">
      <f>B8244</f>
    </nc>
  </rcc>
  <rcc rId="26024" sId="4">
    <nc r="B8269">
      <f>B8245</f>
    </nc>
  </rcc>
  <rcc rId="26025" sId="4">
    <nc r="B8270">
      <f>B8246</f>
    </nc>
  </rcc>
  <rcc rId="26026" sId="4">
    <nc r="B8271">
      <f>B8247</f>
    </nc>
  </rcc>
  <rcc rId="26027" sId="4">
    <nc r="B8272">
      <f>B8248</f>
    </nc>
  </rcc>
  <rcc rId="26028" sId="4">
    <nc r="B8273">
      <f>B8249</f>
    </nc>
  </rcc>
  <rcc rId="26029" sId="4">
    <nc r="B8274">
      <f>B8250</f>
    </nc>
  </rcc>
  <rcc rId="26030" sId="4">
    <nc r="B8275">
      <f>B8251</f>
    </nc>
  </rcc>
  <rcc rId="26031" sId="4">
    <nc r="B8276">
      <f>B8252</f>
    </nc>
  </rcc>
  <rcc rId="26032" sId="4">
    <nc r="B8277">
      <f>B8253</f>
    </nc>
  </rcc>
  <rcc rId="26033" sId="4">
    <nc r="B8278">
      <f>B8254</f>
    </nc>
  </rcc>
  <rcc rId="26034" sId="4">
    <nc r="B8279">
      <f>B8255</f>
    </nc>
  </rcc>
  <rcc rId="26035" sId="4">
    <nc r="B8280">
      <f>B8256</f>
    </nc>
  </rcc>
  <rcc rId="26036" sId="4">
    <nc r="B8281">
      <f>B8257</f>
    </nc>
  </rcc>
  <rcc rId="26037" sId="4">
    <nc r="B8282">
      <f>B8258</f>
    </nc>
  </rcc>
  <rcc rId="26038" sId="4">
    <nc r="B8283">
      <f>B8259</f>
    </nc>
  </rcc>
  <rcc rId="26039" sId="4">
    <nc r="B8284">
      <f>B8260</f>
    </nc>
  </rcc>
  <rcc rId="26040" sId="4">
    <nc r="B8285">
      <f>B8261</f>
    </nc>
  </rcc>
  <rcc rId="26041" sId="4">
    <nc r="B8286">
      <f>B8262</f>
    </nc>
  </rcc>
  <rcc rId="26042" sId="4">
    <nc r="B8287">
      <f>B8263</f>
    </nc>
  </rcc>
  <rcc rId="26043" sId="4">
    <nc r="B8288">
      <f>B8264</f>
    </nc>
  </rcc>
  <rcc rId="26044" sId="4">
    <nc r="B8289">
      <f>B8265</f>
    </nc>
  </rcc>
  <rcc rId="26045" sId="4">
    <nc r="B8290">
      <f>B8266</f>
    </nc>
  </rcc>
  <rcc rId="26046" sId="4">
    <nc r="B8291">
      <f>B8267</f>
    </nc>
  </rcc>
  <rcc rId="26047" sId="4">
    <nc r="B8292">
      <f>B8268</f>
    </nc>
  </rcc>
  <rcc rId="26048" sId="4">
    <nc r="B8293">
      <f>B8269</f>
    </nc>
  </rcc>
  <rcc rId="26049" sId="4">
    <nc r="B8294">
      <f>B8270</f>
    </nc>
  </rcc>
  <rcc rId="26050" sId="4">
    <nc r="B8295">
      <f>B8271</f>
    </nc>
  </rcc>
  <rcc rId="26051" sId="4">
    <nc r="B8296">
      <f>B8272</f>
    </nc>
  </rcc>
  <rcc rId="26052" sId="4">
    <nc r="B8297">
      <f>B8273</f>
    </nc>
  </rcc>
  <rcc rId="26053" sId="4">
    <nc r="B8298">
      <f>B8274</f>
    </nc>
  </rcc>
  <rcc rId="26054" sId="4">
    <nc r="B8299">
      <f>B8275</f>
    </nc>
  </rcc>
  <rcc rId="26055" sId="4">
    <nc r="B8300">
      <f>B8276</f>
    </nc>
  </rcc>
  <rcc rId="26056" sId="4">
    <nc r="B8301">
      <f>B8277</f>
    </nc>
  </rcc>
  <rcc rId="26057" sId="4">
    <nc r="B8302">
      <f>B8278</f>
    </nc>
  </rcc>
  <rcc rId="26058" sId="4">
    <nc r="B8303">
      <f>B8279</f>
    </nc>
  </rcc>
  <rcc rId="26059" sId="4">
    <nc r="B8304">
      <f>B8280</f>
    </nc>
  </rcc>
  <rcc rId="26060" sId="4">
    <nc r="B8305">
      <f>B8281</f>
    </nc>
  </rcc>
  <rcc rId="26061" sId="4">
    <nc r="B8306">
      <f>B8282</f>
    </nc>
  </rcc>
  <rcc rId="26062" sId="4">
    <nc r="B8307">
      <f>B8283</f>
    </nc>
  </rcc>
  <rcc rId="26063" sId="4">
    <nc r="B8308">
      <f>B8284</f>
    </nc>
  </rcc>
  <rcc rId="26064" sId="4">
    <nc r="B8309">
      <f>B8285</f>
    </nc>
  </rcc>
  <rcc rId="26065" sId="4">
    <nc r="B8310">
      <f>B8286</f>
    </nc>
  </rcc>
  <rcc rId="26066" sId="4">
    <nc r="B8311">
      <f>B8287</f>
    </nc>
  </rcc>
  <rcc rId="26067" sId="4">
    <nc r="B8312">
      <f>B8288</f>
    </nc>
  </rcc>
  <rcc rId="26068" sId="4">
    <nc r="B8313">
      <f>B8289</f>
    </nc>
  </rcc>
  <rcc rId="26069" sId="4">
    <nc r="B8314">
      <f>B8290</f>
    </nc>
  </rcc>
  <rcc rId="26070" sId="4">
    <nc r="B8315">
      <f>B8291</f>
    </nc>
  </rcc>
  <rcc rId="26071" sId="4">
    <nc r="B8316">
      <f>B8292</f>
    </nc>
  </rcc>
  <rcc rId="26072" sId="4">
    <nc r="B8317">
      <f>B8293</f>
    </nc>
  </rcc>
  <rcc rId="26073" sId="4">
    <nc r="B8318">
      <f>B8294</f>
    </nc>
  </rcc>
  <rcc rId="26074" sId="4">
    <nc r="B8319">
      <f>B8295</f>
    </nc>
  </rcc>
  <rcc rId="26075" sId="4">
    <nc r="B8320">
      <f>B8296</f>
    </nc>
  </rcc>
  <rcc rId="26076" sId="4">
    <nc r="B8321">
      <f>B8297</f>
    </nc>
  </rcc>
  <rcc rId="26077" sId="4">
    <nc r="B8322">
      <f>B8298</f>
    </nc>
  </rcc>
  <rcc rId="26078" sId="4">
    <nc r="B8323">
      <f>B8299</f>
    </nc>
  </rcc>
  <rcc rId="26079" sId="4">
    <nc r="B8324">
      <f>B8300</f>
    </nc>
  </rcc>
  <rcc rId="26080" sId="4">
    <nc r="B8325">
      <f>B8301</f>
    </nc>
  </rcc>
  <rcc rId="26081" sId="4">
    <nc r="B8326">
      <f>B8302</f>
    </nc>
  </rcc>
  <rcc rId="26082" sId="4">
    <nc r="B8327">
      <f>B8303</f>
    </nc>
  </rcc>
  <rcc rId="26083" sId="4">
    <nc r="B8328">
      <f>B8304</f>
    </nc>
  </rcc>
  <rcc rId="26084" sId="4">
    <nc r="B8329">
      <f>B8305</f>
    </nc>
  </rcc>
  <rcc rId="26085" sId="4">
    <nc r="B8330">
      <f>B8306</f>
    </nc>
  </rcc>
  <rcc rId="26086" sId="4">
    <nc r="B8331">
      <f>B8307</f>
    </nc>
  </rcc>
  <rcc rId="26087" sId="4">
    <nc r="B8332">
      <f>B8308</f>
    </nc>
  </rcc>
  <rcc rId="26088" sId="4">
    <nc r="B8333">
      <f>B8309</f>
    </nc>
  </rcc>
  <rcc rId="26089" sId="4">
    <nc r="B8334">
      <f>B8310</f>
    </nc>
  </rcc>
  <rcc rId="26090" sId="4">
    <nc r="B8335">
      <f>B8311</f>
    </nc>
  </rcc>
  <rcc rId="26091" sId="4">
    <nc r="B8336">
      <f>B8312</f>
    </nc>
  </rcc>
  <rcc rId="26092" sId="4">
    <nc r="B8337">
      <f>B8313</f>
    </nc>
  </rcc>
  <rcc rId="26093" sId="4">
    <nc r="B8338">
      <f>B8314</f>
    </nc>
  </rcc>
  <rcc rId="26094" sId="4">
    <nc r="B8339">
      <f>B8315</f>
    </nc>
  </rcc>
  <rcc rId="26095" sId="4">
    <nc r="B8340">
      <f>B8316</f>
    </nc>
  </rcc>
  <rcc rId="26096" sId="4">
    <nc r="B8341">
      <f>B8317</f>
    </nc>
  </rcc>
  <rcc rId="26097" sId="4">
    <nc r="B8342">
      <f>B8318</f>
    </nc>
  </rcc>
  <rcc rId="26098" sId="4">
    <nc r="B8343">
      <f>B8319</f>
    </nc>
  </rcc>
  <rcc rId="26099" sId="4">
    <nc r="B8344">
      <f>B8320</f>
    </nc>
  </rcc>
  <rcc rId="26100" sId="4">
    <nc r="B8345">
      <f>B8321</f>
    </nc>
  </rcc>
  <rcc rId="26101" sId="4">
    <nc r="B8346">
      <f>B8322</f>
    </nc>
  </rcc>
  <rcc rId="26102" sId="4">
    <nc r="B8347">
      <f>B8323</f>
    </nc>
  </rcc>
  <rcc rId="26103" sId="4">
    <nc r="B8348">
      <f>B8324</f>
    </nc>
  </rcc>
  <rcc rId="26104" sId="4">
    <nc r="B8349">
      <f>B8325</f>
    </nc>
  </rcc>
  <rcc rId="26105" sId="4">
    <nc r="B8350">
      <f>B8326</f>
    </nc>
  </rcc>
  <rcc rId="26106" sId="4">
    <nc r="B8351">
      <f>B8327</f>
    </nc>
  </rcc>
  <rcc rId="26107" sId="4">
    <nc r="B8352">
      <f>B8328</f>
    </nc>
  </rcc>
  <rcc rId="26108" sId="4">
    <nc r="B8353">
      <f>B8329</f>
    </nc>
  </rcc>
  <rcc rId="26109" sId="4">
    <nc r="B8354">
      <f>B8330</f>
    </nc>
  </rcc>
  <rcc rId="26110" sId="4">
    <nc r="B8355">
      <f>B8331</f>
    </nc>
  </rcc>
  <rcc rId="26111" sId="4">
    <nc r="B8356">
      <f>B8332</f>
    </nc>
  </rcc>
  <rcc rId="26112" sId="4">
    <nc r="B8357">
      <f>B8333</f>
    </nc>
  </rcc>
  <rcc rId="26113" sId="4">
    <nc r="B8358">
      <f>B8334</f>
    </nc>
  </rcc>
  <rcc rId="26114" sId="4">
    <nc r="B8359">
      <f>B8335</f>
    </nc>
  </rcc>
  <rcc rId="26115" sId="4">
    <nc r="B8360">
      <f>B8336</f>
    </nc>
  </rcc>
  <rcc rId="26116" sId="4">
    <nc r="B8361">
      <f>B8337</f>
    </nc>
  </rcc>
  <rcc rId="26117" sId="4">
    <nc r="B8362">
      <f>B8338</f>
    </nc>
  </rcc>
  <rcc rId="26118" sId="4">
    <nc r="B8363">
      <f>B8339</f>
    </nc>
  </rcc>
  <rcc rId="26119" sId="4">
    <nc r="B8364">
      <f>B8340</f>
    </nc>
  </rcc>
  <rcc rId="26120" sId="4">
    <nc r="B8365">
      <f>B8341</f>
    </nc>
  </rcc>
  <rcc rId="26121" sId="4">
    <nc r="B8366">
      <f>B8342</f>
    </nc>
  </rcc>
  <rcc rId="26122" sId="4">
    <nc r="B8367">
      <f>B8343</f>
    </nc>
  </rcc>
  <rcc rId="26123" sId="4">
    <nc r="B8368">
      <f>B8344</f>
    </nc>
  </rcc>
  <rcc rId="26124" sId="4">
    <nc r="B8369">
      <f>B8345</f>
    </nc>
  </rcc>
  <rcc rId="26125" sId="4">
    <nc r="B8370">
      <f>B8346</f>
    </nc>
  </rcc>
  <rcc rId="26126" sId="4">
    <nc r="B8371">
      <f>B8347</f>
    </nc>
  </rcc>
  <rcc rId="26127" sId="4">
    <nc r="B8372">
      <f>B8348</f>
    </nc>
  </rcc>
  <rcc rId="26128" sId="4">
    <nc r="B8373">
      <f>B8349</f>
    </nc>
  </rcc>
  <rcc rId="26129" sId="4">
    <nc r="B8374">
      <f>B8350</f>
    </nc>
  </rcc>
  <rcc rId="26130" sId="4">
    <nc r="B8375">
      <f>B8351</f>
    </nc>
  </rcc>
  <rcc rId="26131" sId="4">
    <nc r="B8376">
      <f>B8352</f>
    </nc>
  </rcc>
  <rcc rId="26132" sId="4">
    <nc r="B8377">
      <f>B8353</f>
    </nc>
  </rcc>
  <rcc rId="26133" sId="4">
    <nc r="B8378">
      <f>B8354</f>
    </nc>
  </rcc>
  <rcc rId="26134" sId="4">
    <nc r="B8379">
      <f>B8355</f>
    </nc>
  </rcc>
  <rcc rId="26135" sId="4">
    <nc r="B8380">
      <f>B8356</f>
    </nc>
  </rcc>
  <rcc rId="26136" sId="4">
    <nc r="B8381">
      <f>B8357</f>
    </nc>
  </rcc>
  <rcc rId="26137" sId="4">
    <nc r="B8382">
      <f>B8358</f>
    </nc>
  </rcc>
  <rcc rId="26138" sId="4">
    <nc r="B8383">
      <f>B8359</f>
    </nc>
  </rcc>
  <rcc rId="26139" sId="4">
    <nc r="B8384">
      <f>B8360</f>
    </nc>
  </rcc>
  <rcc rId="26140" sId="4">
    <nc r="B8385">
      <f>B8361</f>
    </nc>
  </rcc>
  <rcc rId="26141" sId="4">
    <nc r="B8386">
      <f>B8362</f>
    </nc>
  </rcc>
  <rcc rId="26142" sId="4">
    <nc r="B8387">
      <f>B8363</f>
    </nc>
  </rcc>
  <rcc rId="26143" sId="4">
    <nc r="B8388">
      <f>B8364</f>
    </nc>
  </rcc>
  <rcc rId="26144" sId="4">
    <nc r="B8389">
      <f>B8365</f>
    </nc>
  </rcc>
  <rcc rId="26145" sId="4">
    <nc r="B8390">
      <f>B8366</f>
    </nc>
  </rcc>
  <rcc rId="26146" sId="4">
    <nc r="B8391">
      <f>B8367</f>
    </nc>
  </rcc>
  <rcc rId="26147" sId="4">
    <nc r="B8392">
      <f>B8368</f>
    </nc>
  </rcc>
  <rcc rId="26148" sId="4">
    <nc r="B8393">
      <f>B8369</f>
    </nc>
  </rcc>
  <rcc rId="26149" sId="4">
    <nc r="B8394">
      <f>B8370</f>
    </nc>
  </rcc>
  <rcc rId="26150" sId="4">
    <nc r="B8395">
      <f>B8371</f>
    </nc>
  </rcc>
  <rcc rId="26151" sId="4">
    <nc r="B8396">
      <f>B8372</f>
    </nc>
  </rcc>
  <rcc rId="26152" sId="4">
    <nc r="B8397">
      <f>B8373</f>
    </nc>
  </rcc>
  <rcc rId="26153" sId="4">
    <nc r="B8398">
      <f>B8374</f>
    </nc>
  </rcc>
  <rcc rId="26154" sId="4">
    <nc r="B8399">
      <f>B8375</f>
    </nc>
  </rcc>
  <rcc rId="26155" sId="4">
    <nc r="B8400">
      <f>B8376</f>
    </nc>
  </rcc>
  <rcc rId="26156" sId="4">
    <nc r="B8401">
      <f>B8377</f>
    </nc>
  </rcc>
  <rcc rId="26157" sId="4">
    <nc r="B8402">
      <f>B8378</f>
    </nc>
  </rcc>
  <rcc rId="26158" sId="4">
    <nc r="B8403">
      <f>B8379</f>
    </nc>
  </rcc>
  <rcc rId="26159" sId="4">
    <nc r="B8404">
      <f>B8380</f>
    </nc>
  </rcc>
  <rcc rId="26160" sId="4">
    <nc r="B8405">
      <f>B8381</f>
    </nc>
  </rcc>
  <rcc rId="26161" sId="4">
    <nc r="B8406">
      <f>B8382</f>
    </nc>
  </rcc>
  <rcc rId="26162" sId="4">
    <nc r="B8407">
      <f>B8383</f>
    </nc>
  </rcc>
  <rcc rId="26163" sId="4">
    <nc r="B8408">
      <f>B8384</f>
    </nc>
  </rcc>
  <rcc rId="26164" sId="4">
    <nc r="B8409">
      <f>B8385</f>
    </nc>
  </rcc>
  <rcc rId="26165" sId="4">
    <nc r="B8410">
      <f>B8386</f>
    </nc>
  </rcc>
  <rcc rId="26166" sId="4">
    <nc r="B8411">
      <f>B8387</f>
    </nc>
  </rcc>
  <rcc rId="26167" sId="4">
    <nc r="B8412">
      <f>B8388</f>
    </nc>
  </rcc>
  <rcc rId="26168" sId="4">
    <nc r="B8413">
      <f>B8389</f>
    </nc>
  </rcc>
  <rcc rId="26169" sId="4">
    <nc r="B8414">
      <f>B8390</f>
    </nc>
  </rcc>
  <rcc rId="26170" sId="4">
    <nc r="B8415">
      <f>B8391</f>
    </nc>
  </rcc>
  <rcc rId="26171" sId="4">
    <nc r="B8416">
      <f>B8392</f>
    </nc>
  </rcc>
  <rcc rId="26172" sId="4">
    <nc r="B8417">
      <f>B8393</f>
    </nc>
  </rcc>
  <rcc rId="26173" sId="4">
    <nc r="B8418">
      <f>B8394</f>
    </nc>
  </rcc>
  <rcc rId="26174" sId="4">
    <nc r="B8419">
      <f>B8395</f>
    </nc>
  </rcc>
  <rcc rId="26175" sId="4">
    <nc r="B8420">
      <f>B8396</f>
    </nc>
  </rcc>
  <rcc rId="26176" sId="4">
    <nc r="B8421">
      <f>B8397</f>
    </nc>
  </rcc>
  <rcc rId="26177" sId="4">
    <nc r="B8422">
      <f>B8398</f>
    </nc>
  </rcc>
  <rcc rId="26178" sId="4">
    <nc r="B8423">
      <f>B8399</f>
    </nc>
  </rcc>
  <rcc rId="26179" sId="4">
    <nc r="B8424">
      <f>B8400</f>
    </nc>
  </rcc>
  <rcc rId="26180" sId="4">
    <nc r="B8425">
      <f>B8401</f>
    </nc>
  </rcc>
  <rcc rId="26181" sId="4">
    <nc r="B8426">
      <f>B8402</f>
    </nc>
  </rcc>
  <rcc rId="26182" sId="4">
    <nc r="B8427">
      <f>B8403</f>
    </nc>
  </rcc>
  <rcc rId="26183" sId="4">
    <nc r="B8428">
      <f>B8404</f>
    </nc>
  </rcc>
  <rcc rId="26184" sId="4">
    <nc r="B8429">
      <f>B8405</f>
    </nc>
  </rcc>
  <rcc rId="26185" sId="4">
    <nc r="B8430">
      <f>B8406</f>
    </nc>
  </rcc>
  <rcc rId="26186" sId="4">
    <nc r="B8431">
      <f>B8407</f>
    </nc>
  </rcc>
  <rcc rId="26187" sId="4">
    <nc r="B8432">
      <f>B8408</f>
    </nc>
  </rcc>
  <rcc rId="26188" sId="4">
    <nc r="B8433">
      <f>B8409</f>
    </nc>
  </rcc>
  <rcc rId="26189" sId="4">
    <nc r="B8434">
      <f>B8410</f>
    </nc>
  </rcc>
  <rcc rId="26190" sId="4">
    <nc r="B8435">
      <f>B8411</f>
    </nc>
  </rcc>
  <rcc rId="26191" sId="4">
    <nc r="B8436">
      <f>B8412</f>
    </nc>
  </rcc>
  <rcc rId="26192" sId="4">
    <nc r="B8437">
      <f>B8413</f>
    </nc>
  </rcc>
  <rcc rId="26193" sId="4">
    <nc r="B8438">
      <f>B8414</f>
    </nc>
  </rcc>
  <rcc rId="26194" sId="4">
    <nc r="B8439">
      <f>B8415</f>
    </nc>
  </rcc>
  <rcc rId="26195" sId="4">
    <nc r="B8440">
      <f>B8416</f>
    </nc>
  </rcc>
  <rcc rId="26196" sId="4">
    <nc r="B8441">
      <f>B8417</f>
    </nc>
  </rcc>
  <rcc rId="26197" sId="4">
    <nc r="B8442">
      <f>B8418</f>
    </nc>
  </rcc>
  <rcc rId="26198" sId="4">
    <nc r="B8443">
      <f>B8419</f>
    </nc>
  </rcc>
  <rcc rId="26199" sId="4">
    <nc r="B8444">
      <f>B8420</f>
    </nc>
  </rcc>
  <rcc rId="26200" sId="4">
    <nc r="B8445">
      <f>B8421</f>
    </nc>
  </rcc>
  <rcc rId="26201" sId="4">
    <nc r="B8446">
      <f>B8422</f>
    </nc>
  </rcc>
  <rcc rId="26202" sId="4">
    <nc r="B8447">
      <f>B8423</f>
    </nc>
  </rcc>
  <rcc rId="26203" sId="4">
    <nc r="B8448">
      <f>B8424</f>
    </nc>
  </rcc>
  <rcc rId="26204" sId="4">
    <nc r="B8449">
      <f>B8425</f>
    </nc>
  </rcc>
  <rcc rId="26205" sId="4">
    <nc r="B8450">
      <f>B8426</f>
    </nc>
  </rcc>
  <rcc rId="26206" sId="4">
    <nc r="B8451">
      <f>B8427</f>
    </nc>
  </rcc>
  <rcc rId="26207" sId="4">
    <nc r="B8452">
      <f>B8428</f>
    </nc>
  </rcc>
  <rcc rId="26208" sId="4">
    <nc r="B8453">
      <f>B8429</f>
    </nc>
  </rcc>
  <rcc rId="26209" sId="4">
    <nc r="B8454">
      <f>B8430</f>
    </nc>
  </rcc>
  <rcc rId="26210" sId="4">
    <nc r="B8455">
      <f>B8431</f>
    </nc>
  </rcc>
  <rcc rId="26211" sId="4">
    <nc r="B8456">
      <f>B8432</f>
    </nc>
  </rcc>
  <rcc rId="26212" sId="4">
    <nc r="B8457">
      <f>B8433</f>
    </nc>
  </rcc>
  <rcc rId="26213" sId="4">
    <nc r="B8458">
      <f>B8434</f>
    </nc>
  </rcc>
  <rcc rId="26214" sId="4">
    <nc r="B8459">
      <f>B8435</f>
    </nc>
  </rcc>
  <rcc rId="26215" sId="4">
    <nc r="B8460">
      <f>B8436</f>
    </nc>
  </rcc>
  <rcc rId="26216" sId="4">
    <nc r="B8461">
      <f>B8437</f>
    </nc>
  </rcc>
  <rcc rId="26217" sId="4">
    <nc r="B8462">
      <f>B8438</f>
    </nc>
  </rcc>
  <rcc rId="26218" sId="4">
    <nc r="B8463">
      <f>B8439</f>
    </nc>
  </rcc>
  <rcc rId="26219" sId="4">
    <nc r="B8464">
      <f>B8440</f>
    </nc>
  </rcc>
  <rcc rId="26220" sId="4">
    <nc r="B8465">
      <f>B8441</f>
    </nc>
  </rcc>
  <rcc rId="26221" sId="4">
    <nc r="B8466">
      <f>B8442</f>
    </nc>
  </rcc>
  <rcc rId="26222" sId="4">
    <nc r="B8467">
      <f>B8443</f>
    </nc>
  </rcc>
  <rcc rId="26223" sId="4">
    <nc r="B8468">
      <f>B8444</f>
    </nc>
  </rcc>
  <rcc rId="26224" sId="4">
    <nc r="B8469">
      <f>B8445</f>
    </nc>
  </rcc>
  <rcc rId="26225" sId="4">
    <nc r="B8470">
      <f>B8446</f>
    </nc>
  </rcc>
  <rcc rId="26226" sId="4">
    <nc r="B8471">
      <f>B8447</f>
    </nc>
  </rcc>
  <rcc rId="26227" sId="4">
    <nc r="B8472">
      <f>B8448</f>
    </nc>
  </rcc>
  <rcc rId="26228" sId="4">
    <nc r="B8473">
      <f>B8449</f>
    </nc>
  </rcc>
  <rcc rId="26229" sId="4">
    <nc r="B8474">
      <f>B8450</f>
    </nc>
  </rcc>
  <rcc rId="26230" sId="4">
    <nc r="B8475">
      <f>B8451</f>
    </nc>
  </rcc>
  <rcc rId="26231" sId="4">
    <nc r="B8476">
      <f>B8452</f>
    </nc>
  </rcc>
  <rcc rId="26232" sId="4">
    <nc r="B8477">
      <f>B8453</f>
    </nc>
  </rcc>
  <rcc rId="26233" sId="4">
    <nc r="B8478">
      <f>B8454</f>
    </nc>
  </rcc>
  <rcc rId="26234" sId="4">
    <nc r="B8479">
      <f>B8455</f>
    </nc>
  </rcc>
  <rcc rId="26235" sId="4">
    <nc r="B8480">
      <f>B8456</f>
    </nc>
  </rcc>
  <rcc rId="26236" sId="4">
    <nc r="B8481">
      <f>B8457</f>
    </nc>
  </rcc>
  <rcc rId="26237" sId="4">
    <nc r="B8482">
      <f>B8458</f>
    </nc>
  </rcc>
  <rcc rId="26238" sId="4">
    <nc r="B8483">
      <f>B8459</f>
    </nc>
  </rcc>
  <rcc rId="26239" sId="4">
    <nc r="B8484">
      <f>B8460</f>
    </nc>
  </rcc>
  <rcc rId="26240" sId="4">
    <nc r="B8485">
      <f>B8461</f>
    </nc>
  </rcc>
  <rcc rId="26241" sId="4">
    <nc r="B8486">
      <f>B8462</f>
    </nc>
  </rcc>
  <rcc rId="26242" sId="4">
    <nc r="B8487">
      <f>B8463</f>
    </nc>
  </rcc>
  <rcc rId="26243" sId="4">
    <nc r="B8488">
      <f>B8464</f>
    </nc>
  </rcc>
  <rcc rId="26244" sId="4">
    <nc r="B8489">
      <f>B8465</f>
    </nc>
  </rcc>
  <rcc rId="26245" sId="4">
    <nc r="B8490">
      <f>B8466</f>
    </nc>
  </rcc>
  <rcc rId="26246" sId="4">
    <nc r="B8491">
      <f>B8467</f>
    </nc>
  </rcc>
  <rcc rId="26247" sId="4">
    <nc r="B8492">
      <f>B8468</f>
    </nc>
  </rcc>
  <rcc rId="26248" sId="4">
    <nc r="B8493">
      <f>B8469</f>
    </nc>
  </rcc>
  <rcc rId="26249" sId="4">
    <nc r="B8494">
      <f>B8470</f>
    </nc>
  </rcc>
  <rcc rId="26250" sId="4">
    <nc r="B8495">
      <f>B8471</f>
    </nc>
  </rcc>
  <rcc rId="26251" sId="4">
    <nc r="B8496">
      <f>B8472</f>
    </nc>
  </rcc>
  <rcc rId="26252" sId="4">
    <nc r="B8497">
      <f>B8473</f>
    </nc>
  </rcc>
  <rcc rId="26253" sId="4">
    <nc r="B8498">
      <f>B8474</f>
    </nc>
  </rcc>
  <rcc rId="26254" sId="4">
    <nc r="B8499">
      <f>B8475</f>
    </nc>
  </rcc>
  <rcc rId="26255" sId="4">
    <nc r="B8500">
      <f>B8476</f>
    </nc>
  </rcc>
  <rcc rId="26256" sId="4">
    <nc r="B8501">
      <f>B8477</f>
    </nc>
  </rcc>
  <rcc rId="26257" sId="4">
    <nc r="B8502">
      <f>B8478</f>
    </nc>
  </rcc>
  <rcc rId="26258" sId="4">
    <nc r="B8503">
      <f>B8479</f>
    </nc>
  </rcc>
  <rcc rId="26259" sId="4">
    <nc r="B8504">
      <f>B8480</f>
    </nc>
  </rcc>
  <rcc rId="26260" sId="4">
    <nc r="B8505">
      <f>B8481</f>
    </nc>
  </rcc>
  <rcc rId="26261" sId="4">
    <nc r="B8506">
      <f>B8482</f>
    </nc>
  </rcc>
  <rcc rId="26262" sId="4">
    <nc r="B8507">
      <f>B8483</f>
    </nc>
  </rcc>
  <rcc rId="26263" sId="4">
    <nc r="B8508">
      <f>B8484</f>
    </nc>
  </rcc>
  <rcc rId="26264" sId="4">
    <nc r="B8509">
      <f>B8485</f>
    </nc>
  </rcc>
  <rcc rId="26265" sId="4">
    <nc r="B8510">
      <f>B8486</f>
    </nc>
  </rcc>
  <rcc rId="26266" sId="4">
    <nc r="B8511">
      <f>B8487</f>
    </nc>
  </rcc>
  <rcc rId="26267" sId="4">
    <nc r="B8512">
      <f>B8488</f>
    </nc>
  </rcc>
  <rcc rId="26268" sId="4">
    <nc r="B8513">
      <f>B8489</f>
    </nc>
  </rcc>
  <rcc rId="26269" sId="4">
    <nc r="B8514">
      <f>B8490</f>
    </nc>
  </rcc>
  <rcc rId="26270" sId="4">
    <nc r="B8515">
      <f>B8491</f>
    </nc>
  </rcc>
  <rcc rId="26271" sId="4">
    <nc r="B8516">
      <f>B8492</f>
    </nc>
  </rcc>
  <rcc rId="26272" sId="4">
    <nc r="B8517">
      <f>B8493</f>
    </nc>
  </rcc>
  <rcc rId="26273" sId="4">
    <nc r="B8518">
      <f>B8494</f>
    </nc>
  </rcc>
  <rcc rId="26274" sId="4">
    <nc r="B8519">
      <f>B8495</f>
    </nc>
  </rcc>
  <rcc rId="26275" sId="4">
    <nc r="B8520">
      <f>B8496</f>
    </nc>
  </rcc>
  <rcc rId="26276" sId="4">
    <nc r="B8521">
      <f>B8497</f>
    </nc>
  </rcc>
  <rcc rId="26277" sId="4">
    <nc r="B8522">
      <f>B8498</f>
    </nc>
  </rcc>
  <rcc rId="26278" sId="4">
    <nc r="B8523">
      <f>B8499</f>
    </nc>
  </rcc>
  <rcc rId="26279" sId="4">
    <nc r="B8524">
      <f>B8500</f>
    </nc>
  </rcc>
  <rcc rId="26280" sId="4">
    <nc r="B8525">
      <f>B8501</f>
    </nc>
  </rcc>
  <rcc rId="26281" sId="4">
    <nc r="B8526">
      <f>B8502</f>
    </nc>
  </rcc>
  <rcc rId="26282" sId="4">
    <nc r="B8527">
      <f>B8503</f>
    </nc>
  </rcc>
  <rcc rId="26283" sId="4">
    <nc r="B8528">
      <f>B8504</f>
    </nc>
  </rcc>
  <rcc rId="26284" sId="4">
    <nc r="B8529">
      <f>B8505</f>
    </nc>
  </rcc>
  <rcc rId="26285" sId="4">
    <nc r="B8530">
      <f>B8506</f>
    </nc>
  </rcc>
  <rcc rId="26286" sId="4">
    <nc r="B8531">
      <f>B8507</f>
    </nc>
  </rcc>
  <rcc rId="26287" sId="4">
    <nc r="B8532">
      <f>B8508</f>
    </nc>
  </rcc>
  <rcc rId="26288" sId="4">
    <nc r="B8533">
      <f>B8509</f>
    </nc>
  </rcc>
  <rcc rId="26289" sId="4">
    <nc r="B8534">
      <f>B8510</f>
    </nc>
  </rcc>
  <rcc rId="26290" sId="4">
    <nc r="B8535">
      <f>B8511</f>
    </nc>
  </rcc>
  <rcc rId="26291" sId="4">
    <nc r="B8536">
      <f>B8512</f>
    </nc>
  </rcc>
  <rcc rId="26292" sId="4">
    <nc r="B8537">
      <f>B8513</f>
    </nc>
  </rcc>
  <rcc rId="26293" sId="4">
    <nc r="B8538">
      <f>B8514</f>
    </nc>
  </rcc>
  <rcc rId="26294" sId="4">
    <nc r="B8539">
      <f>B8515</f>
    </nc>
  </rcc>
  <rcc rId="26295" sId="4">
    <nc r="B8540">
      <f>B8516</f>
    </nc>
  </rcc>
  <rcc rId="26296" sId="4">
    <nc r="B8541">
      <f>B8517</f>
    </nc>
  </rcc>
  <rcc rId="26297" sId="4">
    <nc r="B8542">
      <f>B8518</f>
    </nc>
  </rcc>
  <rcc rId="26298" sId="4">
    <nc r="B8543">
      <f>B8519</f>
    </nc>
  </rcc>
  <rcc rId="26299" sId="4">
    <nc r="B8544">
      <f>B8520</f>
    </nc>
  </rcc>
  <rcc rId="26300" sId="4">
    <nc r="B8545">
      <f>B8521</f>
    </nc>
  </rcc>
  <rcc rId="26301" sId="4">
    <nc r="B8546">
      <f>B8522</f>
    </nc>
  </rcc>
  <rcc rId="26302" sId="4">
    <nc r="B8547">
      <f>B8523</f>
    </nc>
  </rcc>
  <rcc rId="26303" sId="4">
    <nc r="B8548">
      <f>B8524</f>
    </nc>
  </rcc>
  <rcc rId="26304" sId="4">
    <nc r="B8549">
      <f>B8525</f>
    </nc>
  </rcc>
  <rcc rId="26305" sId="4">
    <nc r="B8550">
      <f>B8526</f>
    </nc>
  </rcc>
  <rcc rId="26306" sId="4">
    <nc r="B8551">
      <f>B8527</f>
    </nc>
  </rcc>
  <rcc rId="26307" sId="4">
    <nc r="B8552">
      <f>B8528</f>
    </nc>
  </rcc>
  <rcc rId="26308" sId="4">
    <nc r="B8553">
      <f>B8529</f>
    </nc>
  </rcc>
  <rcc rId="26309" sId="4">
    <nc r="B8554">
      <f>B8530</f>
    </nc>
  </rcc>
  <rcc rId="26310" sId="4">
    <nc r="B8555">
      <f>B8531</f>
    </nc>
  </rcc>
  <rcc rId="26311" sId="4">
    <nc r="B8556">
      <f>B8532</f>
    </nc>
  </rcc>
  <rcc rId="26312" sId="4">
    <nc r="B8557">
      <f>B8533</f>
    </nc>
  </rcc>
  <rcc rId="26313" sId="4">
    <nc r="B8558">
      <f>B8534</f>
    </nc>
  </rcc>
  <rcc rId="26314" sId="4">
    <nc r="B8559">
      <f>B8535</f>
    </nc>
  </rcc>
  <rcc rId="26315" sId="4">
    <nc r="B8560">
      <f>B8536</f>
    </nc>
  </rcc>
  <rcc rId="26316" sId="4">
    <nc r="B8561">
      <f>B8537</f>
    </nc>
  </rcc>
  <rcc rId="26317" sId="4">
    <nc r="B8562">
      <f>B8538</f>
    </nc>
  </rcc>
  <rcc rId="26318" sId="4">
    <nc r="B8563">
      <f>B8539</f>
    </nc>
  </rcc>
  <rcc rId="26319" sId="4">
    <nc r="B8564">
      <f>B8540</f>
    </nc>
  </rcc>
  <rcc rId="26320" sId="4">
    <nc r="B8565">
      <f>B8541</f>
    </nc>
  </rcc>
  <rcc rId="26321" sId="4">
    <nc r="B8566">
      <f>B8542</f>
    </nc>
  </rcc>
  <rcc rId="26322" sId="4">
    <nc r="B8567">
      <f>B8543</f>
    </nc>
  </rcc>
  <rcc rId="26323" sId="4">
    <nc r="B8568">
      <f>B8544</f>
    </nc>
  </rcc>
  <rcc rId="26324" sId="4">
    <nc r="B8569">
      <f>B8545</f>
    </nc>
  </rcc>
  <rcc rId="26325" sId="4">
    <nc r="B8570">
      <f>B8546</f>
    </nc>
  </rcc>
  <rcc rId="26326" sId="4">
    <nc r="B8571">
      <f>B8547</f>
    </nc>
  </rcc>
  <rcc rId="26327" sId="4">
    <nc r="B8572">
      <f>B8548</f>
    </nc>
  </rcc>
  <rcc rId="26328" sId="4">
    <nc r="B8573">
      <f>B8549</f>
    </nc>
  </rcc>
  <rcc rId="26329" sId="4">
    <nc r="B8574">
      <f>B8550</f>
    </nc>
  </rcc>
  <rcc rId="26330" sId="4">
    <nc r="B8575">
      <f>B8551</f>
    </nc>
  </rcc>
  <rcc rId="26331" sId="4">
    <nc r="B8576">
      <f>B8552</f>
    </nc>
  </rcc>
  <rcc rId="26332" sId="4">
    <nc r="B8577">
      <f>B8553</f>
    </nc>
  </rcc>
  <rcc rId="26333" sId="4">
    <nc r="B8578">
      <f>B8554</f>
    </nc>
  </rcc>
  <rcc rId="26334" sId="4">
    <nc r="B8579">
      <f>B8555</f>
    </nc>
  </rcc>
  <rcc rId="26335" sId="4">
    <nc r="B8580">
      <f>B8556</f>
    </nc>
  </rcc>
  <rcc rId="26336" sId="4">
    <nc r="B8581">
      <f>B8557</f>
    </nc>
  </rcc>
  <rcc rId="26337" sId="4">
    <nc r="B8582">
      <f>B8558</f>
    </nc>
  </rcc>
  <rcc rId="26338" sId="4">
    <nc r="B8583">
      <f>B8559</f>
    </nc>
  </rcc>
  <rcc rId="26339" sId="4">
    <nc r="B8584">
      <f>B8560</f>
    </nc>
  </rcc>
  <rcc rId="26340" sId="4">
    <nc r="B8585">
      <f>B8561</f>
    </nc>
  </rcc>
  <rcc rId="26341" sId="4">
    <nc r="B8586">
      <f>B8562</f>
    </nc>
  </rcc>
  <rcc rId="26342" sId="4">
    <nc r="B8587">
      <f>B8563</f>
    </nc>
  </rcc>
  <rcc rId="26343" sId="4">
    <nc r="B8588">
      <f>B8564</f>
    </nc>
  </rcc>
  <rcc rId="26344" sId="4">
    <nc r="B8589">
      <f>B8565</f>
    </nc>
  </rcc>
  <rcc rId="26345" sId="4">
    <nc r="B8590">
      <f>B8566</f>
    </nc>
  </rcc>
  <rcc rId="26346" sId="4">
    <nc r="B8591">
      <f>B8567</f>
    </nc>
  </rcc>
  <rcc rId="26347" sId="4">
    <nc r="B8592">
      <f>B8568</f>
    </nc>
  </rcc>
  <rcc rId="26348" sId="4">
    <nc r="B8593">
      <f>B8569</f>
    </nc>
  </rcc>
  <rcc rId="26349" sId="4">
    <nc r="B8594">
      <f>B8570</f>
    </nc>
  </rcc>
  <rcc rId="26350" sId="4">
    <nc r="B8595">
      <f>B8571</f>
    </nc>
  </rcc>
  <rcc rId="26351" sId="4">
    <nc r="B8596">
      <f>B8572</f>
    </nc>
  </rcc>
  <rcc rId="26352" sId="4">
    <nc r="B8597">
      <f>B8573</f>
    </nc>
  </rcc>
  <rcc rId="26353" sId="4">
    <nc r="B8598">
      <f>B8574</f>
    </nc>
  </rcc>
  <rcc rId="26354" sId="4">
    <nc r="B8599">
      <f>B8575</f>
    </nc>
  </rcc>
  <rcc rId="26355" sId="4">
    <nc r="B8600">
      <f>B8576</f>
    </nc>
  </rcc>
  <rcc rId="26356" sId="4">
    <nc r="B8601">
      <f>B8577</f>
    </nc>
  </rcc>
  <rcc rId="26357" sId="4">
    <nc r="B8602">
      <f>B8578</f>
    </nc>
  </rcc>
  <rcc rId="26358" sId="4">
    <nc r="B8603">
      <f>B8579</f>
    </nc>
  </rcc>
  <rcc rId="26359" sId="4">
    <nc r="B8604">
      <f>B8580</f>
    </nc>
  </rcc>
  <rcc rId="26360" sId="4">
    <nc r="B8605">
      <f>B8581</f>
    </nc>
  </rcc>
  <rcc rId="26361" sId="4">
    <nc r="B8606">
      <f>B8582</f>
    </nc>
  </rcc>
  <rcc rId="26362" sId="4">
    <nc r="B8607">
      <f>B8583</f>
    </nc>
  </rcc>
  <rcc rId="26363" sId="4">
    <nc r="B8608">
      <f>B8584</f>
    </nc>
  </rcc>
  <rcc rId="26364" sId="4">
    <nc r="B8609">
      <f>B8585</f>
    </nc>
  </rcc>
  <rcc rId="26365" sId="4">
    <nc r="B8610">
      <f>B8586</f>
    </nc>
  </rcc>
  <rcc rId="26366" sId="4">
    <nc r="B8611">
      <f>B8587</f>
    </nc>
  </rcc>
  <rcc rId="26367" sId="4">
    <nc r="B8612">
      <f>B8588</f>
    </nc>
  </rcc>
  <rcc rId="26368" sId="4">
    <nc r="B8613">
      <f>B8589</f>
    </nc>
  </rcc>
  <rcc rId="26369" sId="4">
    <nc r="B8614">
      <f>B8590</f>
    </nc>
  </rcc>
  <rcc rId="26370" sId="4">
    <nc r="B8615">
      <f>B8591</f>
    </nc>
  </rcc>
  <rcc rId="26371" sId="4">
    <nc r="B8616">
      <f>B8592</f>
    </nc>
  </rcc>
  <rcc rId="26372" sId="4">
    <nc r="B8617">
      <f>B8593</f>
    </nc>
  </rcc>
  <rcc rId="26373" sId="4">
    <nc r="B8618">
      <f>B8594</f>
    </nc>
  </rcc>
  <rcc rId="26374" sId="4">
    <nc r="B8619">
      <f>B8595</f>
    </nc>
  </rcc>
  <rcc rId="26375" sId="4">
    <nc r="B8620">
      <f>B8596</f>
    </nc>
  </rcc>
  <rcc rId="26376" sId="4">
    <nc r="B8621">
      <f>B8597</f>
    </nc>
  </rcc>
  <rcc rId="26377" sId="4">
    <nc r="B8622">
      <f>B8598</f>
    </nc>
  </rcc>
  <rcc rId="26378" sId="4">
    <nc r="B8623">
      <f>B8599</f>
    </nc>
  </rcc>
  <rcc rId="26379" sId="4">
    <nc r="B8624">
      <f>B8600</f>
    </nc>
  </rcc>
  <rcc rId="26380" sId="4">
    <nc r="B8625">
      <f>B8601</f>
    </nc>
  </rcc>
  <rcc rId="26381" sId="4">
    <nc r="B8626">
      <f>B8602</f>
    </nc>
  </rcc>
  <rcc rId="26382" sId="4">
    <nc r="B8627">
      <f>B8603</f>
    </nc>
  </rcc>
  <rcc rId="26383" sId="4">
    <nc r="B8628">
      <f>B8604</f>
    </nc>
  </rcc>
  <rcc rId="26384" sId="4">
    <nc r="B8629">
      <f>B8605</f>
    </nc>
  </rcc>
  <rcc rId="26385" sId="4">
    <nc r="B8630">
      <f>B8606</f>
    </nc>
  </rcc>
  <rcc rId="26386" sId="4">
    <nc r="B8631">
      <f>B8607</f>
    </nc>
  </rcc>
  <rcc rId="26387" sId="4">
    <nc r="B8632">
      <f>B8608</f>
    </nc>
  </rcc>
  <rcc rId="26388" sId="4">
    <nc r="B8633">
      <f>B8609</f>
    </nc>
  </rcc>
  <rcc rId="26389" sId="4">
    <nc r="B8634">
      <f>B8610</f>
    </nc>
  </rcc>
  <rcc rId="26390" sId="4">
    <nc r="B8635">
      <f>B8611</f>
    </nc>
  </rcc>
  <rcc rId="26391" sId="4">
    <nc r="B8636">
      <f>B8612</f>
    </nc>
  </rcc>
  <rcc rId="26392" sId="4">
    <nc r="B8637">
      <f>B8613</f>
    </nc>
  </rcc>
  <rcc rId="26393" sId="4">
    <nc r="B8638">
      <f>B8614</f>
    </nc>
  </rcc>
  <rcc rId="26394" sId="4">
    <nc r="B8639">
      <f>B8615</f>
    </nc>
  </rcc>
  <rcc rId="26395" sId="4">
    <nc r="B8640">
      <f>B8616</f>
    </nc>
  </rcc>
  <rcc rId="26396" sId="4">
    <nc r="B8641">
      <f>B8617</f>
    </nc>
  </rcc>
  <rcc rId="26397" sId="4">
    <nc r="B8642">
      <f>B8618</f>
    </nc>
  </rcc>
  <rcc rId="26398" sId="4">
    <nc r="B8643">
      <f>B8619</f>
    </nc>
  </rcc>
  <rcc rId="26399" sId="4">
    <nc r="B8644">
      <f>B8620</f>
    </nc>
  </rcc>
  <rcc rId="26400" sId="4">
    <nc r="B8645">
      <f>B8621</f>
    </nc>
  </rcc>
  <rcc rId="26401" sId="4">
    <nc r="B8646">
      <f>B8622</f>
    </nc>
  </rcc>
  <rcc rId="26402" sId="4">
    <nc r="B8647">
      <f>B8623</f>
    </nc>
  </rcc>
  <rcc rId="26403" sId="4">
    <nc r="B8648">
      <f>B8624</f>
    </nc>
  </rcc>
  <rcc rId="26404" sId="4">
    <nc r="B8649">
      <f>B8625</f>
    </nc>
  </rcc>
  <rcc rId="26405" sId="4">
    <nc r="B8650">
      <f>B8626</f>
    </nc>
  </rcc>
  <rcc rId="26406" sId="4">
    <nc r="B8651">
      <f>B8627</f>
    </nc>
  </rcc>
  <rcc rId="26407" sId="4">
    <nc r="B8652">
      <f>B8628</f>
    </nc>
  </rcc>
  <rcc rId="26408" sId="4">
    <nc r="B8653">
      <f>B8629</f>
    </nc>
  </rcc>
  <rcc rId="26409" sId="4">
    <nc r="B8654">
      <f>B8630</f>
    </nc>
  </rcc>
  <rcc rId="26410" sId="4">
    <nc r="B8655">
      <f>B8631</f>
    </nc>
  </rcc>
  <rcc rId="26411" sId="4">
    <nc r="B8656">
      <f>B8632</f>
    </nc>
  </rcc>
  <rcc rId="26412" sId="4">
    <nc r="B8657">
      <f>B8633</f>
    </nc>
  </rcc>
  <rcc rId="26413" sId="4">
    <nc r="B8658">
      <f>B8634</f>
    </nc>
  </rcc>
  <rcc rId="26414" sId="4">
    <nc r="B8659">
      <f>B8635</f>
    </nc>
  </rcc>
  <rcc rId="26415" sId="4">
    <nc r="B8660">
      <f>B8636</f>
    </nc>
  </rcc>
  <rcc rId="26416" sId="4">
    <nc r="B8661">
      <f>B8637</f>
    </nc>
  </rcc>
  <rcc rId="26417" sId="4">
    <nc r="B8662">
      <f>B8638</f>
    </nc>
  </rcc>
  <rcc rId="26418" sId="4">
    <nc r="B8663">
      <f>B8639</f>
    </nc>
  </rcc>
  <rcc rId="26419" sId="4">
    <nc r="B8664">
      <f>B8640</f>
    </nc>
  </rcc>
  <rcc rId="26420" sId="4">
    <nc r="B8665">
      <f>B8641</f>
    </nc>
  </rcc>
  <rcc rId="26421" sId="4">
    <nc r="B8666">
      <f>B8642</f>
    </nc>
  </rcc>
  <rcc rId="26422" sId="4">
    <nc r="B8667">
      <f>B8643</f>
    </nc>
  </rcc>
  <rcc rId="26423" sId="4">
    <nc r="B8668">
      <f>B8644</f>
    </nc>
  </rcc>
  <rcc rId="26424" sId="4">
    <nc r="B8669">
      <f>B8645</f>
    </nc>
  </rcc>
  <rcc rId="26425" sId="4">
    <nc r="B8670">
      <f>B8646</f>
    </nc>
  </rcc>
  <rcc rId="26426" sId="4">
    <nc r="B8671">
      <f>B8647</f>
    </nc>
  </rcc>
  <rcc rId="26427" sId="4">
    <nc r="B8672">
      <f>B8648</f>
    </nc>
  </rcc>
  <rcc rId="26428" sId="4">
    <nc r="B8673">
      <f>B8649</f>
    </nc>
  </rcc>
  <rcc rId="26429" sId="4">
    <nc r="B8674">
      <f>B8650</f>
    </nc>
  </rcc>
  <rcc rId="26430" sId="4">
    <nc r="B8675">
      <f>B8651</f>
    </nc>
  </rcc>
  <rcc rId="26431" sId="4">
    <nc r="B8676">
      <f>B8652</f>
    </nc>
  </rcc>
  <rcc rId="26432" sId="4">
    <nc r="B8677">
      <f>B8653</f>
    </nc>
  </rcc>
  <rcc rId="26433" sId="4">
    <nc r="B8678">
      <f>B8654</f>
    </nc>
  </rcc>
  <rcc rId="26434" sId="4">
    <nc r="B8679">
      <f>B8655</f>
    </nc>
  </rcc>
  <rcc rId="26435" sId="4">
    <nc r="B8680">
      <f>B8656</f>
    </nc>
  </rcc>
  <rcc rId="26436" sId="4">
    <nc r="B8681">
      <f>B8657</f>
    </nc>
  </rcc>
  <rcc rId="26437" sId="4">
    <nc r="B8682">
      <f>B8658</f>
    </nc>
  </rcc>
  <rcc rId="26438" sId="4">
    <nc r="B8683">
      <f>B8659</f>
    </nc>
  </rcc>
  <rcc rId="26439" sId="4">
    <nc r="B8684">
      <f>B8660</f>
    </nc>
  </rcc>
  <rcc rId="26440" sId="4">
    <nc r="B8685">
      <f>B8661</f>
    </nc>
  </rcc>
  <rcc rId="26441" sId="4">
    <nc r="B8686">
      <f>B8662</f>
    </nc>
  </rcc>
  <rcc rId="26442" sId="4">
    <nc r="B8687">
      <f>B8663</f>
    </nc>
  </rcc>
  <rcc rId="26443" sId="4">
    <nc r="B8688">
      <f>B8664</f>
    </nc>
  </rcc>
  <rcc rId="26444" sId="4">
    <nc r="B8689">
      <f>B8665</f>
    </nc>
  </rcc>
  <rcc rId="26445" sId="4">
    <nc r="B8690">
      <f>B8666</f>
    </nc>
  </rcc>
  <rcc rId="26446" sId="4">
    <nc r="B8691">
      <f>B8667</f>
    </nc>
  </rcc>
  <rcc rId="26447" sId="4">
    <nc r="B8692">
      <f>B8668</f>
    </nc>
  </rcc>
  <rcc rId="26448" sId="4">
    <nc r="B8693">
      <f>B8669</f>
    </nc>
  </rcc>
  <rcc rId="26449" sId="4">
    <nc r="B8694">
      <f>B8670</f>
    </nc>
  </rcc>
  <rcc rId="26450" sId="4">
    <nc r="B8695">
      <f>B8671</f>
    </nc>
  </rcc>
  <rcc rId="26451" sId="4">
    <nc r="B8696">
      <f>B8672</f>
    </nc>
  </rcc>
  <rcc rId="26452" sId="4">
    <nc r="B8697">
      <f>B8673</f>
    </nc>
  </rcc>
  <rcc rId="26453" sId="4">
    <nc r="B8698">
      <f>B8674</f>
    </nc>
  </rcc>
  <rcc rId="26454" sId="4">
    <nc r="B8699">
      <f>B8675</f>
    </nc>
  </rcc>
  <rcc rId="26455" sId="4">
    <nc r="B8700">
      <f>B8676</f>
    </nc>
  </rcc>
  <rcc rId="26456" sId="4">
    <nc r="B8701">
      <f>B8677</f>
    </nc>
  </rcc>
  <rcc rId="26457" sId="4">
    <nc r="B8702">
      <f>B8678</f>
    </nc>
  </rcc>
  <rcc rId="26458" sId="4">
    <nc r="B8703">
      <f>B8679</f>
    </nc>
  </rcc>
  <rcc rId="26459" sId="4">
    <nc r="B8704">
      <f>B8680</f>
    </nc>
  </rcc>
  <rcc rId="26460" sId="4">
    <nc r="B8705">
      <f>B8681</f>
    </nc>
  </rcc>
  <rcc rId="26461" sId="4">
    <nc r="B8706">
      <f>B8682</f>
    </nc>
  </rcc>
  <rcc rId="26462" sId="4">
    <nc r="B8707">
      <f>B8683</f>
    </nc>
  </rcc>
  <rcc rId="26463" sId="4">
    <nc r="B8708">
      <f>B8684</f>
    </nc>
  </rcc>
  <rcc rId="26464" sId="4">
    <nc r="B8709">
      <f>B8685</f>
    </nc>
  </rcc>
  <rcc rId="26465" sId="4">
    <nc r="B8710">
      <f>B8686</f>
    </nc>
  </rcc>
  <rcc rId="26466" sId="4">
    <nc r="B8711">
      <f>B8687</f>
    </nc>
  </rcc>
  <rcc rId="26467" sId="4">
    <nc r="B8712">
      <f>B8688</f>
    </nc>
  </rcc>
  <rcc rId="26468" sId="4">
    <nc r="B8713">
      <f>B8689</f>
    </nc>
  </rcc>
  <rcc rId="26469" sId="4">
    <nc r="B8714">
      <f>B8690</f>
    </nc>
  </rcc>
  <rcc rId="26470" sId="4">
    <nc r="B8715">
      <f>B8691</f>
    </nc>
  </rcc>
  <rcc rId="26471" sId="4">
    <nc r="B8716">
      <f>B8692</f>
    </nc>
  </rcc>
  <rcc rId="26472" sId="4">
    <nc r="B8717">
      <f>B8693</f>
    </nc>
  </rcc>
  <rcc rId="26473" sId="4">
    <nc r="B8718">
      <f>B8694</f>
    </nc>
  </rcc>
  <rcc rId="26474" sId="4">
    <nc r="B8719">
      <f>B8695</f>
    </nc>
  </rcc>
  <rcc rId="26475" sId="4">
    <nc r="B8720">
      <f>B8696</f>
    </nc>
  </rcc>
  <rcc rId="26476" sId="4">
    <nc r="B8721">
      <f>B8697</f>
    </nc>
  </rcc>
  <rcc rId="26477" sId="4">
    <nc r="B8722">
      <f>B8698</f>
    </nc>
  </rcc>
  <rcc rId="26478" sId="4">
    <nc r="B8723">
      <f>B8699</f>
    </nc>
  </rcc>
  <rcc rId="26479" sId="4">
    <nc r="B8724">
      <f>B8700</f>
    </nc>
  </rcc>
  <rcc rId="26480" sId="4">
    <nc r="B8725">
      <f>B8701</f>
    </nc>
  </rcc>
  <rcc rId="26481" sId="4">
    <nc r="B8726">
      <f>B8702</f>
    </nc>
  </rcc>
  <rcc rId="26482" sId="4">
    <nc r="B8727">
      <f>B8703</f>
    </nc>
  </rcc>
  <rcc rId="26483" sId="4">
    <nc r="B8728">
      <f>B8704</f>
    </nc>
  </rcc>
  <rcc rId="26484" sId="4">
    <nc r="B8729">
      <f>B8705</f>
    </nc>
  </rcc>
  <rcc rId="26485" sId="4">
    <nc r="B8730">
      <f>B8706</f>
    </nc>
  </rcc>
  <rcc rId="26486" sId="4">
    <nc r="B8731">
      <f>B8707</f>
    </nc>
  </rcc>
  <rcc rId="26487" sId="4">
    <nc r="B8732">
      <f>B8708</f>
    </nc>
  </rcc>
  <rcc rId="26488" sId="4">
    <nc r="B8733">
      <f>B8709</f>
    </nc>
  </rcc>
  <rcc rId="26489" sId="4">
    <nc r="B8734">
      <f>B8710</f>
    </nc>
  </rcc>
  <rcc rId="26490" sId="4">
    <nc r="B8735">
      <f>B8711</f>
    </nc>
  </rcc>
  <rcc rId="26491" sId="4">
    <nc r="B8736">
      <f>B8712</f>
    </nc>
  </rcc>
  <rcc rId="26492" sId="4">
    <nc r="B8737">
      <f>B8713</f>
    </nc>
  </rcc>
  <rcc rId="26493" sId="4">
    <nc r="B8738">
      <f>B8714</f>
    </nc>
  </rcc>
  <rcc rId="26494" sId="4">
    <nc r="B8739">
      <f>B8715</f>
    </nc>
  </rcc>
  <rcc rId="26495" sId="4">
    <nc r="B8740">
      <f>B8716</f>
    </nc>
  </rcc>
  <rcc rId="26496" sId="4">
    <nc r="B8741">
      <f>B8717</f>
    </nc>
  </rcc>
  <rcc rId="26497" sId="4">
    <nc r="B8742">
      <f>B8718</f>
    </nc>
  </rcc>
  <rcc rId="26498" sId="4">
    <nc r="B8743">
      <f>B8719</f>
    </nc>
  </rcc>
  <rcc rId="26499" sId="4">
    <nc r="B8744">
      <f>B8720</f>
    </nc>
  </rcc>
  <rcc rId="26500" sId="4">
    <nc r="B8745">
      <f>B8721</f>
    </nc>
  </rcc>
  <rcc rId="26501" sId="4">
    <nc r="B8746">
      <f>B8722</f>
    </nc>
  </rcc>
  <rcc rId="26502" sId="4">
    <nc r="B8747">
      <f>B8723</f>
    </nc>
  </rcc>
  <rcc rId="26503" sId="4">
    <nc r="B8748">
      <f>B8724</f>
    </nc>
  </rcc>
  <rcc rId="26504" sId="4">
    <nc r="B8749">
      <f>B8725</f>
    </nc>
  </rcc>
  <rcc rId="26505" sId="4">
    <nc r="B8750">
      <f>B8726</f>
    </nc>
  </rcc>
  <rcc rId="26506" sId="4">
    <nc r="B8751">
      <f>B8727</f>
    </nc>
  </rcc>
  <rcc rId="26507" sId="4">
    <nc r="B8752">
      <f>B8728</f>
    </nc>
  </rcc>
  <rcc rId="26508" sId="4">
    <nc r="B8753">
      <f>B8729</f>
    </nc>
  </rcc>
  <rcc rId="26509" sId="4">
    <nc r="B8754">
      <f>B8730</f>
    </nc>
  </rcc>
  <rcc rId="26510" sId="4">
    <nc r="B8755">
      <f>B8731</f>
    </nc>
  </rcc>
  <rcc rId="26511" sId="4">
    <nc r="B8756">
      <f>B8732</f>
    </nc>
  </rcc>
  <rcc rId="26512" sId="4">
    <nc r="B8757">
      <f>B8733</f>
    </nc>
  </rcc>
  <rcc rId="26513" sId="4">
    <nc r="B8758">
      <f>B8734</f>
    </nc>
  </rcc>
  <rcc rId="26514" sId="4">
    <nc r="B8759">
      <f>B8735</f>
    </nc>
  </rcc>
  <rcc rId="26515" sId="4">
    <nc r="B8760">
      <f>B8736</f>
    </nc>
  </rcc>
  <rcc rId="26516" sId="4">
    <nc r="B8761">
      <f>B8737</f>
    </nc>
  </rcc>
  <rcc rId="26517" sId="4">
    <nc r="B8762">
      <f>B8738</f>
    </nc>
  </rcc>
  <rcc rId="26518" sId="4">
    <nc r="B8763">
      <f>B8739</f>
    </nc>
  </rcc>
  <rcc rId="26519" sId="4">
    <nc r="B8764">
      <f>B8740</f>
    </nc>
  </rcc>
  <rcc rId="26520" sId="4">
    <nc r="B8765">
      <f>B8741</f>
    </nc>
  </rcc>
  <rcc rId="26521" sId="4">
    <nc r="B8766">
      <f>B8742</f>
    </nc>
  </rcc>
  <rcc rId="26522" sId="4">
    <nc r="B8767">
      <f>B8743</f>
    </nc>
  </rcc>
  <rcc rId="26523" sId="4">
    <nc r="B8768">
      <f>B8744</f>
    </nc>
  </rcc>
  <rcc rId="26524" sId="4">
    <nc r="B8769">
      <f>B8745</f>
    </nc>
  </rcc>
  <rcc rId="26525" sId="4">
    <nc r="B8770">
      <f>B8746</f>
    </nc>
  </rcc>
  <rcc rId="26526" sId="4">
    <nc r="B8771">
      <f>B8747</f>
    </nc>
  </rcc>
  <rcc rId="26527" sId="4">
    <nc r="B8772">
      <f>B8748</f>
    </nc>
  </rcc>
  <rcc rId="26528" sId="4">
    <nc r="B8773">
      <f>B8749</f>
    </nc>
  </rcc>
  <rcc rId="26529" sId="4">
    <nc r="B8774">
      <f>B8750</f>
    </nc>
  </rcc>
  <rcc rId="26530" sId="4">
    <nc r="B8775">
      <f>B8751</f>
    </nc>
  </rcc>
  <rcc rId="26531" sId="4">
    <nc r="B8776">
      <f>B8752</f>
    </nc>
  </rcc>
  <rcc rId="26532" sId="4">
    <nc r="B8777">
      <f>B8753</f>
    </nc>
  </rcc>
  <rcc rId="26533" sId="4">
    <nc r="B8778">
      <f>B8754</f>
    </nc>
  </rcc>
  <rcc rId="26534" sId="4">
    <nc r="B8779">
      <f>B8755</f>
    </nc>
  </rcc>
  <rcc rId="26535" sId="4">
    <nc r="B8780">
      <f>B8756</f>
    </nc>
  </rcc>
  <rcc rId="26536" sId="4">
    <nc r="B8781">
      <f>B8757</f>
    </nc>
  </rcc>
  <rcc rId="26537" sId="4">
    <nc r="B8782">
      <f>B8758</f>
    </nc>
  </rcc>
  <rcc rId="26538" sId="4">
    <nc r="B8783">
      <f>B8759</f>
    </nc>
  </rcc>
  <rcc rId="26539" sId="4">
    <nc r="B8784">
      <f>B8760</f>
    </nc>
  </rcc>
  <rcc rId="26540" sId="4">
    <nc r="B8785">
      <f>B8761</f>
    </nc>
  </rcc>
  <rcc rId="26541" sId="4">
    <nc r="B8786">
      <f>B8762</f>
    </nc>
  </rcc>
  <rcc rId="26542" sId="4">
    <nc r="B8787">
      <f>B8763</f>
    </nc>
  </rcc>
  <rcc rId="26543" sId="4">
    <nc r="B8788">
      <f>B8764</f>
    </nc>
  </rcc>
  <rcc rId="26544" sId="4">
    <nc r="B8789">
      <f>B8765</f>
    </nc>
  </rcc>
  <rcc rId="26545" sId="4">
    <nc r="B8790">
      <f>B8766</f>
    </nc>
  </rcc>
  <rcc rId="26546" sId="4">
    <nc r="B8791">
      <f>B8767</f>
    </nc>
  </rcc>
  <rcc rId="26547" sId="4">
    <nc r="B8792">
      <f>B8768</f>
    </nc>
  </rcc>
  <rcc rId="26548" sId="4">
    <nc r="B8793">
      <f>B8769</f>
    </nc>
  </rcc>
  <rcc rId="26549" sId="4">
    <nc r="B8794">
      <f>B8770</f>
    </nc>
  </rcc>
  <rcc rId="26550" sId="4">
    <nc r="B8795">
      <f>B8771</f>
    </nc>
  </rcc>
  <rcc rId="26551" sId="4">
    <nc r="B8796">
      <f>B8772</f>
    </nc>
  </rcc>
  <rcc rId="26552" sId="4">
    <nc r="B8797">
      <f>B8773</f>
    </nc>
  </rcc>
  <rcc rId="26553" sId="4">
    <nc r="B8798">
      <f>B8774</f>
    </nc>
  </rcc>
  <rcc rId="26554" sId="4">
    <nc r="B8799">
      <f>B8775</f>
    </nc>
  </rcc>
  <rcc rId="26555" sId="4">
    <nc r="B8800">
      <f>B8776</f>
    </nc>
  </rcc>
  <rcc rId="26556" sId="4">
    <nc r="B8801">
      <f>B8777</f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57" sId="2" numFmtId="4">
    <nc r="J11">
      <v>112.7</v>
    </nc>
  </rcc>
  <rcc rId="26558" sId="2" numFmtId="4">
    <nc r="K11">
      <v>113.5</v>
    </nc>
  </rcc>
  <rcc rId="26559" sId="2">
    <nc r="L11">
      <f>K11*1.01</f>
    </nc>
  </rcc>
  <rfmt sheetId="2" sqref="L11">
    <dxf>
      <numFmt numFmtId="171" formatCode="#,##0.0_);[Red]\(#,##0.0\)"/>
    </dxf>
  </rfmt>
  <rfmt sheetId="2" sqref="L11">
    <dxf>
      <numFmt numFmtId="8" formatCode="#,##0.00_);[Red]\(#,##0.00\)"/>
    </dxf>
  </rfmt>
  <rfmt sheetId="2" sqref="L11">
    <dxf>
      <numFmt numFmtId="171" formatCode="#,##0.0_);[Red]\(#,##0.0\)"/>
    </dxf>
  </rfmt>
  <rfmt sheetId="2" sqref="L11">
    <dxf>
      <numFmt numFmtId="6" formatCode="#,##0_);[Red]\(#,##0\)"/>
    </dxf>
  </rfmt>
  <rcc rId="26560" sId="2">
    <nc r="M11">
      <f>L11*1.01</f>
    </nc>
  </rcc>
  <rcc rId="26561" sId="2">
    <nc r="N11">
      <f>M11*1.01</f>
    </nc>
  </rcc>
  <rcc rId="26562" sId="2" numFmtId="4">
    <oc r="F20">
      <v>-50</v>
    </oc>
    <nc r="F20"/>
  </rcc>
  <rcc rId="26563" sId="2" numFmtId="4">
    <oc r="F23">
      <v>-7</v>
    </oc>
    <nc r="F23"/>
  </rcc>
  <rcc rId="26564" sId="2">
    <oc r="B58" t="inlineStr">
      <is>
        <t>[state fuel if known; then name Other Bilateral Contract 1 (Supplier Name)]</t>
      </is>
    </oc>
    <nc r="B58" t="inlineStr">
      <is>
        <t>WAPA CVP Base Resource</t>
      </is>
    </nc>
  </rcc>
  <rcc rId="26565" sId="2">
    <oc r="B59" t="inlineStr">
      <is>
        <t>[state fuel; then list each resource, e.g. Natural Gas: Other Bilateral Contract 2 (Supplier Name)]</t>
      </is>
    </oc>
    <nc r="B59" t="inlineStr">
      <is>
        <t>Power Sales Agreements between Merced ID and Turlock ID</t>
      </is>
    </nc>
  </rcc>
  <rcc rId="26566" sId="2" numFmtId="4">
    <nc r="C58">
      <v>2</v>
    </nc>
  </rcc>
  <rcc rId="26567" sId="2" numFmtId="4">
    <nc r="D58">
      <v>2</v>
    </nc>
  </rcc>
  <rcc rId="26568" sId="2" numFmtId="4">
    <nc r="C59">
      <v>134</v>
    </nc>
  </rcc>
  <rcc rId="26569" sId="2" numFmtId="4">
    <nc r="D59">
      <v>135</v>
    </nc>
  </rcc>
  <rcc rId="26570" sId="2" numFmtId="4">
    <nc r="E59">
      <v>125</v>
    </nc>
  </rcc>
  <rcc rId="26571" sId="2" numFmtId="4">
    <oc r="F57">
      <v>50</v>
    </oc>
    <nc r="F57"/>
  </rcc>
  <rcc rId="26572" sId="2" numFmtId="4">
    <oc r="F58">
      <v>450</v>
    </oc>
    <nc r="F58"/>
  </rcc>
  <rcc rId="26573" sId="2" numFmtId="4">
    <oc r="F60">
      <v>250</v>
    </oc>
    <nc r="F60"/>
  </rcc>
  <rcc rId="26574" sId="2" numFmtId="4">
    <oc r="F61">
      <v>75</v>
    </oc>
    <nc r="F61"/>
  </rcc>
  <rcc rId="26575" sId="2" numFmtId="4">
    <oc r="F62">
      <v>100</v>
    </oc>
    <nc r="F62"/>
  </rcc>
  <rcc rId="26576" sId="2" numFmtId="4">
    <oc r="F63">
      <v>50</v>
    </oc>
    <nc r="F63"/>
  </rcc>
  <rcc rId="26577" sId="2" numFmtId="4">
    <oc r="F52">
      <v>50</v>
    </oc>
    <nc r="F52"/>
  </rcc>
  <rcc rId="26578" sId="2" numFmtId="4">
    <oc r="F53">
      <v>350</v>
    </oc>
    <nc r="F53"/>
  </rcc>
  <rcc rId="26579" sId="2" numFmtId="4">
    <oc r="F54">
      <v>200</v>
    </oc>
    <nc r="F54"/>
  </rcc>
  <rcc rId="26580" sId="2" numFmtId="4">
    <oc r="F55">
      <v>150</v>
    </oc>
    <nc r="F55"/>
  </rcc>
  <rcc rId="26581" sId="2" numFmtId="4">
    <oc r="F43">
      <v>100</v>
    </oc>
    <nc r="F43"/>
  </rcc>
  <rcc rId="26582" sId="2" numFmtId="4">
    <oc r="F44">
      <v>300</v>
    </oc>
    <nc r="F44"/>
  </rcc>
  <rcc rId="26583" sId="2" numFmtId="4">
    <oc r="F45">
      <v>50</v>
    </oc>
    <nc r="F45"/>
  </rcc>
  <rcc rId="26584" sId="2" numFmtId="4">
    <oc r="F46">
      <v>50</v>
    </oc>
    <nc r="F46"/>
  </rcc>
  <rcc rId="26585" sId="2" numFmtId="4">
    <oc r="F47">
      <v>50</v>
    </oc>
    <nc r="F47"/>
  </rcc>
  <rcc rId="26586" sId="2" numFmtId="4">
    <oc r="F48">
      <v>200</v>
    </oc>
    <nc r="F48"/>
  </rcc>
  <rcc rId="26587" sId="2" numFmtId="4">
    <oc r="F49">
      <v>50</v>
    </oc>
    <nc r="F49"/>
  </rcc>
  <rcc rId="26588" sId="2" numFmtId="4">
    <oc r="F39">
      <v>250</v>
    </oc>
    <nc r="F39"/>
  </rcc>
  <rcc rId="26589" sId="2" numFmtId="4">
    <oc r="F40">
      <v>130</v>
    </oc>
    <nc r="F40"/>
  </rcc>
  <rcc rId="26590" sId="2" numFmtId="4">
    <oc r="F41">
      <v>20</v>
    </oc>
    <nc r="F41"/>
  </rcc>
  <rcc rId="26591" sId="2" numFmtId="4">
    <oc r="F36">
      <v>900</v>
    </oc>
    <nc r="F36"/>
  </rcc>
  <rcc rId="26592" sId="2" numFmtId="4">
    <oc r="F37">
      <v>100</v>
    </oc>
    <nc r="F37"/>
  </rcc>
  <rcc rId="26593" sId="2" numFmtId="4">
    <oc r="F33">
      <v>500</v>
    </oc>
    <nc r="F33"/>
  </rcc>
  <rcc rId="26594" sId="2" numFmtId="4">
    <oc r="F34">
      <v>500</v>
    </oc>
    <nc r="F34"/>
  </rcc>
  <rcc rId="26595" sId="2" numFmtId="4">
    <oc r="F29">
      <v>1000</v>
    </oc>
    <nc r="F29"/>
  </rcc>
  <rcc rId="26596" sId="2" numFmtId="4">
    <oc r="F30">
      <v>750</v>
    </oc>
    <nc r="F30"/>
  </rcc>
  <rcc rId="26597" sId="2" numFmtId="4">
    <oc r="F31">
      <v>450</v>
    </oc>
    <nc r="F31"/>
  </rcc>
  <rcc rId="26598" sId="2" numFmtId="4">
    <oc r="F69">
      <v>25</v>
    </oc>
    <nc r="F69"/>
  </rcc>
  <rcc rId="26599" sId="2" numFmtId="4">
    <oc r="F70">
      <v>60</v>
    </oc>
    <nc r="F70"/>
  </rcc>
  <rcc rId="26600" sId="2" numFmtId="13">
    <nc r="C71">
      <v>0.15</v>
    </nc>
  </rcc>
  <rcc rId="26601" sId="2" numFmtId="13">
    <nc r="D71">
      <v>0.15</v>
    </nc>
  </rcc>
  <rcc rId="26602" sId="2" numFmtId="13">
    <nc r="E71">
      <v>0.15</v>
    </nc>
  </rcc>
  <rcc rId="26603" sId="2" numFmtId="13">
    <nc r="G71">
      <v>0.15</v>
    </nc>
  </rcc>
  <rcc rId="26604" sId="2" numFmtId="13">
    <nc r="H71">
      <v>0.15</v>
    </nc>
  </rcc>
  <rcc rId="26605" sId="2" numFmtId="13">
    <nc r="I71">
      <v>0.15</v>
    </nc>
  </rcc>
  <rcc rId="26606" sId="2" numFmtId="13">
    <nc r="J71">
      <v>0.15</v>
    </nc>
  </rcc>
  <rcc rId="26607" sId="2" numFmtId="13">
    <nc r="K71">
      <v>0.15</v>
    </nc>
  </rcc>
  <rcc rId="26608" sId="2" numFmtId="13">
    <nc r="L71">
      <v>0.15</v>
    </nc>
  </rcc>
  <rcc rId="26609" sId="2" numFmtId="13">
    <nc r="M71">
      <v>0.15</v>
    </nc>
  </rcc>
  <rcc rId="26610" sId="2" numFmtId="13">
    <nc r="N71">
      <v>0.15</v>
    </nc>
  </rcc>
  <rcc rId="26611" sId="2" numFmtId="4">
    <oc r="F59">
      <v>350</v>
    </oc>
    <nc r="F59">
      <v>126</v>
    </nc>
  </rcc>
  <rcc rId="26612" sId="2" numFmtId="4">
    <nc r="G59">
      <v>127</v>
    </nc>
  </rcc>
  <rcc rId="26613" sId="2" numFmtId="4">
    <nc r="H59">
      <v>128</v>
    </nc>
  </rcc>
  <rcc rId="26614" sId="2" numFmtId="4">
    <nc r="I59">
      <v>129</v>
    </nc>
  </rcc>
  <rcc rId="26615" sId="2" numFmtId="4">
    <nc r="J59">
      <v>130</v>
    </nc>
  </rcc>
  <rcc rId="26616" sId="2" numFmtId="4">
    <nc r="K59">
      <v>131</v>
    </nc>
  </rcc>
  <rcc rId="26617" sId="2" numFmtId="4">
    <nc r="L59">
      <v>132</v>
    </nc>
  </rcc>
  <rcc rId="26618" sId="2" numFmtId="4">
    <nc r="M59">
      <v>133</v>
    </nc>
  </rcc>
  <rcc rId="26619" sId="2" numFmtId="4">
    <nc r="N59">
      <v>134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20" sId="2" numFmtId="19">
    <oc r="D76" t="inlineStr">
      <is>
        <t>/16</t>
      </is>
    </oc>
    <nc r="D76">
      <v>42599</v>
    </nc>
  </rcc>
  <rcc rId="26621" sId="2" numFmtId="4">
    <nc r="D77">
      <v>17</v>
    </nc>
  </rcc>
  <rcc rId="26622" sId="2" numFmtId="4">
    <nc r="C75">
      <v>102.2</v>
    </nc>
  </rcc>
  <rcc rId="26623" sId="2" numFmtId="4">
    <nc r="D75">
      <v>98.5</v>
    </nc>
  </rcc>
  <rcc rId="26624" sId="2" numFmtId="19">
    <oc r="C76" t="inlineStr">
      <is>
        <t>/15</t>
      </is>
    </oc>
    <nc r="C76">
      <v>42233</v>
    </nc>
  </rcc>
  <rcc rId="26625" sId="2" numFmtId="4">
    <nc r="C77">
      <v>16</v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26" sId="2" numFmtId="4">
    <nc r="E58">
      <v>0</v>
    </nc>
  </rcc>
  <rcc rId="26627" sId="2" numFmtId="4">
    <nc r="F58">
      <v>0</v>
    </nc>
  </rcc>
  <rcc rId="26628" sId="2" numFmtId="4">
    <nc r="G58">
      <v>0</v>
    </nc>
  </rcc>
  <rcc rId="26629" sId="2" numFmtId="4">
    <nc r="H58">
      <v>0</v>
    </nc>
  </rcc>
  <rcc rId="26630" sId="2" numFmtId="4">
    <nc r="I58">
      <v>0</v>
    </nc>
  </rcc>
  <rcc rId="26631" sId="2" numFmtId="4">
    <nc r="J58">
      <v>0</v>
    </nc>
  </rcc>
  <rcc rId="26632" sId="2" numFmtId="4">
    <nc r="K58">
      <v>0</v>
    </nc>
  </rcc>
  <rcc rId="26633" sId="2" numFmtId="4">
    <nc r="L58">
      <v>0</v>
    </nc>
  </rcc>
  <rcc rId="26634" sId="2" numFmtId="4">
    <nc r="M58">
      <v>0</v>
    </nc>
  </rcc>
  <rcc rId="26635" sId="2" numFmtId="4">
    <nc r="N58">
      <v>0</v>
    </nc>
  </rcc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3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20" sqref="C20:E21"/>
    </sheetView>
  </sheetViews>
  <sheetFormatPr defaultColWidth="9" defaultRowHeight="12.75" x14ac:dyDescent="0.25"/>
  <cols>
    <col min="1" max="1" width="36.625" style="66" customWidth="1"/>
    <col min="2" max="6" width="23.625" style="66" customWidth="1"/>
    <col min="7" max="16384" width="9" style="66"/>
  </cols>
  <sheetData>
    <row r="1" spans="1:6" ht="15.75" x14ac:dyDescent="0.25">
      <c r="A1" s="63" t="s">
        <v>130</v>
      </c>
    </row>
    <row r="2" spans="1:6" ht="15.75" x14ac:dyDescent="0.25">
      <c r="A2" s="63" t="s">
        <v>131</v>
      </c>
      <c r="B2" s="67"/>
    </row>
    <row r="3" spans="1:6" ht="15.75" x14ac:dyDescent="0.25">
      <c r="A3" s="68" t="s">
        <v>132</v>
      </c>
      <c r="B3" s="67"/>
    </row>
    <row r="4" spans="1:6" ht="15.75" x14ac:dyDescent="0.25">
      <c r="A4" s="88" t="s">
        <v>143</v>
      </c>
      <c r="B4" s="67"/>
    </row>
    <row r="5" spans="1:6" x14ac:dyDescent="0.25">
      <c r="A5" s="69"/>
      <c r="B5" s="67"/>
    </row>
    <row r="6" spans="1:6" x14ac:dyDescent="0.25">
      <c r="A6" s="67" t="s">
        <v>81</v>
      </c>
      <c r="B6" s="70" t="s">
        <v>215</v>
      </c>
    </row>
    <row r="7" spans="1:6" x14ac:dyDescent="0.25">
      <c r="A7" s="67" t="s">
        <v>95</v>
      </c>
      <c r="B7" s="70" t="s">
        <v>216</v>
      </c>
    </row>
    <row r="8" spans="1:6" x14ac:dyDescent="0.25">
      <c r="A8" s="67"/>
      <c r="B8" s="69"/>
    </row>
    <row r="9" spans="1:6" x14ac:dyDescent="0.25">
      <c r="A9" s="71"/>
      <c r="B9" s="71"/>
    </row>
    <row r="10" spans="1:6" s="72" customFormat="1" x14ac:dyDescent="0.25">
      <c r="A10" s="67" t="s">
        <v>103</v>
      </c>
      <c r="B10" s="67" t="s">
        <v>90</v>
      </c>
      <c r="C10" s="72" t="s">
        <v>91</v>
      </c>
      <c r="D10" s="72" t="s">
        <v>92</v>
      </c>
      <c r="E10" s="72" t="s">
        <v>93</v>
      </c>
      <c r="F10" s="72" t="s">
        <v>94</v>
      </c>
    </row>
    <row r="11" spans="1:6" x14ac:dyDescent="0.25">
      <c r="A11" s="69" t="s">
        <v>83</v>
      </c>
      <c r="B11" s="70" t="s">
        <v>216</v>
      </c>
      <c r="C11" s="70" t="s">
        <v>216</v>
      </c>
      <c r="D11" s="70" t="s">
        <v>216</v>
      </c>
      <c r="E11" s="70" t="s">
        <v>216</v>
      </c>
      <c r="F11" s="70"/>
    </row>
    <row r="12" spans="1:6" x14ac:dyDescent="0.25">
      <c r="A12" s="69" t="s">
        <v>82</v>
      </c>
      <c r="B12" s="70" t="s">
        <v>230</v>
      </c>
      <c r="C12" s="70" t="s">
        <v>230</v>
      </c>
      <c r="D12" s="70" t="s">
        <v>230</v>
      </c>
      <c r="E12" s="70" t="s">
        <v>230</v>
      </c>
      <c r="F12" s="70"/>
    </row>
    <row r="13" spans="1:6" x14ac:dyDescent="0.25">
      <c r="A13" s="69" t="s">
        <v>126</v>
      </c>
      <c r="B13" s="107" t="s">
        <v>231</v>
      </c>
      <c r="C13" s="107" t="s">
        <v>231</v>
      </c>
      <c r="D13" s="107" t="s">
        <v>231</v>
      </c>
      <c r="E13" s="107" t="s">
        <v>231</v>
      </c>
      <c r="F13" s="73"/>
    </row>
    <row r="14" spans="1:6" x14ac:dyDescent="0.25">
      <c r="A14" s="69" t="s">
        <v>84</v>
      </c>
      <c r="B14" s="70" t="s">
        <v>232</v>
      </c>
      <c r="C14" s="70" t="s">
        <v>232</v>
      </c>
      <c r="D14" s="70" t="s">
        <v>232</v>
      </c>
      <c r="E14" s="70" t="s">
        <v>232</v>
      </c>
      <c r="F14" s="70"/>
    </row>
    <row r="15" spans="1:6" x14ac:dyDescent="0.25">
      <c r="A15" s="69" t="s">
        <v>85</v>
      </c>
      <c r="B15" s="108" t="s">
        <v>233</v>
      </c>
      <c r="C15" s="108" t="s">
        <v>233</v>
      </c>
      <c r="D15" s="108" t="s">
        <v>233</v>
      </c>
      <c r="E15" s="108" t="s">
        <v>233</v>
      </c>
      <c r="F15" s="70"/>
    </row>
    <row r="16" spans="1:6" x14ac:dyDescent="0.25">
      <c r="A16" s="69" t="s">
        <v>86</v>
      </c>
      <c r="B16" s="108"/>
      <c r="C16" s="108"/>
      <c r="D16" s="108"/>
      <c r="E16" s="108"/>
      <c r="F16" s="70"/>
    </row>
    <row r="17" spans="1:6" x14ac:dyDescent="0.25">
      <c r="A17" s="69" t="s">
        <v>87</v>
      </c>
      <c r="B17" s="108" t="s">
        <v>234</v>
      </c>
      <c r="C17" s="108" t="s">
        <v>234</v>
      </c>
      <c r="D17" s="108" t="s">
        <v>234</v>
      </c>
      <c r="E17" s="108" t="s">
        <v>234</v>
      </c>
      <c r="F17" s="70"/>
    </row>
    <row r="18" spans="1:6" x14ac:dyDescent="0.25">
      <c r="A18" s="69" t="s">
        <v>88</v>
      </c>
      <c r="B18" s="108" t="s">
        <v>121</v>
      </c>
      <c r="C18" s="108" t="s">
        <v>121</v>
      </c>
      <c r="D18" s="108" t="s">
        <v>121</v>
      </c>
      <c r="E18" s="108" t="s">
        <v>121</v>
      </c>
      <c r="F18" s="70"/>
    </row>
    <row r="19" spans="1:6" x14ac:dyDescent="0.25">
      <c r="A19" s="69" t="s">
        <v>89</v>
      </c>
      <c r="B19" s="108">
        <v>95340</v>
      </c>
      <c r="C19" s="108">
        <v>95340</v>
      </c>
      <c r="D19" s="108">
        <v>95340</v>
      </c>
      <c r="E19" s="108">
        <v>95340</v>
      </c>
      <c r="F19" s="70"/>
    </row>
    <row r="20" spans="1:6" x14ac:dyDescent="0.25">
      <c r="A20" s="69" t="s">
        <v>97</v>
      </c>
      <c r="B20" s="74">
        <v>42845</v>
      </c>
      <c r="C20" s="74">
        <v>42845</v>
      </c>
      <c r="D20" s="74">
        <v>42845</v>
      </c>
      <c r="E20" s="74">
        <v>42845</v>
      </c>
      <c r="F20" s="74"/>
    </row>
    <row r="21" spans="1:6" x14ac:dyDescent="0.25">
      <c r="A21" s="69" t="s">
        <v>98</v>
      </c>
      <c r="B21" s="74">
        <v>42845</v>
      </c>
      <c r="C21" s="74">
        <v>42845</v>
      </c>
      <c r="D21" s="74">
        <v>42845</v>
      </c>
      <c r="E21" s="74">
        <v>42845</v>
      </c>
      <c r="F21" s="74"/>
    </row>
    <row r="22" spans="1:6" x14ac:dyDescent="0.25">
      <c r="A22" s="69"/>
      <c r="B22" s="75"/>
      <c r="C22" s="75"/>
      <c r="D22" s="75"/>
      <c r="E22" s="75"/>
      <c r="F22" s="75"/>
    </row>
    <row r="23" spans="1:6" ht="25.5" x14ac:dyDescent="0.25">
      <c r="A23" s="67" t="s">
        <v>96</v>
      </c>
      <c r="B23" s="69"/>
      <c r="C23" s="69"/>
      <c r="D23" s="69"/>
      <c r="E23" s="69"/>
      <c r="F23" s="69"/>
    </row>
    <row r="24" spans="1:6" x14ac:dyDescent="0.25">
      <c r="A24" s="69" t="s">
        <v>83</v>
      </c>
      <c r="B24" s="108" t="s">
        <v>235</v>
      </c>
      <c r="C24" s="108" t="s">
        <v>235</v>
      </c>
      <c r="D24" s="108" t="s">
        <v>235</v>
      </c>
      <c r="E24" s="108" t="s">
        <v>235</v>
      </c>
      <c r="F24" s="70"/>
    </row>
    <row r="25" spans="1:6" x14ac:dyDescent="0.25">
      <c r="A25" s="69" t="s">
        <v>82</v>
      </c>
      <c r="B25" s="108" t="s">
        <v>236</v>
      </c>
      <c r="C25" s="108" t="s">
        <v>236</v>
      </c>
      <c r="D25" s="108" t="s">
        <v>236</v>
      </c>
      <c r="E25" s="108" t="s">
        <v>236</v>
      </c>
      <c r="F25" s="70"/>
    </row>
    <row r="26" spans="1:6" x14ac:dyDescent="0.25">
      <c r="A26" s="69" t="s">
        <v>126</v>
      </c>
      <c r="B26" s="107" t="s">
        <v>237</v>
      </c>
      <c r="C26" s="107" t="s">
        <v>237</v>
      </c>
      <c r="D26" s="107" t="s">
        <v>237</v>
      </c>
      <c r="E26" s="107" t="s">
        <v>237</v>
      </c>
      <c r="F26" s="73"/>
    </row>
    <row r="27" spans="1:6" x14ac:dyDescent="0.25">
      <c r="A27" s="69" t="s">
        <v>84</v>
      </c>
      <c r="B27" s="108" t="s">
        <v>238</v>
      </c>
      <c r="C27" s="108" t="s">
        <v>238</v>
      </c>
      <c r="D27" s="108" t="s">
        <v>238</v>
      </c>
      <c r="E27" s="108" t="s">
        <v>238</v>
      </c>
      <c r="F27" s="70"/>
    </row>
    <row r="28" spans="1:6" x14ac:dyDescent="0.25">
      <c r="A28" s="69" t="s">
        <v>85</v>
      </c>
      <c r="B28" s="108" t="s">
        <v>233</v>
      </c>
      <c r="C28" s="108" t="s">
        <v>233</v>
      </c>
      <c r="D28" s="108" t="s">
        <v>233</v>
      </c>
      <c r="E28" s="108" t="s">
        <v>233</v>
      </c>
      <c r="F28" s="70"/>
    </row>
    <row r="29" spans="1:6" x14ac:dyDescent="0.25">
      <c r="A29" s="69" t="s">
        <v>86</v>
      </c>
      <c r="B29" s="108"/>
      <c r="C29" s="108"/>
      <c r="D29" s="108"/>
      <c r="E29" s="108"/>
      <c r="F29" s="70"/>
    </row>
    <row r="30" spans="1:6" x14ac:dyDescent="0.25">
      <c r="A30" s="69" t="s">
        <v>87</v>
      </c>
      <c r="B30" s="108" t="s">
        <v>234</v>
      </c>
      <c r="C30" s="108" t="s">
        <v>234</v>
      </c>
      <c r="D30" s="108" t="s">
        <v>234</v>
      </c>
      <c r="E30" s="108" t="s">
        <v>234</v>
      </c>
      <c r="F30" s="70"/>
    </row>
    <row r="31" spans="1:6" x14ac:dyDescent="0.25">
      <c r="A31" s="69" t="s">
        <v>88</v>
      </c>
      <c r="B31" s="108" t="s">
        <v>121</v>
      </c>
      <c r="C31" s="108" t="s">
        <v>121</v>
      </c>
      <c r="D31" s="108" t="s">
        <v>121</v>
      </c>
      <c r="E31" s="108" t="s">
        <v>121</v>
      </c>
      <c r="F31" s="70"/>
    </row>
    <row r="32" spans="1:6" x14ac:dyDescent="0.25">
      <c r="A32" s="69" t="s">
        <v>89</v>
      </c>
      <c r="B32" s="108">
        <v>95340</v>
      </c>
      <c r="C32" s="108">
        <v>95340</v>
      </c>
      <c r="D32" s="108">
        <v>95340</v>
      </c>
      <c r="E32" s="108">
        <v>95340</v>
      </c>
      <c r="F32" s="70"/>
    </row>
    <row r="33" spans="1:2" x14ac:dyDescent="0.25">
      <c r="A33" s="69"/>
      <c r="B33" s="69"/>
    </row>
  </sheetData>
  <customSheetViews>
    <customSheetView guid="{B24635A5-C37A-4A3B-80CF-C744982C6F59}">
      <pane xSplit="1" ySplit="7" topLeftCell="B8" activePane="bottomRight" state="frozen"/>
      <selection pane="bottomRight" activeCell="C27" sqref="C27"/>
      <pageMargins left="0.7" right="0.7" top="0.75" bottom="0.75" header="0.3" footer="0.3"/>
      <pageSetup pageOrder="overThenDown" orientation="landscape" r:id="rId1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.7" right="0.7" top="0.75" bottom="0.75" header="0.3" footer="0.3"/>
      <pageSetup pageOrder="overThenDown" orientation="landscape" r:id="rId2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.7" right="0.7" top="0.75" bottom="0.75" header="0.3" footer="0.3"/>
      <pageSetup pageOrder="overThenDown" orientation="landscape" r:id="rId3"/>
    </customSheetView>
    <customSheetView guid="{3EAFDB81-3C7B-4EC4-BD53-8A6926C61C4D}" showPageBreaks="1">
      <pane xSplit="1" ySplit="7" topLeftCell="B8" activePane="bottomRight" state="frozen"/>
      <selection pane="bottomRight" activeCell="C27" sqref="C27"/>
      <pageMargins left="0.7" right="0.7" top="0.75" bottom="0.75" header="0.3" footer="0.3"/>
      <pageSetup pageOrder="overThenDown" orientation="landscape" r:id="rId4"/>
    </customSheetView>
  </customSheetViews>
  <pageMargins left="0.7" right="0.7" top="0.75" bottom="0.75" header="0.3" footer="0.3"/>
  <pageSetup pageOrder="overThenDown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W86"/>
  <sheetViews>
    <sheetView showGridLines="0" zoomScale="90" zoomScaleNormal="100" workbookViewId="0">
      <selection activeCell="D38" sqref="D38"/>
    </sheetView>
  </sheetViews>
  <sheetFormatPr defaultColWidth="9" defaultRowHeight="15.75" x14ac:dyDescent="0.25"/>
  <cols>
    <col min="1" max="1" width="5.5" style="1" bestFit="1" customWidth="1"/>
    <col min="2" max="2" width="51.625" style="23" customWidth="1"/>
    <col min="3" max="3" width="9.75" style="1" bestFit="1" customWidth="1"/>
    <col min="4" max="5" width="9.75" style="1" customWidth="1"/>
    <col min="6" max="6" width="9.75" style="12" customWidth="1"/>
    <col min="7" max="14" width="9.75" style="7" customWidth="1"/>
    <col min="15" max="15" width="7.625" style="7" customWidth="1"/>
    <col min="16" max="131" width="7.125" style="2" customWidth="1"/>
    <col min="132" max="16384" width="9" style="2"/>
  </cols>
  <sheetData>
    <row r="1" spans="1:23" s="3" customFormat="1" x14ac:dyDescent="0.25">
      <c r="A1" s="113"/>
      <c r="B1" s="114" t="s">
        <v>130</v>
      </c>
      <c r="C1" s="115"/>
      <c r="D1" s="115"/>
      <c r="E1" s="116"/>
      <c r="F1" s="116"/>
      <c r="G1" s="117"/>
      <c r="H1" s="117"/>
      <c r="I1" s="117"/>
      <c r="J1" s="117"/>
      <c r="K1" s="117"/>
      <c r="L1" s="117"/>
      <c r="M1" s="117"/>
      <c r="N1" s="117"/>
    </row>
    <row r="2" spans="1:23" s="3" customFormat="1" x14ac:dyDescent="0.25">
      <c r="A2" s="113"/>
      <c r="B2" s="114" t="s">
        <v>131</v>
      </c>
      <c r="C2" s="115"/>
      <c r="D2" s="115"/>
      <c r="E2" s="116"/>
      <c r="F2" s="116"/>
      <c r="G2" s="117"/>
      <c r="H2" s="117"/>
      <c r="I2" s="117"/>
      <c r="J2" s="117"/>
      <c r="K2" s="117"/>
      <c r="L2" s="117"/>
      <c r="M2" s="117"/>
      <c r="N2" s="117"/>
    </row>
    <row r="3" spans="1:23" s="4" customFormat="1" x14ac:dyDescent="0.25">
      <c r="A3" s="118"/>
      <c r="B3" s="119" t="s">
        <v>132</v>
      </c>
      <c r="C3" s="113"/>
      <c r="D3" s="113"/>
      <c r="E3" s="113"/>
      <c r="F3" s="113"/>
      <c r="G3" s="120"/>
      <c r="H3" s="120"/>
      <c r="I3" s="120"/>
      <c r="J3" s="120"/>
      <c r="K3" s="120"/>
      <c r="L3" s="120"/>
      <c r="M3" s="120"/>
      <c r="N3" s="120"/>
    </row>
    <row r="4" spans="1:23" s="4" customFormat="1" x14ac:dyDescent="0.25">
      <c r="A4" s="118"/>
      <c r="B4" s="121" t="s">
        <v>137</v>
      </c>
      <c r="C4" s="113"/>
      <c r="D4" s="113"/>
      <c r="E4" s="113"/>
      <c r="F4" s="113"/>
      <c r="G4" s="120"/>
      <c r="H4" s="120"/>
      <c r="I4" s="120"/>
      <c r="J4" s="120"/>
      <c r="K4" s="120"/>
      <c r="L4" s="120"/>
      <c r="M4" s="120"/>
      <c r="N4" s="120"/>
    </row>
    <row r="5" spans="1:23" s="4" customFormat="1" x14ac:dyDescent="0.25">
      <c r="A5" s="118"/>
      <c r="B5" s="121"/>
      <c r="C5" s="113"/>
      <c r="D5" s="113"/>
      <c r="E5" s="113"/>
      <c r="F5" s="113"/>
      <c r="G5" s="120"/>
      <c r="H5" s="120"/>
      <c r="I5" s="120"/>
      <c r="J5" s="120"/>
      <c r="K5" s="120"/>
      <c r="L5" s="120"/>
      <c r="M5" s="120"/>
      <c r="N5" s="120"/>
    </row>
    <row r="6" spans="1:23" s="4" customFormat="1" ht="15.75" customHeight="1" x14ac:dyDescent="0.25">
      <c r="A6" s="120"/>
      <c r="B6" s="114" t="str">
        <f>'Admin Info'!B6</f>
        <v>Merced Irrigation District</v>
      </c>
      <c r="C6" s="120"/>
      <c r="D6" s="120"/>
      <c r="E6" s="25"/>
      <c r="F6" s="25"/>
      <c r="G6" s="25"/>
      <c r="H6" s="120"/>
      <c r="I6" s="20"/>
      <c r="J6" s="20"/>
      <c r="K6" s="20"/>
      <c r="L6" s="20"/>
      <c r="M6" s="20"/>
      <c r="N6" s="20"/>
      <c r="O6" s="8"/>
    </row>
    <row r="7" spans="1:23" s="4" customFormat="1" x14ac:dyDescent="0.25">
      <c r="A7" s="120"/>
      <c r="B7" s="114"/>
      <c r="C7" s="120"/>
      <c r="D7" s="120"/>
      <c r="E7" s="64"/>
      <c r="F7" s="122" t="s">
        <v>141</v>
      </c>
      <c r="G7" s="122"/>
      <c r="H7" s="122"/>
      <c r="I7" s="122"/>
      <c r="J7" s="123" t="s">
        <v>80</v>
      </c>
      <c r="K7" s="20"/>
      <c r="L7" s="20"/>
      <c r="M7" s="20"/>
      <c r="N7" s="20"/>
      <c r="O7" s="8"/>
    </row>
    <row r="8" spans="1:23" s="4" customFormat="1" ht="31.5" x14ac:dyDescent="0.25">
      <c r="A8" s="120"/>
      <c r="B8" s="98" t="s">
        <v>209</v>
      </c>
      <c r="C8" s="120"/>
      <c r="D8" s="120"/>
      <c r="E8" s="119"/>
      <c r="F8" s="124" t="s">
        <v>52</v>
      </c>
      <c r="G8" s="125"/>
      <c r="H8" s="16"/>
      <c r="I8" s="16"/>
      <c r="J8" s="86" t="s">
        <v>186</v>
      </c>
      <c r="K8" s="20"/>
      <c r="L8" s="20"/>
      <c r="M8" s="20"/>
      <c r="N8" s="20"/>
      <c r="O8" s="8"/>
    </row>
    <row r="9" spans="1:23" s="10" customFormat="1" x14ac:dyDescent="0.25">
      <c r="A9" s="126" t="s">
        <v>8</v>
      </c>
      <c r="B9" s="127" t="s">
        <v>133</v>
      </c>
      <c r="C9" s="128" t="s">
        <v>13</v>
      </c>
      <c r="D9" s="128" t="s">
        <v>14</v>
      </c>
      <c r="E9" s="128" t="s">
        <v>15</v>
      </c>
      <c r="F9" s="128" t="s">
        <v>16</v>
      </c>
      <c r="G9" s="128" t="s">
        <v>58</v>
      </c>
      <c r="H9" s="128" t="s">
        <v>59</v>
      </c>
      <c r="I9" s="128" t="s">
        <v>122</v>
      </c>
      <c r="J9" s="128" t="s">
        <v>123</v>
      </c>
      <c r="K9" s="128" t="s">
        <v>127</v>
      </c>
      <c r="L9" s="128" t="s">
        <v>128</v>
      </c>
      <c r="M9" s="128" t="s">
        <v>139</v>
      </c>
      <c r="N9" s="128" t="s">
        <v>140</v>
      </c>
    </row>
    <row r="10" spans="1:23" s="6" customFormat="1" x14ac:dyDescent="0.25">
      <c r="A10" s="129"/>
      <c r="B10" s="127" t="s">
        <v>136</v>
      </c>
      <c r="C10" s="130" t="s">
        <v>75</v>
      </c>
      <c r="D10" s="131"/>
      <c r="E10" s="60" t="s">
        <v>129</v>
      </c>
      <c r="F10" s="19"/>
      <c r="G10" s="132"/>
      <c r="H10" s="132"/>
      <c r="I10" s="132"/>
      <c r="J10" s="132"/>
      <c r="K10" s="132"/>
      <c r="L10" s="132"/>
      <c r="M10" s="132"/>
      <c r="N10" s="132"/>
      <c r="O10" s="9"/>
      <c r="P10" s="9"/>
      <c r="Q10" s="9"/>
      <c r="R10" s="9"/>
      <c r="S10" s="9"/>
      <c r="T10" s="10"/>
      <c r="U10" s="10"/>
      <c r="V10" s="10"/>
      <c r="W10" s="10"/>
    </row>
    <row r="11" spans="1:23" x14ac:dyDescent="0.25">
      <c r="A11" s="133">
        <v>1</v>
      </c>
      <c r="B11" s="31" t="s">
        <v>53</v>
      </c>
      <c r="C11" s="134">
        <v>118</v>
      </c>
      <c r="D11" s="134">
        <v>119</v>
      </c>
      <c r="E11" s="61">
        <v>112</v>
      </c>
      <c r="F11" s="61"/>
      <c r="G11" s="61"/>
      <c r="H11" s="61"/>
      <c r="I11" s="61"/>
      <c r="J11" s="61"/>
      <c r="K11" s="61"/>
      <c r="L11" s="61"/>
      <c r="M11" s="61"/>
      <c r="N11" s="61"/>
      <c r="O11" s="2"/>
    </row>
    <row r="12" spans="1:23" x14ac:dyDescent="0.25">
      <c r="A12" s="135" t="s">
        <v>37</v>
      </c>
      <c r="B12" s="31" t="s">
        <v>176</v>
      </c>
      <c r="C12" s="134"/>
      <c r="D12" s="134"/>
      <c r="E12" s="61"/>
      <c r="F12" s="134"/>
      <c r="G12" s="134"/>
      <c r="H12" s="134"/>
      <c r="I12" s="134"/>
      <c r="J12" s="134"/>
      <c r="K12" s="134"/>
      <c r="L12" s="134"/>
      <c r="M12" s="134"/>
      <c r="N12" s="134"/>
      <c r="O12" s="2"/>
    </row>
    <row r="13" spans="1:23" x14ac:dyDescent="0.25">
      <c r="A13" s="135" t="s">
        <v>38</v>
      </c>
      <c r="B13" s="31" t="s">
        <v>177</v>
      </c>
      <c r="C13" s="134"/>
      <c r="D13" s="134"/>
      <c r="E13" s="61"/>
      <c r="F13" s="134"/>
      <c r="G13" s="134"/>
      <c r="H13" s="134"/>
      <c r="I13" s="134"/>
      <c r="J13" s="134"/>
      <c r="K13" s="134"/>
      <c r="L13" s="134"/>
      <c r="M13" s="134"/>
      <c r="N13" s="134"/>
      <c r="O13" s="2"/>
    </row>
    <row r="14" spans="1:23" x14ac:dyDescent="0.25">
      <c r="A14" s="135" t="s">
        <v>65</v>
      </c>
      <c r="B14" s="31" t="s">
        <v>178</v>
      </c>
      <c r="C14" s="134"/>
      <c r="D14" s="134"/>
      <c r="E14" s="61"/>
      <c r="F14" s="134"/>
      <c r="G14" s="134"/>
      <c r="H14" s="134"/>
      <c r="I14" s="134"/>
      <c r="J14" s="134"/>
      <c r="K14" s="134"/>
      <c r="L14" s="134"/>
      <c r="M14" s="134"/>
      <c r="N14" s="134"/>
      <c r="O14" s="2"/>
    </row>
    <row r="15" spans="1:23" x14ac:dyDescent="0.25">
      <c r="A15" s="135" t="s">
        <v>66</v>
      </c>
      <c r="B15" s="31" t="s">
        <v>179</v>
      </c>
      <c r="C15" s="134"/>
      <c r="D15" s="134"/>
      <c r="E15" s="61"/>
      <c r="F15" s="134"/>
      <c r="G15" s="134"/>
      <c r="H15" s="134"/>
      <c r="I15" s="134"/>
      <c r="J15" s="134"/>
      <c r="K15" s="134"/>
      <c r="L15" s="134"/>
      <c r="M15" s="134"/>
      <c r="N15" s="134"/>
      <c r="O15" s="2"/>
    </row>
    <row r="16" spans="1:23" x14ac:dyDescent="0.25">
      <c r="A16" s="135" t="s">
        <v>67</v>
      </c>
      <c r="B16" s="31" t="s">
        <v>180</v>
      </c>
      <c r="C16" s="134"/>
      <c r="D16" s="134"/>
      <c r="E16" s="61"/>
      <c r="F16" s="134"/>
      <c r="G16" s="134"/>
      <c r="H16" s="134"/>
      <c r="I16" s="134"/>
      <c r="J16" s="134"/>
      <c r="K16" s="134"/>
      <c r="L16" s="134"/>
      <c r="M16" s="134"/>
      <c r="N16" s="134"/>
      <c r="O16" s="2"/>
    </row>
    <row r="17" spans="1:15" x14ac:dyDescent="0.25">
      <c r="A17" s="133">
        <v>3</v>
      </c>
      <c r="B17" s="31" t="s">
        <v>213</v>
      </c>
      <c r="C17" s="136"/>
      <c r="D17" s="136"/>
      <c r="E17" s="136"/>
      <c r="F17" s="137"/>
      <c r="G17" s="137"/>
      <c r="H17" s="137"/>
      <c r="I17" s="137"/>
      <c r="J17" s="137"/>
      <c r="K17" s="137"/>
      <c r="L17" s="137"/>
      <c r="M17" s="137"/>
      <c r="N17" s="137"/>
      <c r="O17" s="2"/>
    </row>
    <row r="18" spans="1:15" x14ac:dyDescent="0.25">
      <c r="A18" s="133">
        <v>4</v>
      </c>
      <c r="B18" s="31" t="s">
        <v>40</v>
      </c>
      <c r="C18" s="134"/>
      <c r="D18" s="134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2"/>
    </row>
    <row r="19" spans="1:15" x14ac:dyDescent="0.25">
      <c r="A19" s="133">
        <v>5</v>
      </c>
      <c r="B19" s="138" t="s">
        <v>153</v>
      </c>
      <c r="C19" s="139">
        <f t="shared" ref="C19:D19" si="0">C11+C17+C18</f>
        <v>118</v>
      </c>
      <c r="D19" s="139">
        <f t="shared" si="0"/>
        <v>119</v>
      </c>
      <c r="E19" s="139">
        <f>E11+E17+E18</f>
        <v>112</v>
      </c>
      <c r="F19" s="139">
        <f>F11+F17+F18</f>
        <v>0</v>
      </c>
      <c r="G19" s="139">
        <f t="shared" ref="G19:N19" si="1">G11+G17+G18</f>
        <v>0</v>
      </c>
      <c r="H19" s="139">
        <f t="shared" si="1"/>
        <v>0</v>
      </c>
      <c r="I19" s="139">
        <f t="shared" si="1"/>
        <v>0</v>
      </c>
      <c r="J19" s="139">
        <f t="shared" si="1"/>
        <v>0</v>
      </c>
      <c r="K19" s="139">
        <f t="shared" si="1"/>
        <v>0</v>
      </c>
      <c r="L19" s="139">
        <f t="shared" si="1"/>
        <v>0</v>
      </c>
      <c r="M19" s="139">
        <f t="shared" si="1"/>
        <v>0</v>
      </c>
      <c r="N19" s="139">
        <f t="shared" si="1"/>
        <v>0</v>
      </c>
      <c r="O19" s="2"/>
    </row>
    <row r="20" spans="1:15" x14ac:dyDescent="0.25">
      <c r="A20" s="133">
        <v>6</v>
      </c>
      <c r="B20" s="31" t="s">
        <v>17</v>
      </c>
      <c r="C20" s="140"/>
      <c r="D20" s="140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2"/>
    </row>
    <row r="21" spans="1:15" x14ac:dyDescent="0.25">
      <c r="A21" s="133">
        <v>7</v>
      </c>
      <c r="B21" s="138" t="s">
        <v>42</v>
      </c>
      <c r="C21" s="139">
        <f t="shared" ref="C21:D21" si="2">C19+C20</f>
        <v>118</v>
      </c>
      <c r="D21" s="139">
        <f t="shared" si="2"/>
        <v>119</v>
      </c>
      <c r="E21" s="139">
        <f>E19+E20</f>
        <v>112</v>
      </c>
      <c r="F21" s="139">
        <f>F19+F20</f>
        <v>0</v>
      </c>
      <c r="G21" s="139">
        <f t="shared" ref="G21:N21" si="3">G19+G20</f>
        <v>0</v>
      </c>
      <c r="H21" s="139">
        <f t="shared" si="3"/>
        <v>0</v>
      </c>
      <c r="I21" s="139">
        <f t="shared" si="3"/>
        <v>0</v>
      </c>
      <c r="J21" s="139">
        <f t="shared" si="3"/>
        <v>0</v>
      </c>
      <c r="K21" s="139">
        <f t="shared" si="3"/>
        <v>0</v>
      </c>
      <c r="L21" s="139">
        <f t="shared" si="3"/>
        <v>0</v>
      </c>
      <c r="M21" s="139">
        <f t="shared" si="3"/>
        <v>0</v>
      </c>
      <c r="N21" s="139">
        <f t="shared" si="3"/>
        <v>0</v>
      </c>
      <c r="O21" s="2"/>
    </row>
    <row r="22" spans="1:15" x14ac:dyDescent="0.25">
      <c r="A22" s="133">
        <v>8</v>
      </c>
      <c r="B22" s="31" t="s">
        <v>68</v>
      </c>
      <c r="C22" s="61">
        <f>C21*0.15</f>
        <v>17.7</v>
      </c>
      <c r="D22" s="61">
        <f t="shared" ref="D22" si="4">D21*0.15</f>
        <v>17.849999999999998</v>
      </c>
      <c r="E22" s="61">
        <f>E21*0.15</f>
        <v>16.8</v>
      </c>
      <c r="F22" s="61">
        <f t="shared" ref="F22:N22" si="5">F21*0.15</f>
        <v>0</v>
      </c>
      <c r="G22" s="61">
        <f t="shared" si="5"/>
        <v>0</v>
      </c>
      <c r="H22" s="61">
        <f t="shared" si="5"/>
        <v>0</v>
      </c>
      <c r="I22" s="61">
        <f t="shared" si="5"/>
        <v>0</v>
      </c>
      <c r="J22" s="61">
        <f t="shared" si="5"/>
        <v>0</v>
      </c>
      <c r="K22" s="61">
        <f t="shared" si="5"/>
        <v>0</v>
      </c>
      <c r="L22" s="61">
        <f t="shared" si="5"/>
        <v>0</v>
      </c>
      <c r="M22" s="61">
        <f t="shared" si="5"/>
        <v>0</v>
      </c>
      <c r="N22" s="61">
        <f t="shared" si="5"/>
        <v>0</v>
      </c>
      <c r="O22" s="2"/>
    </row>
    <row r="23" spans="1:15" x14ac:dyDescent="0.25">
      <c r="A23" s="141">
        <v>9</v>
      </c>
      <c r="B23" s="31" t="s">
        <v>69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2"/>
    </row>
    <row r="24" spans="1:15" x14ac:dyDescent="0.25">
      <c r="A24" s="133">
        <v>10</v>
      </c>
      <c r="B24" s="31" t="s">
        <v>6</v>
      </c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2"/>
    </row>
    <row r="25" spans="1:15" x14ac:dyDescent="0.25">
      <c r="A25" s="133">
        <v>11</v>
      </c>
      <c r="B25" s="138" t="s">
        <v>152</v>
      </c>
      <c r="C25" s="139">
        <f t="shared" ref="C25:D25" si="6">C21+C22+C23+C24</f>
        <v>135.69999999999999</v>
      </c>
      <c r="D25" s="139">
        <f t="shared" si="6"/>
        <v>136.85</v>
      </c>
      <c r="E25" s="139">
        <f>E21+E22+E23+E24</f>
        <v>128.80000000000001</v>
      </c>
      <c r="F25" s="139">
        <f>F21+F22+F23+F24</f>
        <v>0</v>
      </c>
      <c r="G25" s="139">
        <f t="shared" ref="G25:N25" si="7">G21+G22+G23+G24</f>
        <v>0</v>
      </c>
      <c r="H25" s="139">
        <f t="shared" si="7"/>
        <v>0</v>
      </c>
      <c r="I25" s="139">
        <f t="shared" si="7"/>
        <v>0</v>
      </c>
      <c r="J25" s="139">
        <f t="shared" si="7"/>
        <v>0</v>
      </c>
      <c r="K25" s="139">
        <f t="shared" si="7"/>
        <v>0</v>
      </c>
      <c r="L25" s="139">
        <f t="shared" si="7"/>
        <v>0</v>
      </c>
      <c r="M25" s="139">
        <f t="shared" si="7"/>
        <v>0</v>
      </c>
      <c r="N25" s="139">
        <f t="shared" si="7"/>
        <v>0</v>
      </c>
      <c r="O25" s="2"/>
    </row>
    <row r="26" spans="1:15" ht="15" customHeight="1" x14ac:dyDescent="0.25">
      <c r="A26" s="142"/>
      <c r="B26" s="143"/>
      <c r="C26" s="144"/>
      <c r="D26" s="144"/>
      <c r="E26" s="145"/>
      <c r="F26" s="146"/>
      <c r="G26" s="146"/>
      <c r="H26" s="146"/>
      <c r="I26" s="146"/>
      <c r="J26" s="146"/>
      <c r="K26" s="146"/>
      <c r="L26" s="146"/>
      <c r="M26" s="146"/>
      <c r="N26" s="146"/>
      <c r="O26" s="2"/>
    </row>
    <row r="27" spans="1:15" x14ac:dyDescent="0.25">
      <c r="A27" s="133"/>
      <c r="B27" s="138" t="s">
        <v>73</v>
      </c>
      <c r="C27" s="147"/>
      <c r="D27" s="147"/>
      <c r="E27" s="148"/>
      <c r="F27" s="149"/>
      <c r="G27" s="149"/>
      <c r="H27" s="149"/>
      <c r="I27" s="149"/>
      <c r="J27" s="149"/>
      <c r="K27" s="149"/>
      <c r="L27" s="149"/>
      <c r="M27" s="149"/>
      <c r="N27" s="149"/>
      <c r="O27" s="2"/>
    </row>
    <row r="28" spans="1:15" x14ac:dyDescent="0.25">
      <c r="A28" s="135" t="s">
        <v>108</v>
      </c>
      <c r="B28" s="138" t="s">
        <v>162</v>
      </c>
      <c r="C28" s="139">
        <f t="shared" ref="C28:N28" si="8">SUM(C29:C31)</f>
        <v>0</v>
      </c>
      <c r="D28" s="139">
        <f t="shared" si="8"/>
        <v>0</v>
      </c>
      <c r="E28" s="139">
        <f t="shared" si="8"/>
        <v>0</v>
      </c>
      <c r="F28" s="139">
        <f t="shared" si="8"/>
        <v>0</v>
      </c>
      <c r="G28" s="139">
        <f t="shared" si="8"/>
        <v>0</v>
      </c>
      <c r="H28" s="139">
        <f t="shared" si="8"/>
        <v>0</v>
      </c>
      <c r="I28" s="139">
        <f t="shared" si="8"/>
        <v>0</v>
      </c>
      <c r="J28" s="139">
        <f t="shared" si="8"/>
        <v>0</v>
      </c>
      <c r="K28" s="139">
        <f t="shared" si="8"/>
        <v>0</v>
      </c>
      <c r="L28" s="139">
        <f t="shared" si="8"/>
        <v>0</v>
      </c>
      <c r="M28" s="139">
        <f t="shared" si="8"/>
        <v>0</v>
      </c>
      <c r="N28" s="139">
        <f t="shared" si="8"/>
        <v>0</v>
      </c>
      <c r="O28" s="2"/>
    </row>
    <row r="29" spans="1:15" x14ac:dyDescent="0.25">
      <c r="A29" s="135" t="s">
        <v>109</v>
      </c>
      <c r="B29" s="31" t="s">
        <v>203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2"/>
    </row>
    <row r="30" spans="1:15" ht="31.5" x14ac:dyDescent="0.25">
      <c r="A30" s="135" t="s">
        <v>110</v>
      </c>
      <c r="B30" s="31" t="s">
        <v>211</v>
      </c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2"/>
    </row>
    <row r="31" spans="1:15" ht="31.5" x14ac:dyDescent="0.25">
      <c r="A31" s="135" t="s">
        <v>111</v>
      </c>
      <c r="B31" s="31" t="s">
        <v>212</v>
      </c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2"/>
    </row>
    <row r="32" spans="1:15" x14ac:dyDescent="0.25">
      <c r="A32" s="135" t="s">
        <v>112</v>
      </c>
      <c r="B32" s="138" t="s">
        <v>163</v>
      </c>
      <c r="C32" s="139">
        <f t="shared" ref="C32:N32" si="9">SUM(C33:C34)</f>
        <v>0</v>
      </c>
      <c r="D32" s="139">
        <f t="shared" si="9"/>
        <v>0</v>
      </c>
      <c r="E32" s="139">
        <f t="shared" si="9"/>
        <v>0</v>
      </c>
      <c r="F32" s="139">
        <f t="shared" si="9"/>
        <v>0</v>
      </c>
      <c r="G32" s="139">
        <f t="shared" si="9"/>
        <v>0</v>
      </c>
      <c r="H32" s="139">
        <f t="shared" si="9"/>
        <v>0</v>
      </c>
      <c r="I32" s="139">
        <f t="shared" si="9"/>
        <v>0</v>
      </c>
      <c r="J32" s="139">
        <f t="shared" si="9"/>
        <v>0</v>
      </c>
      <c r="K32" s="139">
        <f t="shared" si="9"/>
        <v>0</v>
      </c>
      <c r="L32" s="139">
        <f t="shared" si="9"/>
        <v>0</v>
      </c>
      <c r="M32" s="139">
        <f t="shared" si="9"/>
        <v>0</v>
      </c>
      <c r="N32" s="139">
        <f t="shared" si="9"/>
        <v>0</v>
      </c>
      <c r="O32" s="2"/>
    </row>
    <row r="33" spans="1:17" x14ac:dyDescent="0.25">
      <c r="A33" s="135" t="s">
        <v>113</v>
      </c>
      <c r="B33" s="31" t="s">
        <v>78</v>
      </c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2"/>
    </row>
    <row r="34" spans="1:17" x14ac:dyDescent="0.25">
      <c r="A34" s="135" t="s">
        <v>114</v>
      </c>
      <c r="B34" s="31" t="s">
        <v>79</v>
      </c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2"/>
    </row>
    <row r="35" spans="1:17" x14ac:dyDescent="0.25">
      <c r="A35" s="135" t="s">
        <v>18</v>
      </c>
      <c r="B35" s="138" t="s">
        <v>154</v>
      </c>
      <c r="C35" s="139">
        <f t="shared" ref="C35:N35" si="10">SUM(C36:C37)</f>
        <v>99</v>
      </c>
      <c r="D35" s="139">
        <f t="shared" si="10"/>
        <v>99</v>
      </c>
      <c r="E35" s="139">
        <f t="shared" si="10"/>
        <v>107</v>
      </c>
      <c r="F35" s="139">
        <f t="shared" si="10"/>
        <v>0</v>
      </c>
      <c r="G35" s="139">
        <f t="shared" si="10"/>
        <v>0</v>
      </c>
      <c r="H35" s="139">
        <f t="shared" si="10"/>
        <v>0</v>
      </c>
      <c r="I35" s="139">
        <f t="shared" si="10"/>
        <v>0</v>
      </c>
      <c r="J35" s="139">
        <f t="shared" si="10"/>
        <v>0</v>
      </c>
      <c r="K35" s="139">
        <f t="shared" si="10"/>
        <v>0</v>
      </c>
      <c r="L35" s="139">
        <f t="shared" si="10"/>
        <v>0</v>
      </c>
      <c r="M35" s="139">
        <f t="shared" si="10"/>
        <v>0</v>
      </c>
      <c r="N35" s="139">
        <f t="shared" si="10"/>
        <v>0</v>
      </c>
      <c r="O35" s="2"/>
    </row>
    <row r="36" spans="1:17" x14ac:dyDescent="0.25">
      <c r="A36" s="135" t="s">
        <v>19</v>
      </c>
      <c r="B36" s="31" t="s">
        <v>181</v>
      </c>
      <c r="C36" s="61">
        <v>94</v>
      </c>
      <c r="D36" s="61">
        <v>94</v>
      </c>
      <c r="E36" s="61">
        <v>94</v>
      </c>
      <c r="F36" s="61"/>
      <c r="G36" s="61"/>
      <c r="H36" s="61"/>
      <c r="I36" s="61"/>
      <c r="J36" s="61"/>
      <c r="K36" s="61"/>
      <c r="L36" s="61"/>
      <c r="M36" s="61"/>
      <c r="N36" s="61"/>
      <c r="O36" s="2"/>
    </row>
    <row r="37" spans="1:17" x14ac:dyDescent="0.25">
      <c r="A37" s="135" t="s">
        <v>20</v>
      </c>
      <c r="B37" s="31" t="s">
        <v>182</v>
      </c>
      <c r="C37" s="61">
        <v>5</v>
      </c>
      <c r="D37" s="61">
        <v>5</v>
      </c>
      <c r="E37" s="61">
        <v>13</v>
      </c>
      <c r="F37" s="61"/>
      <c r="G37" s="61"/>
      <c r="H37" s="61"/>
      <c r="I37" s="61"/>
      <c r="J37" s="61"/>
      <c r="K37" s="61"/>
      <c r="L37" s="61"/>
      <c r="M37" s="61"/>
      <c r="N37" s="61"/>
      <c r="O37" s="2"/>
    </row>
    <row r="38" spans="1:17" x14ac:dyDescent="0.25">
      <c r="A38" s="135" t="s">
        <v>21</v>
      </c>
      <c r="B38" s="138" t="s">
        <v>155</v>
      </c>
      <c r="C38" s="139">
        <f t="shared" ref="C38:D38" si="11">SUM(C39:C41)</f>
        <v>0</v>
      </c>
      <c r="D38" s="139">
        <f t="shared" si="11"/>
        <v>0</v>
      </c>
      <c r="E38" s="139">
        <f>SUM(E39:E41)</f>
        <v>0</v>
      </c>
      <c r="F38" s="139">
        <f t="shared" ref="F38:N38" si="12">SUM(F39:F41)</f>
        <v>0</v>
      </c>
      <c r="G38" s="139">
        <f t="shared" si="12"/>
        <v>0</v>
      </c>
      <c r="H38" s="139">
        <f t="shared" si="12"/>
        <v>0</v>
      </c>
      <c r="I38" s="139">
        <f t="shared" si="12"/>
        <v>0</v>
      </c>
      <c r="J38" s="139">
        <f t="shared" si="12"/>
        <v>0</v>
      </c>
      <c r="K38" s="139">
        <f t="shared" si="12"/>
        <v>0</v>
      </c>
      <c r="L38" s="139">
        <f t="shared" si="12"/>
        <v>0</v>
      </c>
      <c r="M38" s="139">
        <f t="shared" si="12"/>
        <v>0</v>
      </c>
      <c r="N38" s="139">
        <f t="shared" si="12"/>
        <v>0</v>
      </c>
      <c r="O38" s="3"/>
    </row>
    <row r="39" spans="1:17" x14ac:dyDescent="0.25">
      <c r="A39" s="135" t="s">
        <v>22</v>
      </c>
      <c r="B39" s="31" t="s">
        <v>204</v>
      </c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2"/>
    </row>
    <row r="40" spans="1:17" ht="31.5" x14ac:dyDescent="0.25">
      <c r="A40" s="135" t="s">
        <v>23</v>
      </c>
      <c r="B40" s="31" t="s">
        <v>205</v>
      </c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2"/>
    </row>
    <row r="41" spans="1:17" ht="31.5" x14ac:dyDescent="0.25">
      <c r="A41" s="135" t="s">
        <v>115</v>
      </c>
      <c r="B41" s="31" t="s">
        <v>206</v>
      </c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2"/>
    </row>
    <row r="42" spans="1:17" x14ac:dyDescent="0.25">
      <c r="A42" s="135" t="s">
        <v>24</v>
      </c>
      <c r="B42" s="138" t="s">
        <v>164</v>
      </c>
      <c r="C42" s="139">
        <f t="shared" ref="C42:D42" si="13">SUM(C43:C49)</f>
        <v>0</v>
      </c>
      <c r="D42" s="139">
        <f t="shared" si="13"/>
        <v>0</v>
      </c>
      <c r="E42" s="139">
        <f>SUM(E43:E49)</f>
        <v>0</v>
      </c>
      <c r="F42" s="139">
        <f t="shared" ref="F42:N42" si="14">SUM(F43:F49)</f>
        <v>0</v>
      </c>
      <c r="G42" s="139">
        <f t="shared" si="14"/>
        <v>0</v>
      </c>
      <c r="H42" s="139">
        <f t="shared" si="14"/>
        <v>0</v>
      </c>
      <c r="I42" s="139">
        <f t="shared" si="14"/>
        <v>0</v>
      </c>
      <c r="J42" s="139">
        <f t="shared" si="14"/>
        <v>0</v>
      </c>
      <c r="K42" s="139">
        <f t="shared" si="14"/>
        <v>0</v>
      </c>
      <c r="L42" s="139">
        <f t="shared" si="14"/>
        <v>0</v>
      </c>
      <c r="M42" s="139">
        <f t="shared" si="14"/>
        <v>0</v>
      </c>
      <c r="N42" s="139">
        <f t="shared" si="14"/>
        <v>0</v>
      </c>
      <c r="O42" s="5"/>
      <c r="P42" s="3"/>
      <c r="Q42" s="3"/>
    </row>
    <row r="43" spans="1:17" x14ac:dyDescent="0.25">
      <c r="A43" s="135" t="s">
        <v>25</v>
      </c>
      <c r="B43" s="31" t="s">
        <v>0</v>
      </c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2"/>
    </row>
    <row r="44" spans="1:17" x14ac:dyDescent="0.25">
      <c r="A44" s="135" t="s">
        <v>26</v>
      </c>
      <c r="B44" s="31" t="s">
        <v>1</v>
      </c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2"/>
    </row>
    <row r="45" spans="1:17" x14ac:dyDescent="0.25">
      <c r="A45" s="135" t="s">
        <v>27</v>
      </c>
      <c r="B45" s="31" t="s">
        <v>2</v>
      </c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2"/>
    </row>
    <row r="46" spans="1:17" x14ac:dyDescent="0.25">
      <c r="A46" s="135" t="s">
        <v>116</v>
      </c>
      <c r="B46" s="31" t="s">
        <v>3</v>
      </c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2"/>
    </row>
    <row r="47" spans="1:17" x14ac:dyDescent="0.25">
      <c r="A47" s="135" t="s">
        <v>118</v>
      </c>
      <c r="B47" s="31" t="s">
        <v>4</v>
      </c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2"/>
    </row>
    <row r="48" spans="1:17" x14ac:dyDescent="0.25">
      <c r="A48" s="135" t="s">
        <v>119</v>
      </c>
      <c r="B48" s="150" t="s">
        <v>12</v>
      </c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2"/>
    </row>
    <row r="49" spans="1:15" x14ac:dyDescent="0.25">
      <c r="A49" s="135" t="s">
        <v>120</v>
      </c>
      <c r="B49" s="31" t="s">
        <v>5</v>
      </c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2"/>
    </row>
    <row r="50" spans="1:15" x14ac:dyDescent="0.25">
      <c r="A50" s="126" t="s">
        <v>8</v>
      </c>
      <c r="B50" s="127" t="s">
        <v>133</v>
      </c>
      <c r="C50" s="128" t="s">
        <v>13</v>
      </c>
      <c r="D50" s="128" t="s">
        <v>14</v>
      </c>
      <c r="E50" s="128" t="s">
        <v>15</v>
      </c>
      <c r="F50" s="128" t="s">
        <v>16</v>
      </c>
      <c r="G50" s="128" t="s">
        <v>58</v>
      </c>
      <c r="H50" s="128" t="s">
        <v>59</v>
      </c>
      <c r="I50" s="128" t="s">
        <v>122</v>
      </c>
      <c r="J50" s="128" t="s">
        <v>123</v>
      </c>
      <c r="K50" s="128" t="s">
        <v>127</v>
      </c>
      <c r="L50" s="128" t="s">
        <v>128</v>
      </c>
      <c r="M50" s="128" t="s">
        <v>139</v>
      </c>
      <c r="N50" s="128" t="s">
        <v>140</v>
      </c>
      <c r="O50" s="2"/>
    </row>
    <row r="51" spans="1:15" x14ac:dyDescent="0.25">
      <c r="A51" s="135" t="s">
        <v>28</v>
      </c>
      <c r="B51" s="138" t="s">
        <v>156</v>
      </c>
      <c r="C51" s="139">
        <f t="shared" ref="C51:N51" si="15">SUM(C52:C55)</f>
        <v>0</v>
      </c>
      <c r="D51" s="139">
        <f t="shared" si="15"/>
        <v>0</v>
      </c>
      <c r="E51" s="139">
        <f t="shared" si="15"/>
        <v>0</v>
      </c>
      <c r="F51" s="139">
        <f t="shared" si="15"/>
        <v>0</v>
      </c>
      <c r="G51" s="139">
        <f t="shared" si="15"/>
        <v>0</v>
      </c>
      <c r="H51" s="139">
        <f t="shared" si="15"/>
        <v>0</v>
      </c>
      <c r="I51" s="139">
        <f t="shared" si="15"/>
        <v>0</v>
      </c>
      <c r="J51" s="139">
        <f t="shared" si="15"/>
        <v>0</v>
      </c>
      <c r="K51" s="139">
        <f t="shared" si="15"/>
        <v>0</v>
      </c>
      <c r="L51" s="139">
        <f t="shared" si="15"/>
        <v>0</v>
      </c>
      <c r="M51" s="139">
        <f t="shared" si="15"/>
        <v>0</v>
      </c>
      <c r="N51" s="139">
        <f t="shared" si="15"/>
        <v>0</v>
      </c>
      <c r="O51" s="2"/>
    </row>
    <row r="52" spans="1:15" x14ac:dyDescent="0.25">
      <c r="A52" s="135" t="s">
        <v>29</v>
      </c>
      <c r="B52" s="31" t="s">
        <v>7</v>
      </c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2"/>
    </row>
    <row r="53" spans="1:15" x14ac:dyDescent="0.25">
      <c r="A53" s="135" t="s">
        <v>30</v>
      </c>
      <c r="B53" s="31" t="s">
        <v>239</v>
      </c>
      <c r="C53" s="61">
        <v>0</v>
      </c>
      <c r="D53" s="61">
        <v>0</v>
      </c>
      <c r="E53" s="61">
        <v>0</v>
      </c>
      <c r="F53" s="61"/>
      <c r="G53" s="61"/>
      <c r="H53" s="61"/>
      <c r="I53" s="61"/>
      <c r="J53" s="61"/>
      <c r="K53" s="61"/>
      <c r="L53" s="61"/>
      <c r="M53" s="61"/>
      <c r="N53" s="61"/>
      <c r="O53" s="2"/>
    </row>
    <row r="54" spans="1:15" x14ac:dyDescent="0.25">
      <c r="A54" s="135" t="s">
        <v>31</v>
      </c>
      <c r="B54" s="31" t="s">
        <v>210</v>
      </c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2"/>
    </row>
    <row r="55" spans="1:15" x14ac:dyDescent="0.25">
      <c r="A55" s="135" t="s">
        <v>117</v>
      </c>
      <c r="B55" s="31" t="s">
        <v>207</v>
      </c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2"/>
    </row>
    <row r="56" spans="1:15" x14ac:dyDescent="0.25">
      <c r="A56" s="135" t="s">
        <v>32</v>
      </c>
      <c r="B56" s="138" t="s">
        <v>157</v>
      </c>
      <c r="C56" s="139">
        <f t="shared" ref="C56:N56" si="16">SUM(C57:C61)</f>
        <v>136</v>
      </c>
      <c r="D56" s="139">
        <f t="shared" si="16"/>
        <v>137</v>
      </c>
      <c r="E56" s="139">
        <f t="shared" si="16"/>
        <v>116</v>
      </c>
      <c r="F56" s="139">
        <f>SUM(F57:F63)</f>
        <v>0</v>
      </c>
      <c r="G56" s="139">
        <f t="shared" si="16"/>
        <v>0</v>
      </c>
      <c r="H56" s="139">
        <f t="shared" si="16"/>
        <v>0</v>
      </c>
      <c r="I56" s="139">
        <f t="shared" si="16"/>
        <v>0</v>
      </c>
      <c r="J56" s="139">
        <f t="shared" si="16"/>
        <v>0</v>
      </c>
      <c r="K56" s="139">
        <f t="shared" si="16"/>
        <v>0</v>
      </c>
      <c r="L56" s="139">
        <f t="shared" si="16"/>
        <v>0</v>
      </c>
      <c r="M56" s="139">
        <f t="shared" si="16"/>
        <v>0</v>
      </c>
      <c r="N56" s="139">
        <f t="shared" si="16"/>
        <v>0</v>
      </c>
      <c r="O56" s="2"/>
    </row>
    <row r="57" spans="1:15" x14ac:dyDescent="0.25">
      <c r="A57" s="135" t="s">
        <v>33</v>
      </c>
      <c r="B57" s="31" t="s">
        <v>55</v>
      </c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2"/>
    </row>
    <row r="58" spans="1:15" x14ac:dyDescent="0.25">
      <c r="A58" s="135" t="s">
        <v>34</v>
      </c>
      <c r="B58" s="31" t="s">
        <v>218</v>
      </c>
      <c r="C58" s="61">
        <v>2</v>
      </c>
      <c r="D58" s="61">
        <v>2</v>
      </c>
      <c r="E58" s="61">
        <v>0</v>
      </c>
      <c r="F58" s="61"/>
      <c r="G58" s="61"/>
      <c r="H58" s="61"/>
      <c r="I58" s="61"/>
      <c r="J58" s="61"/>
      <c r="K58" s="61"/>
      <c r="L58" s="61"/>
      <c r="M58" s="61"/>
      <c r="N58" s="61"/>
      <c r="O58" s="2"/>
    </row>
    <row r="59" spans="1:15" x14ac:dyDescent="0.25">
      <c r="A59" s="135" t="s">
        <v>35</v>
      </c>
      <c r="B59" s="31" t="s">
        <v>217</v>
      </c>
      <c r="C59" s="61">
        <v>134</v>
      </c>
      <c r="D59" s="61">
        <v>135</v>
      </c>
      <c r="E59" s="61">
        <v>116</v>
      </c>
      <c r="F59" s="61"/>
      <c r="G59" s="61"/>
      <c r="H59" s="61"/>
      <c r="I59" s="61"/>
      <c r="J59" s="61"/>
      <c r="K59" s="61"/>
      <c r="L59" s="61"/>
      <c r="M59" s="61"/>
      <c r="N59" s="61"/>
      <c r="O59" s="2"/>
    </row>
    <row r="60" spans="1:15" x14ac:dyDescent="0.25">
      <c r="A60" s="135" t="s">
        <v>36</v>
      </c>
      <c r="B60" s="31" t="s">
        <v>168</v>
      </c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2"/>
    </row>
    <row r="61" spans="1:15" x14ac:dyDescent="0.25">
      <c r="A61" s="135" t="s">
        <v>72</v>
      </c>
      <c r="B61" s="31" t="s">
        <v>169</v>
      </c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2"/>
    </row>
    <row r="62" spans="1:15" x14ac:dyDescent="0.25">
      <c r="A62" s="135" t="s">
        <v>199</v>
      </c>
      <c r="B62" s="31" t="s">
        <v>208</v>
      </c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2"/>
    </row>
    <row r="63" spans="1:15" x14ac:dyDescent="0.25">
      <c r="A63" s="135">
        <v>20</v>
      </c>
      <c r="B63" s="138" t="s">
        <v>183</v>
      </c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2"/>
    </row>
    <row r="64" spans="1:15" ht="15" customHeight="1" x14ac:dyDescent="0.25">
      <c r="A64" s="142"/>
      <c r="B64" s="143"/>
      <c r="C64" s="144"/>
      <c r="D64" s="144"/>
      <c r="E64" s="145"/>
      <c r="F64" s="146"/>
      <c r="G64" s="146"/>
      <c r="H64" s="146"/>
      <c r="I64" s="146"/>
      <c r="J64" s="146"/>
      <c r="K64" s="146"/>
      <c r="L64" s="146"/>
      <c r="M64" s="146"/>
      <c r="N64" s="146"/>
      <c r="O64" s="2"/>
    </row>
    <row r="65" spans="1:15" x14ac:dyDescent="0.25">
      <c r="A65" s="133"/>
      <c r="B65" s="138" t="s">
        <v>104</v>
      </c>
      <c r="C65" s="147"/>
      <c r="D65" s="147"/>
      <c r="E65" s="148"/>
      <c r="F65" s="149"/>
      <c r="G65" s="149"/>
      <c r="H65" s="149"/>
      <c r="I65" s="149"/>
      <c r="J65" s="149"/>
      <c r="K65" s="149"/>
      <c r="L65" s="149"/>
      <c r="M65" s="149"/>
      <c r="N65" s="149"/>
      <c r="O65" s="2"/>
    </row>
    <row r="66" spans="1:15" s="3" customFormat="1" x14ac:dyDescent="0.25">
      <c r="A66" s="133">
        <v>21</v>
      </c>
      <c r="B66" s="138" t="s">
        <v>165</v>
      </c>
      <c r="C66" s="139">
        <f>C28+C32+C35+C38+C42+C51+C56+C63</f>
        <v>235</v>
      </c>
      <c r="D66" s="139">
        <f t="shared" ref="D66:N66" si="17">D28+D32+D35+D38+D42+D51+D56+D63</f>
        <v>236</v>
      </c>
      <c r="E66" s="139">
        <f t="shared" si="17"/>
        <v>223</v>
      </c>
      <c r="F66" s="139">
        <f t="shared" si="17"/>
        <v>0</v>
      </c>
      <c r="G66" s="139">
        <f t="shared" si="17"/>
        <v>0</v>
      </c>
      <c r="H66" s="139">
        <f t="shared" si="17"/>
        <v>0</v>
      </c>
      <c r="I66" s="139">
        <f t="shared" si="17"/>
        <v>0</v>
      </c>
      <c r="J66" s="139">
        <f t="shared" si="17"/>
        <v>0</v>
      </c>
      <c r="K66" s="139">
        <f t="shared" si="17"/>
        <v>0</v>
      </c>
      <c r="L66" s="139">
        <f t="shared" si="17"/>
        <v>0</v>
      </c>
      <c r="M66" s="139">
        <f t="shared" si="17"/>
        <v>0</v>
      </c>
      <c r="N66" s="139">
        <f t="shared" si="17"/>
        <v>0</v>
      </c>
    </row>
    <row r="67" spans="1:15" x14ac:dyDescent="0.25">
      <c r="A67" s="133">
        <v>22</v>
      </c>
      <c r="B67" s="31" t="s">
        <v>152</v>
      </c>
      <c r="C67" s="139">
        <f t="shared" ref="C67:D67" si="18">C25</f>
        <v>135.69999999999999</v>
      </c>
      <c r="D67" s="139">
        <f t="shared" si="18"/>
        <v>136.85</v>
      </c>
      <c r="E67" s="139">
        <f>E25</f>
        <v>128.80000000000001</v>
      </c>
      <c r="F67" s="139">
        <f t="shared" ref="F67:N67" si="19">F25</f>
        <v>0</v>
      </c>
      <c r="G67" s="139">
        <f t="shared" si="19"/>
        <v>0</v>
      </c>
      <c r="H67" s="139">
        <f t="shared" si="19"/>
        <v>0</v>
      </c>
      <c r="I67" s="139">
        <f t="shared" si="19"/>
        <v>0</v>
      </c>
      <c r="J67" s="139">
        <f t="shared" si="19"/>
        <v>0</v>
      </c>
      <c r="K67" s="139">
        <f t="shared" si="19"/>
        <v>0</v>
      </c>
      <c r="L67" s="139">
        <f t="shared" si="19"/>
        <v>0</v>
      </c>
      <c r="M67" s="139">
        <f t="shared" si="19"/>
        <v>0</v>
      </c>
      <c r="N67" s="139">
        <f t="shared" si="19"/>
        <v>0</v>
      </c>
      <c r="O67" s="2"/>
    </row>
    <row r="68" spans="1:15" x14ac:dyDescent="0.25">
      <c r="A68" s="141">
        <v>23</v>
      </c>
      <c r="B68" s="151" t="s">
        <v>159</v>
      </c>
      <c r="C68" s="139">
        <f t="shared" ref="C68:D68" si="20">C66-C67</f>
        <v>99.300000000000011</v>
      </c>
      <c r="D68" s="139">
        <f t="shared" si="20"/>
        <v>99.15</v>
      </c>
      <c r="E68" s="139">
        <f>E66-E67</f>
        <v>94.199999999999989</v>
      </c>
      <c r="F68" s="139">
        <f t="shared" ref="F68:N68" si="21">F66-F67</f>
        <v>0</v>
      </c>
      <c r="G68" s="139">
        <f t="shared" si="21"/>
        <v>0</v>
      </c>
      <c r="H68" s="139">
        <f t="shared" si="21"/>
        <v>0</v>
      </c>
      <c r="I68" s="139">
        <f t="shared" si="21"/>
        <v>0</v>
      </c>
      <c r="J68" s="139">
        <f t="shared" si="21"/>
        <v>0</v>
      </c>
      <c r="K68" s="139">
        <f t="shared" si="21"/>
        <v>0</v>
      </c>
      <c r="L68" s="139">
        <f t="shared" si="21"/>
        <v>0</v>
      </c>
      <c r="M68" s="139">
        <f t="shared" si="21"/>
        <v>0</v>
      </c>
      <c r="N68" s="139">
        <f t="shared" si="21"/>
        <v>0</v>
      </c>
      <c r="O68" s="2"/>
    </row>
    <row r="69" spans="1:15" x14ac:dyDescent="0.25">
      <c r="A69" s="135">
        <v>24</v>
      </c>
      <c r="B69" s="31" t="s">
        <v>160</v>
      </c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2"/>
    </row>
    <row r="70" spans="1:15" x14ac:dyDescent="0.25">
      <c r="A70" s="135">
        <v>25</v>
      </c>
      <c r="B70" s="31" t="s">
        <v>56</v>
      </c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2"/>
    </row>
    <row r="71" spans="1:15" s="3" customFormat="1" x14ac:dyDescent="0.25">
      <c r="A71" s="133">
        <v>26</v>
      </c>
      <c r="B71" s="31" t="s">
        <v>54</v>
      </c>
      <c r="C71" s="152">
        <v>0.15</v>
      </c>
      <c r="D71" s="152">
        <v>0.15</v>
      </c>
      <c r="E71" s="152">
        <v>0.15</v>
      </c>
      <c r="F71" s="152">
        <v>0.15</v>
      </c>
      <c r="G71" s="152">
        <v>0.15</v>
      </c>
      <c r="H71" s="152">
        <v>0.15</v>
      </c>
      <c r="I71" s="152">
        <v>0.15</v>
      </c>
      <c r="J71" s="152">
        <v>0.15</v>
      </c>
      <c r="K71" s="152">
        <v>0.15</v>
      </c>
      <c r="L71" s="152">
        <v>0.15</v>
      </c>
      <c r="M71" s="152">
        <v>0.15</v>
      </c>
      <c r="N71" s="152">
        <v>0.15</v>
      </c>
    </row>
    <row r="72" spans="1:15" s="3" customFormat="1" x14ac:dyDescent="0.25">
      <c r="A72" s="113"/>
      <c r="B72" s="114"/>
      <c r="C72" s="153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3"/>
    </row>
    <row r="73" spans="1:15" ht="24" customHeight="1" x14ac:dyDescent="0.25">
      <c r="A73" s="155"/>
      <c r="B73" s="156"/>
      <c r="C73" s="157" t="s">
        <v>41</v>
      </c>
      <c r="D73" s="157" t="s">
        <v>41</v>
      </c>
      <c r="E73" s="158"/>
      <c r="F73" s="159"/>
      <c r="G73" s="159"/>
      <c r="H73" s="159"/>
      <c r="I73" s="159"/>
      <c r="J73" s="159"/>
      <c r="K73" s="159"/>
      <c r="L73" s="159"/>
      <c r="M73" s="159"/>
      <c r="N73" s="159"/>
      <c r="O73" s="2"/>
    </row>
    <row r="74" spans="1:15" x14ac:dyDescent="0.25">
      <c r="A74" s="126" t="s">
        <v>8</v>
      </c>
      <c r="B74" s="127" t="s">
        <v>105</v>
      </c>
      <c r="C74" s="160" t="s">
        <v>148</v>
      </c>
      <c r="D74" s="160" t="s">
        <v>149</v>
      </c>
      <c r="E74" s="158"/>
      <c r="F74" s="159"/>
      <c r="G74" s="159"/>
      <c r="H74" s="159"/>
      <c r="I74" s="159"/>
      <c r="J74" s="159"/>
      <c r="K74" s="159"/>
      <c r="L74" s="159"/>
      <c r="M74" s="159"/>
      <c r="N74" s="159"/>
      <c r="O74" s="2"/>
    </row>
    <row r="75" spans="1:15" x14ac:dyDescent="0.25">
      <c r="A75" s="141">
        <v>27</v>
      </c>
      <c r="B75" s="31" t="s">
        <v>102</v>
      </c>
      <c r="C75" s="161">
        <v>102.2</v>
      </c>
      <c r="D75" s="162">
        <v>98.5</v>
      </c>
      <c r="E75" s="158"/>
      <c r="F75" s="159"/>
      <c r="G75" s="159"/>
      <c r="H75" s="159"/>
      <c r="I75" s="159"/>
      <c r="J75" s="159"/>
      <c r="K75" s="159"/>
      <c r="L75" s="159"/>
      <c r="M75" s="159"/>
      <c r="N75" s="159"/>
      <c r="O75" s="2"/>
    </row>
    <row r="76" spans="1:15" x14ac:dyDescent="0.25">
      <c r="A76" s="141">
        <v>28</v>
      </c>
      <c r="B76" s="31" t="s">
        <v>43</v>
      </c>
      <c r="C76" s="163">
        <v>42233</v>
      </c>
      <c r="D76" s="163">
        <v>42599</v>
      </c>
      <c r="E76" s="158"/>
      <c r="F76" s="159"/>
      <c r="G76" s="159"/>
      <c r="H76" s="159"/>
      <c r="I76" s="159"/>
      <c r="J76" s="159"/>
      <c r="K76" s="159"/>
      <c r="L76" s="159"/>
      <c r="M76" s="159"/>
      <c r="N76" s="159"/>
      <c r="O76" s="2"/>
    </row>
    <row r="77" spans="1:15" x14ac:dyDescent="0.25">
      <c r="A77" s="141">
        <v>29</v>
      </c>
      <c r="B77" s="31" t="s">
        <v>44</v>
      </c>
      <c r="C77" s="164">
        <v>16</v>
      </c>
      <c r="D77" s="164">
        <v>17</v>
      </c>
      <c r="E77" s="158"/>
      <c r="F77" s="159"/>
      <c r="G77" s="159"/>
      <c r="H77" s="159"/>
      <c r="I77" s="159"/>
      <c r="J77" s="159"/>
      <c r="K77" s="159"/>
      <c r="L77" s="159"/>
      <c r="M77" s="159"/>
      <c r="N77" s="159"/>
      <c r="O77" s="2"/>
    </row>
    <row r="78" spans="1:15" x14ac:dyDescent="0.25">
      <c r="A78" s="141">
        <v>30</v>
      </c>
      <c r="B78" s="31" t="s">
        <v>64</v>
      </c>
      <c r="C78" s="165"/>
      <c r="D78" s="165"/>
      <c r="E78" s="158"/>
      <c r="F78" s="159"/>
      <c r="G78" s="159"/>
      <c r="H78" s="159"/>
      <c r="I78" s="159"/>
      <c r="J78" s="159"/>
      <c r="K78" s="159"/>
      <c r="L78" s="159"/>
      <c r="M78" s="159"/>
      <c r="N78" s="159"/>
      <c r="O78" s="2"/>
    </row>
    <row r="79" spans="1:15" x14ac:dyDescent="0.25">
      <c r="A79" s="141">
        <v>31</v>
      </c>
      <c r="B79" s="31" t="s">
        <v>99</v>
      </c>
      <c r="C79" s="165"/>
      <c r="D79" s="165"/>
      <c r="E79" s="158"/>
      <c r="F79" s="159"/>
      <c r="G79" s="159"/>
      <c r="H79" s="159"/>
      <c r="I79" s="159"/>
      <c r="J79" s="159"/>
      <c r="K79" s="159"/>
      <c r="L79" s="159"/>
      <c r="M79" s="159"/>
      <c r="N79" s="159"/>
      <c r="O79" s="2"/>
    </row>
    <row r="80" spans="1:15" x14ac:dyDescent="0.25">
      <c r="A80" s="141">
        <v>32</v>
      </c>
      <c r="B80" s="31" t="s">
        <v>100</v>
      </c>
      <c r="C80" s="165"/>
      <c r="D80" s="165"/>
      <c r="E80" s="158"/>
      <c r="F80" s="159"/>
      <c r="G80" s="159"/>
      <c r="H80" s="159"/>
      <c r="I80" s="159"/>
      <c r="J80" s="159"/>
      <c r="K80" s="159"/>
      <c r="L80" s="159"/>
      <c r="M80" s="159"/>
      <c r="N80" s="159"/>
      <c r="O80" s="2"/>
    </row>
    <row r="81" spans="1:15" x14ac:dyDescent="0.25">
      <c r="A81" s="141">
        <v>33</v>
      </c>
      <c r="B81" s="31" t="s">
        <v>45</v>
      </c>
      <c r="C81" s="166">
        <f>C75+C78+C79+C80</f>
        <v>102.2</v>
      </c>
      <c r="D81" s="166">
        <f>D75+D78+D79+D80</f>
        <v>98.5</v>
      </c>
      <c r="E81" s="158"/>
      <c r="F81" s="159"/>
      <c r="G81" s="159"/>
      <c r="H81" s="159"/>
      <c r="I81" s="159"/>
      <c r="J81" s="159"/>
      <c r="K81" s="159"/>
      <c r="L81" s="159"/>
      <c r="M81" s="159"/>
      <c r="N81" s="159"/>
      <c r="O81" s="2"/>
    </row>
    <row r="82" spans="1:15" x14ac:dyDescent="0.25">
      <c r="E82" s="12"/>
      <c r="F82" s="7"/>
      <c r="O82" s="2"/>
    </row>
    <row r="83" spans="1:15" x14ac:dyDescent="0.25">
      <c r="A83" s="101" t="s">
        <v>214</v>
      </c>
      <c r="B83" s="32" t="s">
        <v>70</v>
      </c>
      <c r="E83" s="12"/>
      <c r="F83" s="7"/>
      <c r="O83" s="2"/>
    </row>
    <row r="84" spans="1:15" x14ac:dyDescent="0.25">
      <c r="A84" s="27" t="s">
        <v>71</v>
      </c>
      <c r="B84" s="30"/>
      <c r="C84" s="33"/>
      <c r="D84" s="15"/>
      <c r="E84" s="15"/>
      <c r="F84" s="34"/>
      <c r="G84" s="5"/>
    </row>
    <row r="85" spans="1:15" x14ac:dyDescent="0.25">
      <c r="A85" s="27" t="s">
        <v>71</v>
      </c>
      <c r="B85" s="30"/>
      <c r="C85" s="33"/>
      <c r="D85" s="15"/>
      <c r="E85" s="15"/>
      <c r="F85" s="34"/>
      <c r="G85" s="5"/>
    </row>
    <row r="86" spans="1:15" x14ac:dyDescent="0.25">
      <c r="A86" s="26"/>
    </row>
  </sheetData>
  <customSheetViews>
    <customSheetView guid="{B24635A5-C37A-4A3B-80CF-C744982C6F59}" scale="90" showGridLines="0" fitToPage="1">
      <selection activeCell="B138" sqref="B138"/>
      <pageMargins left="0.44" right="0.5" top="0.52" bottom="0.42" header="0.52" footer="0.4"/>
      <printOptions horizontalCentered="1"/>
      <pageSetup scale="69" fitToHeight="2" pageOrder="overThenDown" orientation="landscape" r:id="rId1"/>
      <headerFooter alignWithMargins="0"/>
    </customSheetView>
    <customSheetView guid="{936D601A-6161-408D-BD38-CA4C61557536}" showGridLines="0" fitToPage="1" topLeftCell="A53">
      <selection activeCell="B59" sqref="B59"/>
      <pageMargins left="0.44" right="0.5" top="0.52" bottom="0.42" header="0.52" footer="0.4"/>
      <printOptions horizontalCentered="1"/>
      <pageSetup scale="70" fitToHeight="2" pageOrder="overThenDown" orientation="landscape" r:id="rId2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.44" right="0.5" top="0.52" bottom="0.42" header="0.52" footer="0.4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.44" right="0.5" top="0.52" bottom="0.42" header="0.52" footer="0.4"/>
      <printOptions horizontalCentered="1"/>
      <pageSetup scale="69" fitToHeight="2" pageOrder="overThenDown" orientation="landscape" r:id="rId4"/>
      <headerFooter alignWithMargins="0"/>
    </customSheetView>
  </customSheetViews>
  <phoneticPr fontId="2" type="noConversion"/>
  <printOptions horizontalCentered="1"/>
  <pageMargins left="0.44" right="0.5" top="0.52" bottom="0.42" header="0.52" footer="0.4"/>
  <pageSetup scale="68" fitToHeight="2" pageOrder="overThenDown" orientation="landscape" r:id="rId5"/>
  <headerFooter alignWithMargins="0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O74"/>
  <sheetViews>
    <sheetView showGridLines="0" zoomScale="90" zoomScaleNormal="85" workbookViewId="0">
      <selection activeCell="F68" sqref="F68"/>
    </sheetView>
  </sheetViews>
  <sheetFormatPr defaultColWidth="7.125" defaultRowHeight="15.75" x14ac:dyDescent="0.25"/>
  <cols>
    <col min="1" max="1" width="3.875" style="1" customWidth="1"/>
    <col min="2" max="2" width="51.625" style="23" customWidth="1"/>
    <col min="3" max="4" width="9.75" style="14" customWidth="1"/>
    <col min="5" max="6" width="9.75" style="12" customWidth="1"/>
    <col min="7" max="14" width="9.75" style="7" customWidth="1"/>
    <col min="15" max="16384" width="7.125" style="2"/>
  </cols>
  <sheetData>
    <row r="1" spans="1:15" x14ac:dyDescent="0.25">
      <c r="A1" s="155"/>
      <c r="B1" s="156" t="s">
        <v>130</v>
      </c>
      <c r="C1" s="167"/>
      <c r="D1" s="167"/>
      <c r="E1" s="158"/>
      <c r="F1" s="158"/>
      <c r="G1" s="159"/>
      <c r="H1" s="159"/>
      <c r="I1" s="159"/>
      <c r="J1" s="159"/>
      <c r="K1" s="159"/>
      <c r="L1" s="159"/>
      <c r="M1" s="159"/>
      <c r="N1" s="159"/>
    </row>
    <row r="2" spans="1:15" x14ac:dyDescent="0.25">
      <c r="A2" s="155"/>
      <c r="B2" s="156" t="s">
        <v>131</v>
      </c>
      <c r="C2" s="167"/>
      <c r="D2" s="167"/>
      <c r="E2" s="158"/>
      <c r="F2" s="158"/>
      <c r="G2" s="159"/>
      <c r="H2" s="159"/>
      <c r="I2" s="159"/>
      <c r="J2" s="159"/>
      <c r="K2" s="159"/>
      <c r="L2" s="159"/>
      <c r="M2" s="159"/>
      <c r="N2" s="159"/>
    </row>
    <row r="3" spans="1:15" s="4" customFormat="1" ht="15.75" customHeight="1" x14ac:dyDescent="0.25">
      <c r="A3" s="120"/>
      <c r="B3" s="119" t="s">
        <v>132</v>
      </c>
      <c r="C3" s="115"/>
      <c r="D3" s="115"/>
      <c r="E3" s="168"/>
      <c r="F3" s="168"/>
      <c r="G3" s="20"/>
      <c r="H3" s="20"/>
      <c r="I3" s="20"/>
      <c r="J3" s="20"/>
      <c r="K3" s="20"/>
      <c r="L3" s="20"/>
      <c r="M3" s="20"/>
      <c r="N3" s="20"/>
    </row>
    <row r="4" spans="1:15" s="4" customFormat="1" ht="15.75" customHeight="1" x14ac:dyDescent="0.25">
      <c r="A4" s="120"/>
      <c r="B4" s="121" t="s">
        <v>138</v>
      </c>
      <c r="C4" s="115"/>
      <c r="D4" s="115"/>
      <c r="E4" s="168"/>
      <c r="F4" s="168"/>
      <c r="G4" s="20"/>
      <c r="H4" s="20"/>
      <c r="I4" s="20"/>
      <c r="J4" s="20"/>
      <c r="K4" s="20"/>
      <c r="L4" s="20"/>
      <c r="M4" s="20"/>
      <c r="N4" s="20"/>
    </row>
    <row r="5" spans="1:15" s="4" customFormat="1" ht="15.75" customHeight="1" x14ac:dyDescent="0.25">
      <c r="A5" s="120"/>
      <c r="B5" s="169"/>
      <c r="C5" s="115"/>
      <c r="D5" s="115"/>
      <c r="E5" s="168"/>
      <c r="F5" s="168"/>
      <c r="G5" s="20"/>
      <c r="H5" s="20"/>
      <c r="I5" s="20"/>
      <c r="J5" s="20"/>
      <c r="K5" s="20"/>
      <c r="L5" s="20"/>
      <c r="M5" s="20"/>
      <c r="N5" s="20"/>
    </row>
    <row r="6" spans="1:15" s="4" customFormat="1" ht="15.75" customHeight="1" x14ac:dyDescent="0.25">
      <c r="A6" s="120"/>
      <c r="B6" s="114" t="str">
        <f>'Admin Info'!B6</f>
        <v>Merced Irrigation District</v>
      </c>
      <c r="C6" s="120"/>
      <c r="D6" s="120"/>
      <c r="E6" s="25"/>
      <c r="F6" s="25"/>
      <c r="G6" s="25"/>
      <c r="H6" s="120"/>
      <c r="I6" s="20"/>
      <c r="J6" s="20"/>
      <c r="K6" s="20"/>
      <c r="L6" s="20"/>
      <c r="M6" s="20"/>
      <c r="N6" s="20"/>
      <c r="O6" s="8"/>
    </row>
    <row r="7" spans="1:15" s="4" customFormat="1" x14ac:dyDescent="0.25">
      <c r="A7" s="120"/>
      <c r="B7" s="114"/>
      <c r="C7" s="120"/>
      <c r="D7" s="120"/>
      <c r="E7" s="64"/>
      <c r="F7" s="122" t="s">
        <v>142</v>
      </c>
      <c r="G7" s="64"/>
      <c r="H7" s="64"/>
      <c r="I7" s="64"/>
      <c r="J7" s="123" t="s">
        <v>77</v>
      </c>
      <c r="K7" s="20"/>
      <c r="L7" s="20"/>
      <c r="M7" s="20"/>
      <c r="N7" s="20"/>
      <c r="O7" s="8"/>
    </row>
    <row r="8" spans="1:15" s="4" customFormat="1" ht="31.5" x14ac:dyDescent="0.25">
      <c r="A8" s="120"/>
      <c r="B8" s="98" t="str">
        <f>'S-1 CRATs'!B8</f>
        <v>Where cell specifies more than one datum, separate data with a semicolon.</v>
      </c>
      <c r="C8" s="120"/>
      <c r="D8" s="120"/>
      <c r="E8" s="28"/>
      <c r="F8" s="87" t="s">
        <v>52</v>
      </c>
      <c r="G8" s="16"/>
      <c r="H8" s="120"/>
      <c r="I8" s="16"/>
      <c r="J8" s="86" t="s">
        <v>186</v>
      </c>
      <c r="K8" s="20"/>
      <c r="L8" s="20"/>
      <c r="M8" s="20"/>
      <c r="N8" s="20"/>
      <c r="O8" s="8"/>
    </row>
    <row r="9" spans="1:15" s="6" customFormat="1" x14ac:dyDescent="0.25">
      <c r="A9" s="126" t="s">
        <v>8</v>
      </c>
      <c r="B9" s="127" t="s">
        <v>134</v>
      </c>
      <c r="C9" s="170" t="s">
        <v>13</v>
      </c>
      <c r="D9" s="128">
        <v>2016</v>
      </c>
      <c r="E9" s="170" t="s">
        <v>15</v>
      </c>
      <c r="F9" s="170" t="s">
        <v>16</v>
      </c>
      <c r="G9" s="128">
        <v>2019</v>
      </c>
      <c r="H9" s="128" t="s">
        <v>59</v>
      </c>
      <c r="I9" s="128" t="s">
        <v>122</v>
      </c>
      <c r="J9" s="128" t="s">
        <v>123</v>
      </c>
      <c r="K9" s="128" t="s">
        <v>127</v>
      </c>
      <c r="L9" s="128" t="s">
        <v>128</v>
      </c>
      <c r="M9" s="128" t="s">
        <v>139</v>
      </c>
      <c r="N9" s="128" t="s">
        <v>140</v>
      </c>
    </row>
    <row r="10" spans="1:15" s="6" customFormat="1" x14ac:dyDescent="0.25">
      <c r="A10" s="129"/>
      <c r="B10" s="127" t="s">
        <v>135</v>
      </c>
      <c r="C10" s="171" t="s">
        <v>76</v>
      </c>
      <c r="D10" s="172"/>
      <c r="E10" s="60" t="s">
        <v>129</v>
      </c>
      <c r="F10" s="19"/>
      <c r="G10" s="132"/>
      <c r="H10" s="132"/>
      <c r="I10" s="132"/>
      <c r="J10" s="132"/>
      <c r="K10" s="132"/>
      <c r="L10" s="132"/>
      <c r="M10" s="132"/>
      <c r="N10" s="132"/>
    </row>
    <row r="11" spans="1:15" x14ac:dyDescent="0.25">
      <c r="A11" s="133">
        <v>1</v>
      </c>
      <c r="B11" s="31" t="s">
        <v>39</v>
      </c>
      <c r="C11" s="173">
        <v>489.4</v>
      </c>
      <c r="D11" s="173">
        <v>496.1</v>
      </c>
      <c r="E11" s="62">
        <v>526.05588235294113</v>
      </c>
      <c r="F11" s="62"/>
      <c r="G11" s="61"/>
      <c r="H11" s="61"/>
      <c r="I11" s="61"/>
      <c r="J11" s="61"/>
      <c r="K11" s="61"/>
      <c r="L11" s="61"/>
      <c r="M11" s="61"/>
      <c r="N11" s="61"/>
    </row>
    <row r="12" spans="1:15" x14ac:dyDescent="0.25">
      <c r="A12" s="135" t="s">
        <v>37</v>
      </c>
      <c r="B12" s="31" t="s">
        <v>176</v>
      </c>
      <c r="C12" s="65"/>
      <c r="D12" s="65"/>
      <c r="E12" s="17"/>
      <c r="F12" s="17"/>
      <c r="G12" s="17"/>
      <c r="H12" s="17"/>
      <c r="I12" s="17"/>
      <c r="J12" s="17"/>
      <c r="K12" s="17"/>
      <c r="L12" s="17"/>
      <c r="M12" s="17"/>
      <c r="N12" s="17"/>
    </row>
    <row r="13" spans="1:15" x14ac:dyDescent="0.25">
      <c r="A13" s="135" t="s">
        <v>38</v>
      </c>
      <c r="B13" s="31" t="s">
        <v>177</v>
      </c>
      <c r="C13" s="65"/>
      <c r="D13" s="65"/>
      <c r="E13" s="17"/>
      <c r="F13" s="17"/>
      <c r="G13" s="17"/>
      <c r="H13" s="17"/>
      <c r="I13" s="17"/>
      <c r="J13" s="17"/>
      <c r="K13" s="17"/>
      <c r="L13" s="17"/>
      <c r="M13" s="17"/>
      <c r="N13" s="17"/>
    </row>
    <row r="14" spans="1:15" x14ac:dyDescent="0.25">
      <c r="A14" s="135" t="s">
        <v>65</v>
      </c>
      <c r="B14" s="31" t="s">
        <v>178</v>
      </c>
      <c r="C14" s="65"/>
      <c r="D14" s="65"/>
      <c r="E14" s="17"/>
      <c r="F14" s="17"/>
      <c r="G14" s="17"/>
      <c r="H14" s="17"/>
      <c r="I14" s="17"/>
      <c r="J14" s="17"/>
      <c r="K14" s="17"/>
      <c r="L14" s="17"/>
      <c r="M14" s="17"/>
      <c r="N14" s="17"/>
    </row>
    <row r="15" spans="1:15" x14ac:dyDescent="0.25">
      <c r="A15" s="135" t="s">
        <v>66</v>
      </c>
      <c r="B15" s="31" t="s">
        <v>179</v>
      </c>
      <c r="C15" s="65"/>
      <c r="D15" s="65"/>
      <c r="E15" s="17"/>
      <c r="F15" s="17"/>
      <c r="G15" s="17"/>
      <c r="H15" s="17"/>
      <c r="I15" s="17"/>
      <c r="J15" s="17"/>
      <c r="K15" s="17"/>
      <c r="L15" s="17"/>
      <c r="M15" s="17"/>
      <c r="N15" s="17"/>
    </row>
    <row r="16" spans="1:15" x14ac:dyDescent="0.25">
      <c r="A16" s="135" t="s">
        <v>67</v>
      </c>
      <c r="B16" s="31" t="s">
        <v>180</v>
      </c>
      <c r="C16" s="65"/>
      <c r="D16" s="65"/>
      <c r="E16" s="17"/>
      <c r="F16" s="17"/>
      <c r="G16" s="17"/>
      <c r="H16" s="17"/>
      <c r="I16" s="17"/>
      <c r="J16" s="17"/>
      <c r="K16" s="17"/>
      <c r="L16" s="17"/>
      <c r="M16" s="17"/>
      <c r="N16" s="17"/>
    </row>
    <row r="17" spans="1:14" x14ac:dyDescent="0.25">
      <c r="A17" s="133">
        <v>3</v>
      </c>
      <c r="B17" s="31" t="s">
        <v>213</v>
      </c>
      <c r="C17" s="65"/>
      <c r="D17" s="65"/>
      <c r="E17" s="65"/>
      <c r="F17" s="65"/>
      <c r="G17" s="17"/>
      <c r="H17" s="17"/>
      <c r="I17" s="17"/>
      <c r="J17" s="17"/>
      <c r="K17" s="17"/>
      <c r="L17" s="17"/>
      <c r="M17" s="17"/>
      <c r="N17" s="17"/>
    </row>
    <row r="18" spans="1:14" x14ac:dyDescent="0.25">
      <c r="A18" s="133">
        <v>4</v>
      </c>
      <c r="B18" s="31" t="s">
        <v>40</v>
      </c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</row>
    <row r="19" spans="1:14" x14ac:dyDescent="0.25">
      <c r="A19" s="133">
        <v>5</v>
      </c>
      <c r="B19" s="138" t="str">
        <f>'S-1 CRATs'!B19</f>
        <v>Adjusted Demand: End-Use Customers</v>
      </c>
      <c r="C19" s="17">
        <f>SUM(C11:C18)</f>
        <v>489.4</v>
      </c>
      <c r="D19" s="17">
        <f>SUM(D11:D18)</f>
        <v>496.1</v>
      </c>
      <c r="E19" s="17">
        <f>SUM(E11:E18)</f>
        <v>526.05588235294113</v>
      </c>
      <c r="F19" s="21">
        <f>F11+F17+F18</f>
        <v>0</v>
      </c>
      <c r="G19" s="18">
        <f>G11+G17+G18</f>
        <v>0</v>
      </c>
      <c r="H19" s="18">
        <f t="shared" ref="H19:N19" si="0">H11+H17+H18</f>
        <v>0</v>
      </c>
      <c r="I19" s="18">
        <f t="shared" si="0"/>
        <v>0</v>
      </c>
      <c r="J19" s="18">
        <f t="shared" si="0"/>
        <v>0</v>
      </c>
      <c r="K19" s="18">
        <f t="shared" si="0"/>
        <v>0</v>
      </c>
      <c r="L19" s="18">
        <f t="shared" si="0"/>
        <v>0</v>
      </c>
      <c r="M19" s="18">
        <f t="shared" si="0"/>
        <v>0</v>
      </c>
      <c r="N19" s="18">
        <f t="shared" si="0"/>
        <v>0</v>
      </c>
    </row>
    <row r="20" spans="1:14" x14ac:dyDescent="0.25">
      <c r="A20" s="133">
        <v>6</v>
      </c>
      <c r="B20" s="31" t="s">
        <v>150</v>
      </c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</row>
    <row r="21" spans="1:14" x14ac:dyDescent="0.25">
      <c r="A21" s="133">
        <v>7</v>
      </c>
      <c r="B21" s="31" t="s">
        <v>166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</row>
    <row r="22" spans="1:14" x14ac:dyDescent="0.25">
      <c r="A22" s="133">
        <v>8</v>
      </c>
      <c r="B22" s="31" t="s">
        <v>167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</row>
    <row r="23" spans="1:14" x14ac:dyDescent="0.25">
      <c r="A23" s="141">
        <v>9</v>
      </c>
      <c r="B23" s="31" t="s">
        <v>151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</row>
    <row r="24" spans="1:14" x14ac:dyDescent="0.25">
      <c r="A24" s="133">
        <v>10</v>
      </c>
      <c r="B24" s="31" t="s">
        <v>6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</row>
    <row r="25" spans="1:14" x14ac:dyDescent="0.25">
      <c r="A25" s="133">
        <v>11</v>
      </c>
      <c r="B25" s="138" t="str">
        <f>'S-1 CRATs'!B25</f>
        <v>Firm LSE Procurement Requirement</v>
      </c>
      <c r="C25" s="21">
        <f>SUM(C19:C24)</f>
        <v>489.4</v>
      </c>
      <c r="D25" s="21">
        <f>SUM(D19:D24)</f>
        <v>496.1</v>
      </c>
      <c r="E25" s="21">
        <f>SUM(E19:E24)</f>
        <v>526.05588235294113</v>
      </c>
      <c r="F25" s="18">
        <f>SUM(F19:F24)</f>
        <v>0</v>
      </c>
      <c r="G25" s="18">
        <f t="shared" ref="G25:N25" si="1">SUM(G19:G24)</f>
        <v>0</v>
      </c>
      <c r="H25" s="18">
        <f t="shared" si="1"/>
        <v>0</v>
      </c>
      <c r="I25" s="18">
        <f t="shared" si="1"/>
        <v>0</v>
      </c>
      <c r="J25" s="18">
        <f t="shared" si="1"/>
        <v>0</v>
      </c>
      <c r="K25" s="18">
        <f t="shared" si="1"/>
        <v>0</v>
      </c>
      <c r="L25" s="18">
        <f t="shared" si="1"/>
        <v>0</v>
      </c>
      <c r="M25" s="18">
        <f t="shared" si="1"/>
        <v>0</v>
      </c>
      <c r="N25" s="18">
        <f t="shared" si="1"/>
        <v>0</v>
      </c>
    </row>
    <row r="26" spans="1:14" x14ac:dyDescent="0.25">
      <c r="A26" s="174"/>
      <c r="B26" s="175"/>
      <c r="C26" s="176"/>
      <c r="D26" s="176"/>
      <c r="E26" s="177"/>
      <c r="F26" s="177"/>
      <c r="G26" s="178"/>
      <c r="H26" s="178"/>
      <c r="I26" s="178"/>
      <c r="J26" s="178"/>
      <c r="K26" s="178"/>
      <c r="L26" s="178"/>
      <c r="M26" s="178"/>
      <c r="N26" s="178"/>
    </row>
    <row r="27" spans="1:14" x14ac:dyDescent="0.25">
      <c r="A27" s="133"/>
      <c r="B27" s="138" t="s">
        <v>74</v>
      </c>
      <c r="C27" s="179"/>
      <c r="D27" s="179"/>
      <c r="E27" s="19"/>
      <c r="F27" s="19"/>
      <c r="G27" s="11"/>
      <c r="H27" s="11"/>
      <c r="I27" s="11"/>
      <c r="J27" s="11"/>
      <c r="K27" s="11"/>
      <c r="L27" s="11"/>
      <c r="M27" s="11"/>
      <c r="N27" s="11"/>
    </row>
    <row r="28" spans="1:14" x14ac:dyDescent="0.25">
      <c r="A28" s="135" t="s">
        <v>108</v>
      </c>
      <c r="B28" s="138" t="str">
        <f>'S-1 CRATs'!B28</f>
        <v>Total Fossil Fuel Supply</v>
      </c>
      <c r="C28" s="21">
        <f t="shared" ref="C28:N28" si="2">SUM(C29:C31)</f>
        <v>0</v>
      </c>
      <c r="D28" s="21">
        <f t="shared" si="2"/>
        <v>0</v>
      </c>
      <c r="E28" s="18">
        <f t="shared" si="2"/>
        <v>0</v>
      </c>
      <c r="F28" s="18">
        <f t="shared" ref="F28" si="3">SUM(F29:F31)</f>
        <v>0</v>
      </c>
      <c r="G28" s="18">
        <f t="shared" si="2"/>
        <v>0</v>
      </c>
      <c r="H28" s="18">
        <f t="shared" si="2"/>
        <v>0</v>
      </c>
      <c r="I28" s="18">
        <f t="shared" si="2"/>
        <v>0</v>
      </c>
      <c r="J28" s="18">
        <f t="shared" si="2"/>
        <v>0</v>
      </c>
      <c r="K28" s="18">
        <f t="shared" si="2"/>
        <v>0</v>
      </c>
      <c r="L28" s="18">
        <f t="shared" si="2"/>
        <v>0</v>
      </c>
      <c r="M28" s="18">
        <f t="shared" si="2"/>
        <v>0</v>
      </c>
      <c r="N28" s="18">
        <f t="shared" si="2"/>
        <v>0</v>
      </c>
    </row>
    <row r="29" spans="1:14" x14ac:dyDescent="0.25">
      <c r="A29" s="135" t="s">
        <v>109</v>
      </c>
      <c r="B29" s="31" t="str">
        <f>'S-1 CRATs'!B29</f>
        <v>[state fuel; then list each resource, e.g., Fossil Unit 1]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</row>
    <row r="30" spans="1:14" ht="31.5" x14ac:dyDescent="0.25">
      <c r="A30" s="135" t="s">
        <v>110</v>
      </c>
      <c r="B30" s="31" t="str">
        <f>'S-1 CRATs'!B30</f>
        <v>[state fuel; then list each resource, e.g. Natural Gas; Fossil Unit 2]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</row>
    <row r="31" spans="1:14" ht="31.5" x14ac:dyDescent="0.25">
      <c r="A31" s="135" t="s">
        <v>111</v>
      </c>
      <c r="B31" s="31" t="str">
        <f>'S-1 CRATs'!B31</f>
        <v>[state fuel; then list each resource, e.g. Natural Gas; Fossil Unit N; list planned resources last]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</row>
    <row r="32" spans="1:14" x14ac:dyDescent="0.25">
      <c r="A32" s="135" t="s">
        <v>112</v>
      </c>
      <c r="B32" s="138" t="str">
        <f>'S-1 CRATs'!B32</f>
        <v>Total Nuclear Supply</v>
      </c>
      <c r="C32" s="180">
        <f t="shared" ref="C32:N32" si="4">SUM(C33:C34)</f>
        <v>0</v>
      </c>
      <c r="D32" s="180">
        <f t="shared" si="4"/>
        <v>0</v>
      </c>
      <c r="E32" s="18">
        <f t="shared" si="4"/>
        <v>0</v>
      </c>
      <c r="F32" s="18">
        <f t="shared" ref="F32" si="5">SUM(F33:F34)</f>
        <v>0</v>
      </c>
      <c r="G32" s="18">
        <f t="shared" si="4"/>
        <v>0</v>
      </c>
      <c r="H32" s="18">
        <f t="shared" si="4"/>
        <v>0</v>
      </c>
      <c r="I32" s="18">
        <f t="shared" si="4"/>
        <v>0</v>
      </c>
      <c r="J32" s="18">
        <f t="shared" si="4"/>
        <v>0</v>
      </c>
      <c r="K32" s="18">
        <f t="shared" si="4"/>
        <v>0</v>
      </c>
      <c r="L32" s="18">
        <f t="shared" si="4"/>
        <v>0</v>
      </c>
      <c r="M32" s="18">
        <f t="shared" si="4"/>
        <v>0</v>
      </c>
      <c r="N32" s="18">
        <f t="shared" si="4"/>
        <v>0</v>
      </c>
    </row>
    <row r="33" spans="1:14" x14ac:dyDescent="0.25">
      <c r="A33" s="135" t="s">
        <v>113</v>
      </c>
      <c r="B33" s="31" t="str">
        <f>'S-1 CRATs'!B33</f>
        <v>[Nuclear Unit 1]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  <row r="34" spans="1:14" x14ac:dyDescent="0.25">
      <c r="A34" s="135" t="s">
        <v>114</v>
      </c>
      <c r="B34" s="31" t="str">
        <f>'S-1 CRATs'!B34</f>
        <v>[Nuclear Unit 2]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</row>
    <row r="35" spans="1:14" x14ac:dyDescent="0.25">
      <c r="A35" s="135" t="s">
        <v>18</v>
      </c>
      <c r="B35" s="138" t="str">
        <f>'S-1 CRATs'!B35</f>
        <v>Total Hydroelectric Supply</v>
      </c>
      <c r="C35" s="181">
        <f>SUM(C36:C37)</f>
        <v>11.782</v>
      </c>
      <c r="D35" s="181">
        <f>SUM(D36:D37)</f>
        <v>174.7</v>
      </c>
      <c r="E35" s="18">
        <f>SUM(E36:E37)</f>
        <v>278</v>
      </c>
      <c r="F35" s="18">
        <f>SUM(F36:F37)</f>
        <v>0</v>
      </c>
      <c r="G35" s="18">
        <f t="shared" ref="G35:N35" si="6">SUM(G36:G37)</f>
        <v>0</v>
      </c>
      <c r="H35" s="18">
        <f t="shared" si="6"/>
        <v>0</v>
      </c>
      <c r="I35" s="18">
        <f t="shared" si="6"/>
        <v>0</v>
      </c>
      <c r="J35" s="18">
        <f t="shared" si="6"/>
        <v>0</v>
      </c>
      <c r="K35" s="18">
        <f t="shared" si="6"/>
        <v>0</v>
      </c>
      <c r="L35" s="18">
        <f t="shared" si="6"/>
        <v>0</v>
      </c>
      <c r="M35" s="18">
        <f t="shared" si="6"/>
        <v>0</v>
      </c>
      <c r="N35" s="18">
        <f t="shared" si="6"/>
        <v>0</v>
      </c>
    </row>
    <row r="36" spans="1:14" x14ac:dyDescent="0.25">
      <c r="A36" s="135" t="s">
        <v>19</v>
      </c>
      <c r="B36" s="31" t="str">
        <f>'S-1 CRATs'!B36</f>
        <v>Total: Hydro Supply from Plants larger than 30 MW</v>
      </c>
      <c r="C36" s="17">
        <v>10.856999999999999</v>
      </c>
      <c r="D36" s="17">
        <v>148.19999999999999</v>
      </c>
      <c r="E36" s="17">
        <v>250</v>
      </c>
      <c r="F36" s="17"/>
      <c r="G36" s="17"/>
      <c r="H36" s="17"/>
      <c r="I36" s="17"/>
      <c r="J36" s="17"/>
      <c r="K36" s="17"/>
      <c r="L36" s="17"/>
      <c r="M36" s="17"/>
      <c r="N36" s="17"/>
    </row>
    <row r="37" spans="1:14" x14ac:dyDescent="0.25">
      <c r="A37" s="135" t="s">
        <v>20</v>
      </c>
      <c r="B37" s="31" t="str">
        <f>'S-1 CRATs'!B37</f>
        <v>Total: Hydro Supply from Plants 30 MW or less</v>
      </c>
      <c r="C37" s="17">
        <f>0.925</f>
        <v>0.92500000000000004</v>
      </c>
      <c r="D37" s="17">
        <v>26.5</v>
      </c>
      <c r="E37" s="17">
        <v>28</v>
      </c>
      <c r="F37" s="17"/>
      <c r="G37" s="17"/>
      <c r="H37" s="17"/>
      <c r="I37" s="17"/>
      <c r="J37" s="17"/>
      <c r="K37" s="17"/>
      <c r="L37" s="17"/>
      <c r="M37" s="17"/>
      <c r="N37" s="17"/>
    </row>
    <row r="38" spans="1:14" x14ac:dyDescent="0.25">
      <c r="A38" s="135" t="s">
        <v>21</v>
      </c>
      <c r="B38" s="138" t="str">
        <f>'S-1 CRATs'!B38</f>
        <v>Total Utility-Controlled Renewable Supply</v>
      </c>
      <c r="C38" s="21">
        <f t="shared" ref="C38:N38" si="7">SUM(C39:C41)</f>
        <v>0</v>
      </c>
      <c r="D38" s="21">
        <f t="shared" si="7"/>
        <v>0</v>
      </c>
      <c r="E38" s="18">
        <f t="shared" si="7"/>
        <v>0</v>
      </c>
      <c r="F38" s="18">
        <f t="shared" ref="F38" si="8">SUM(F39:F41)</f>
        <v>0</v>
      </c>
      <c r="G38" s="18">
        <f t="shared" si="7"/>
        <v>0</v>
      </c>
      <c r="H38" s="18">
        <f t="shared" si="7"/>
        <v>0</v>
      </c>
      <c r="I38" s="18">
        <f t="shared" si="7"/>
        <v>0</v>
      </c>
      <c r="J38" s="18">
        <f t="shared" si="7"/>
        <v>0</v>
      </c>
      <c r="K38" s="18">
        <f t="shared" si="7"/>
        <v>0</v>
      </c>
      <c r="L38" s="18">
        <f t="shared" si="7"/>
        <v>0</v>
      </c>
      <c r="M38" s="18">
        <f t="shared" si="7"/>
        <v>0</v>
      </c>
      <c r="N38" s="18">
        <f t="shared" si="7"/>
        <v>0</v>
      </c>
    </row>
    <row r="39" spans="1:14" x14ac:dyDescent="0.25">
      <c r="A39" s="135" t="s">
        <v>22</v>
      </c>
      <c r="B39" s="31" t="str">
        <f>'S-1 CRATs'!B39</f>
        <v>[state fuel; then list each resource, e.g., Renewable Plant 1]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</row>
    <row r="40" spans="1:14" ht="31.5" x14ac:dyDescent="0.25">
      <c r="A40" s="135" t="s">
        <v>23</v>
      </c>
      <c r="B40" s="31" t="str">
        <f>'S-1 CRATs'!B40</f>
        <v>[state fuel; then list each resource, e.g. Geothermal: Renewable Project 2]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14" ht="31.5" x14ac:dyDescent="0.25">
      <c r="A41" s="135" t="s">
        <v>115</v>
      </c>
      <c r="B41" s="31" t="str">
        <f>'S-1 CRATs'!B41</f>
        <v>[state fuel; then list each resource, Wind: Renewable Project N; list planned resources last]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14" x14ac:dyDescent="0.25">
      <c r="A42" s="135" t="s">
        <v>24</v>
      </c>
      <c r="B42" s="138" t="str">
        <f>'S-1 CRATs'!B42</f>
        <v>Total Qualifying Facility (QF) Contract Supply</v>
      </c>
      <c r="C42" s="180">
        <f>SUM(C43:C49)</f>
        <v>0</v>
      </c>
      <c r="D42" s="180">
        <f>SUM(D43:D49)</f>
        <v>0</v>
      </c>
      <c r="E42" s="18">
        <f>SUM(E43:E49)</f>
        <v>0</v>
      </c>
      <c r="F42" s="18">
        <f>SUM(F43:F49)</f>
        <v>0</v>
      </c>
      <c r="G42" s="18">
        <f t="shared" ref="G42:N42" si="9">SUM(G43:G49)</f>
        <v>0</v>
      </c>
      <c r="H42" s="18">
        <f t="shared" si="9"/>
        <v>0</v>
      </c>
      <c r="I42" s="18">
        <f t="shared" si="9"/>
        <v>0</v>
      </c>
      <c r="J42" s="18">
        <f t="shared" si="9"/>
        <v>0</v>
      </c>
      <c r="K42" s="18">
        <f t="shared" si="9"/>
        <v>0</v>
      </c>
      <c r="L42" s="18">
        <f t="shared" si="9"/>
        <v>0</v>
      </c>
      <c r="M42" s="18">
        <f t="shared" si="9"/>
        <v>0</v>
      </c>
      <c r="N42" s="18">
        <f t="shared" si="9"/>
        <v>0</v>
      </c>
    </row>
    <row r="43" spans="1:14" x14ac:dyDescent="0.25">
      <c r="A43" s="135" t="s">
        <v>25</v>
      </c>
      <c r="B43" s="31" t="str">
        <f>'S-1 CRATs'!B43</f>
        <v>Biofuels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14" x14ac:dyDescent="0.25">
      <c r="A44" s="135" t="s">
        <v>26</v>
      </c>
      <c r="B44" s="31" t="str">
        <f>'S-1 CRATs'!B44</f>
        <v>Geothermal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</row>
    <row r="45" spans="1:14" x14ac:dyDescent="0.25">
      <c r="A45" s="135" t="s">
        <v>27</v>
      </c>
      <c r="B45" s="31" t="str">
        <f>'S-1 CRATs'!B45</f>
        <v>Small Hydro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</row>
    <row r="46" spans="1:14" x14ac:dyDescent="0.25">
      <c r="A46" s="135" t="s">
        <v>116</v>
      </c>
      <c r="B46" s="31" t="str">
        <f>'S-1 CRATs'!B46</f>
        <v>Solar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</row>
    <row r="47" spans="1:14" x14ac:dyDescent="0.25">
      <c r="A47" s="135" t="s">
        <v>118</v>
      </c>
      <c r="B47" s="31" t="str">
        <f>'S-1 CRATs'!B47</f>
        <v>Wind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</row>
    <row r="48" spans="1:14" x14ac:dyDescent="0.25">
      <c r="A48" s="135" t="s">
        <v>119</v>
      </c>
      <c r="B48" s="150" t="str">
        <f>'S-1 CRATs'!B48</f>
        <v xml:space="preserve">Natural Gas 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</row>
    <row r="49" spans="1:14" x14ac:dyDescent="0.25">
      <c r="A49" s="135" t="s">
        <v>120</v>
      </c>
      <c r="B49" s="31" t="str">
        <f>'S-1 CRATs'!B49</f>
        <v>Other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</row>
    <row r="50" spans="1:14" x14ac:dyDescent="0.25">
      <c r="A50" s="126" t="s">
        <v>8</v>
      </c>
      <c r="B50" s="127" t="s">
        <v>134</v>
      </c>
      <c r="C50" s="170" t="s">
        <v>13</v>
      </c>
      <c r="D50" s="128">
        <v>2016</v>
      </c>
      <c r="E50" s="170" t="s">
        <v>15</v>
      </c>
      <c r="F50" s="170" t="s">
        <v>16</v>
      </c>
      <c r="G50" s="128">
        <v>2019</v>
      </c>
      <c r="H50" s="128" t="s">
        <v>59</v>
      </c>
      <c r="I50" s="128" t="s">
        <v>122</v>
      </c>
      <c r="J50" s="128" t="s">
        <v>123</v>
      </c>
      <c r="K50" s="128" t="s">
        <v>127</v>
      </c>
      <c r="L50" s="128" t="s">
        <v>128</v>
      </c>
      <c r="M50" s="128" t="s">
        <v>139</v>
      </c>
      <c r="N50" s="128" t="s">
        <v>140</v>
      </c>
    </row>
    <row r="51" spans="1:14" x14ac:dyDescent="0.25">
      <c r="A51" s="135" t="s">
        <v>28</v>
      </c>
      <c r="B51" s="138" t="s">
        <v>156</v>
      </c>
      <c r="C51" s="180">
        <f t="shared" ref="C51:N51" si="10">SUM(C52:C55)</f>
        <v>10.7</v>
      </c>
      <c r="D51" s="180">
        <f t="shared" si="10"/>
        <v>8.9</v>
      </c>
      <c r="E51" s="18">
        <f t="shared" si="10"/>
        <v>10</v>
      </c>
      <c r="F51" s="18">
        <f t="shared" ref="F51" si="11">SUM(F52:F55)</f>
        <v>0</v>
      </c>
      <c r="G51" s="18">
        <f t="shared" si="10"/>
        <v>0</v>
      </c>
      <c r="H51" s="18">
        <f t="shared" si="10"/>
        <v>0</v>
      </c>
      <c r="I51" s="18">
        <f t="shared" si="10"/>
        <v>0</v>
      </c>
      <c r="J51" s="18">
        <f t="shared" si="10"/>
        <v>0</v>
      </c>
      <c r="K51" s="18">
        <f t="shared" si="10"/>
        <v>0</v>
      </c>
      <c r="L51" s="18">
        <f t="shared" si="10"/>
        <v>0</v>
      </c>
      <c r="M51" s="18">
        <f t="shared" si="10"/>
        <v>0</v>
      </c>
      <c r="N51" s="18">
        <f t="shared" si="10"/>
        <v>0</v>
      </c>
    </row>
    <row r="52" spans="1:14" x14ac:dyDescent="0.25">
      <c r="A52" s="135" t="s">
        <v>29</v>
      </c>
      <c r="B52" s="31" t="s">
        <v>7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</row>
    <row r="53" spans="1:14" x14ac:dyDescent="0.25">
      <c r="A53" s="135" t="s">
        <v>30</v>
      </c>
      <c r="B53" s="31" t="str">
        <f>'S-1 CRATs'!B53</f>
        <v>Wind; Avangrid</v>
      </c>
      <c r="C53" s="17">
        <v>10.7</v>
      </c>
      <c r="D53" s="17">
        <v>8.9</v>
      </c>
      <c r="E53" s="17">
        <v>10</v>
      </c>
      <c r="F53" s="17"/>
      <c r="G53" s="17"/>
      <c r="H53" s="17"/>
      <c r="I53" s="17"/>
      <c r="J53" s="17"/>
      <c r="K53" s="17"/>
      <c r="L53" s="17"/>
      <c r="M53" s="17"/>
      <c r="N53" s="17"/>
    </row>
    <row r="54" spans="1:14" x14ac:dyDescent="0.25">
      <c r="A54" s="135" t="s">
        <v>31</v>
      </c>
      <c r="B54" s="31" t="s">
        <v>210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</row>
    <row r="55" spans="1:14" x14ac:dyDescent="0.25">
      <c r="A55" s="135" t="s">
        <v>117</v>
      </c>
      <c r="B55" s="31" t="s">
        <v>207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</row>
    <row r="56" spans="1:14" x14ac:dyDescent="0.25">
      <c r="A56" s="135" t="s">
        <v>32</v>
      </c>
      <c r="B56" s="138" t="s">
        <v>157</v>
      </c>
      <c r="C56" s="21">
        <f t="shared" ref="C56:N56" si="12">SUM(C57:C61)</f>
        <v>474.65030000000002</v>
      </c>
      <c r="D56" s="21">
        <f t="shared" si="12"/>
        <v>481.25709999999998</v>
      </c>
      <c r="E56" s="18">
        <f t="shared" si="12"/>
        <v>525.75099999999998</v>
      </c>
      <c r="F56" s="18">
        <f t="shared" ref="F56" si="13">SUM(F57:F61)</f>
        <v>0</v>
      </c>
      <c r="G56" s="18">
        <f t="shared" si="12"/>
        <v>0</v>
      </c>
      <c r="H56" s="18">
        <f t="shared" si="12"/>
        <v>0</v>
      </c>
      <c r="I56" s="18">
        <f t="shared" si="12"/>
        <v>0</v>
      </c>
      <c r="J56" s="18">
        <f t="shared" si="12"/>
        <v>0</v>
      </c>
      <c r="K56" s="18">
        <f t="shared" si="12"/>
        <v>0</v>
      </c>
      <c r="L56" s="18">
        <f t="shared" si="12"/>
        <v>0</v>
      </c>
      <c r="M56" s="18">
        <f t="shared" si="12"/>
        <v>0</v>
      </c>
      <c r="N56" s="18">
        <f t="shared" si="12"/>
        <v>0</v>
      </c>
    </row>
    <row r="57" spans="1:14" x14ac:dyDescent="0.25">
      <c r="A57" s="135" t="s">
        <v>33</v>
      </c>
      <c r="B57" s="31" t="s">
        <v>55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</row>
    <row r="58" spans="1:14" x14ac:dyDescent="0.25">
      <c r="A58" s="135" t="s">
        <v>34</v>
      </c>
      <c r="B58" s="31" t="str">
        <f>'S-1 CRATs'!B58</f>
        <v>Hydro; WAPA CVP Base Resource</v>
      </c>
      <c r="C58" s="17">
        <v>8.1310000000000002</v>
      </c>
      <c r="D58" s="17">
        <v>14.750999999999999</v>
      </c>
      <c r="E58" s="17">
        <f>D58</f>
        <v>14.750999999999999</v>
      </c>
      <c r="F58" s="17"/>
      <c r="G58" s="17"/>
      <c r="H58" s="17"/>
      <c r="I58" s="17"/>
      <c r="J58" s="17"/>
      <c r="K58" s="17"/>
      <c r="L58" s="17"/>
      <c r="M58" s="17"/>
      <c r="N58" s="17"/>
    </row>
    <row r="59" spans="1:14" ht="27.6" customHeight="1" x14ac:dyDescent="0.25">
      <c r="A59" s="135" t="s">
        <v>35</v>
      </c>
      <c r="B59" s="31" t="str">
        <f>'S-1 CRATs'!B59</f>
        <v>Power Sales Agreements between Merced ID and Turlock ID</v>
      </c>
      <c r="C59" s="17">
        <v>466.51929999999999</v>
      </c>
      <c r="D59" s="17">
        <v>466.5061</v>
      </c>
      <c r="E59" s="17">
        <v>511</v>
      </c>
      <c r="F59" s="17"/>
      <c r="G59" s="17"/>
      <c r="H59" s="17"/>
      <c r="I59" s="17"/>
      <c r="J59" s="17"/>
      <c r="K59" s="17"/>
      <c r="L59" s="17"/>
      <c r="M59" s="17"/>
      <c r="N59" s="17"/>
    </row>
    <row r="60" spans="1:14" ht="27" customHeight="1" x14ac:dyDescent="0.25">
      <c r="A60" s="135" t="s">
        <v>36</v>
      </c>
      <c r="B60" s="31" t="str">
        <f>'S-1 CRATs'!B60</f>
        <v>[Portfolio: Other Bilateral Contract 3 (Supplier Name)]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</row>
    <row r="61" spans="1:14" x14ac:dyDescent="0.25">
      <c r="A61" s="135" t="s">
        <v>72</v>
      </c>
      <c r="B61" s="31" t="str">
        <f>'S-1 CRATs'!B61</f>
        <v>[System: Other Bilateral Contract N (Supplier Name)]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</row>
    <row r="62" spans="1:14" x14ac:dyDescent="0.25">
      <c r="A62" s="135" t="s">
        <v>199</v>
      </c>
      <c r="B62" s="31" t="str">
        <f>'S-1 CRATs'!B62</f>
        <v>Planned Resources: list each on lines inserted below this line.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</row>
    <row r="63" spans="1:14" x14ac:dyDescent="0.25">
      <c r="A63" s="135">
        <v>20</v>
      </c>
      <c r="B63" s="138" t="s">
        <v>184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</row>
    <row r="64" spans="1:14" x14ac:dyDescent="0.25">
      <c r="A64" s="174"/>
      <c r="B64" s="175"/>
      <c r="C64" s="176"/>
      <c r="D64" s="176"/>
      <c r="E64" s="177"/>
      <c r="F64" s="177"/>
      <c r="G64" s="178"/>
      <c r="H64" s="178"/>
      <c r="I64" s="178"/>
      <c r="J64" s="178"/>
      <c r="K64" s="178"/>
      <c r="L64" s="178"/>
      <c r="M64" s="178"/>
      <c r="N64" s="178"/>
    </row>
    <row r="65" spans="1:15" x14ac:dyDescent="0.25">
      <c r="A65" s="133"/>
      <c r="B65" s="138" t="s">
        <v>106</v>
      </c>
      <c r="C65" s="179"/>
      <c r="D65" s="179"/>
      <c r="E65" s="19"/>
      <c r="F65" s="19"/>
      <c r="G65" s="11"/>
      <c r="H65" s="11"/>
      <c r="I65" s="11"/>
      <c r="J65" s="11"/>
      <c r="K65" s="11"/>
      <c r="L65" s="11"/>
      <c r="M65" s="11"/>
      <c r="N65" s="11"/>
    </row>
    <row r="66" spans="1:15" x14ac:dyDescent="0.25">
      <c r="A66" s="133">
        <v>21</v>
      </c>
      <c r="B66" s="138" t="s">
        <v>158</v>
      </c>
      <c r="C66" s="18">
        <f>C28+C32+C35+C38+C42+C51+C56+C63</f>
        <v>497.13229999999999</v>
      </c>
      <c r="D66" s="18">
        <f t="shared" ref="D66:N66" si="14">D28+D32+D35+D38+D42+D51+D56+D63</f>
        <v>664.85709999999995</v>
      </c>
      <c r="E66" s="18">
        <f t="shared" si="14"/>
        <v>813.75099999999998</v>
      </c>
      <c r="F66" s="18">
        <f t="shared" si="14"/>
        <v>0</v>
      </c>
      <c r="G66" s="18">
        <f t="shared" si="14"/>
        <v>0</v>
      </c>
      <c r="H66" s="18">
        <f t="shared" si="14"/>
        <v>0</v>
      </c>
      <c r="I66" s="18">
        <f t="shared" si="14"/>
        <v>0</v>
      </c>
      <c r="J66" s="18">
        <f t="shared" si="14"/>
        <v>0</v>
      </c>
      <c r="K66" s="18">
        <f t="shared" si="14"/>
        <v>0</v>
      </c>
      <c r="L66" s="18">
        <f t="shared" si="14"/>
        <v>0</v>
      </c>
      <c r="M66" s="18">
        <f t="shared" si="14"/>
        <v>0</v>
      </c>
      <c r="N66" s="18">
        <f t="shared" si="14"/>
        <v>0</v>
      </c>
    </row>
    <row r="67" spans="1:15" x14ac:dyDescent="0.25">
      <c r="A67" s="133">
        <v>22</v>
      </c>
      <c r="B67" s="138" t="s">
        <v>152</v>
      </c>
      <c r="C67" s="18">
        <f t="shared" ref="C67:N67" si="15">C25</f>
        <v>489.4</v>
      </c>
      <c r="D67" s="18">
        <f t="shared" si="15"/>
        <v>496.1</v>
      </c>
      <c r="E67" s="18">
        <f t="shared" si="15"/>
        <v>526.05588235294113</v>
      </c>
      <c r="F67" s="18">
        <f t="shared" si="15"/>
        <v>0</v>
      </c>
      <c r="G67" s="18">
        <f t="shared" si="15"/>
        <v>0</v>
      </c>
      <c r="H67" s="18">
        <f t="shared" si="15"/>
        <v>0</v>
      </c>
      <c r="I67" s="18">
        <f t="shared" si="15"/>
        <v>0</v>
      </c>
      <c r="J67" s="18">
        <f t="shared" si="15"/>
        <v>0</v>
      </c>
      <c r="K67" s="18">
        <f t="shared" si="15"/>
        <v>0</v>
      </c>
      <c r="L67" s="18">
        <f t="shared" si="15"/>
        <v>0</v>
      </c>
      <c r="M67" s="18">
        <f t="shared" si="15"/>
        <v>0</v>
      </c>
      <c r="N67" s="18">
        <f t="shared" si="15"/>
        <v>0</v>
      </c>
    </row>
    <row r="68" spans="1:15" x14ac:dyDescent="0.25">
      <c r="A68" s="141">
        <v>23</v>
      </c>
      <c r="B68" s="151" t="s">
        <v>159</v>
      </c>
      <c r="C68" s="180"/>
      <c r="D68" s="180"/>
      <c r="E68" s="18"/>
      <c r="F68" s="18">
        <f>F66-F67</f>
        <v>0</v>
      </c>
      <c r="G68" s="18">
        <f t="shared" ref="G68:N68" si="16">G66-G67</f>
        <v>0</v>
      </c>
      <c r="H68" s="18">
        <f t="shared" si="16"/>
        <v>0</v>
      </c>
      <c r="I68" s="18">
        <f t="shared" si="16"/>
        <v>0</v>
      </c>
      <c r="J68" s="18">
        <f t="shared" si="16"/>
        <v>0</v>
      </c>
      <c r="K68" s="18">
        <f t="shared" si="16"/>
        <v>0</v>
      </c>
      <c r="L68" s="18">
        <f t="shared" si="16"/>
        <v>0</v>
      </c>
      <c r="M68" s="18">
        <f t="shared" si="16"/>
        <v>0</v>
      </c>
      <c r="N68" s="18">
        <f t="shared" si="16"/>
        <v>0</v>
      </c>
    </row>
    <row r="69" spans="1:15" x14ac:dyDescent="0.25">
      <c r="A69" s="141">
        <v>24</v>
      </c>
      <c r="B69" s="31" t="s">
        <v>160</v>
      </c>
      <c r="C69" s="65"/>
      <c r="D69" s="65"/>
      <c r="E69" s="17"/>
      <c r="F69" s="17"/>
      <c r="G69" s="17"/>
      <c r="H69" s="17"/>
      <c r="I69" s="17"/>
      <c r="J69" s="17"/>
      <c r="K69" s="17"/>
      <c r="L69" s="17"/>
      <c r="M69" s="17"/>
      <c r="N69" s="17"/>
    </row>
    <row r="70" spans="1:15" x14ac:dyDescent="0.25">
      <c r="A70" s="141">
        <v>25</v>
      </c>
      <c r="B70" s="31" t="s">
        <v>161</v>
      </c>
      <c r="C70" s="65"/>
      <c r="D70" s="65"/>
      <c r="E70" s="17"/>
      <c r="F70" s="17"/>
      <c r="G70" s="17"/>
      <c r="H70" s="17"/>
      <c r="I70" s="17"/>
      <c r="J70" s="17"/>
      <c r="K70" s="17"/>
      <c r="L70" s="17"/>
      <c r="M70" s="17"/>
      <c r="N70" s="17"/>
    </row>
    <row r="71" spans="1:15" x14ac:dyDescent="0.25">
      <c r="A71" s="174"/>
      <c r="B71" s="175"/>
      <c r="C71" s="176"/>
      <c r="D71" s="176"/>
      <c r="E71" s="177"/>
      <c r="F71" s="177"/>
      <c r="G71" s="178"/>
      <c r="H71" s="178"/>
      <c r="I71" s="178"/>
      <c r="J71" s="178"/>
      <c r="K71" s="178"/>
      <c r="L71" s="178"/>
      <c r="M71" s="178"/>
      <c r="N71" s="178"/>
    </row>
    <row r="72" spans="1:15" x14ac:dyDescent="0.25">
      <c r="A72" s="182" t="s">
        <v>8</v>
      </c>
      <c r="B72" s="183" t="s">
        <v>70</v>
      </c>
      <c r="C72" s="155"/>
      <c r="D72" s="155"/>
      <c r="E72" s="158"/>
      <c r="F72" s="158"/>
      <c r="G72" s="159"/>
      <c r="H72" s="159"/>
      <c r="I72" s="159"/>
      <c r="J72" s="159"/>
      <c r="K72" s="159"/>
      <c r="L72" s="159"/>
      <c r="M72" s="159"/>
      <c r="N72" s="159"/>
    </row>
    <row r="73" spans="1:15" x14ac:dyDescent="0.25">
      <c r="A73" s="184" t="s">
        <v>71</v>
      </c>
      <c r="B73" s="185"/>
      <c r="C73" s="186"/>
      <c r="D73" s="113"/>
      <c r="E73" s="113"/>
      <c r="F73" s="113"/>
      <c r="G73" s="117"/>
      <c r="H73" s="159"/>
      <c r="I73" s="159"/>
      <c r="J73" s="159"/>
      <c r="K73" s="159"/>
      <c r="L73" s="159"/>
      <c r="M73" s="159"/>
      <c r="N73" s="159"/>
      <c r="O73" s="7"/>
    </row>
    <row r="74" spans="1:15" x14ac:dyDescent="0.25">
      <c r="A74" s="184" t="s">
        <v>71</v>
      </c>
      <c r="B74" s="185"/>
      <c r="C74" s="186"/>
      <c r="D74" s="113"/>
      <c r="E74" s="113"/>
      <c r="F74" s="113"/>
      <c r="G74" s="117"/>
      <c r="H74" s="159"/>
      <c r="I74" s="159"/>
      <c r="J74" s="159"/>
      <c r="K74" s="159"/>
      <c r="L74" s="159"/>
      <c r="M74" s="159"/>
      <c r="N74" s="159"/>
      <c r="O74" s="7"/>
    </row>
  </sheetData>
  <customSheetViews>
    <customSheetView guid="{B24635A5-C37A-4A3B-80CF-C744982C6F59}" scale="90" showGridLines="0" fitToPage="1">
      <selection activeCell="F24" sqref="F24"/>
      <pageMargins left="0.5" right="0.5" top="0.5" bottom="0.5" header="0.5" footer="0.5"/>
      <printOptions horizontalCentered="1"/>
      <pageSetup scale="69" fitToHeight="2" pageOrder="overThenDown" orientation="landscape" r:id="rId1"/>
      <headerFooter alignWithMargins="0"/>
    </customSheetView>
    <customSheetView guid="{936D601A-6161-408D-BD38-CA4C61557536}" scale="85" showGridLines="0" fitToPage="1" topLeftCell="A16">
      <selection activeCell="F24" sqref="F24"/>
      <pageMargins left="0.5" right="0.5" top="0.5" bottom="0.5" header="0.5" footer="0.5"/>
      <printOptions horizontalCentered="1"/>
      <pageSetup scale="69" fitToHeight="2" pageOrder="overThenDown" orientation="landscape" r:id="rId2"/>
      <headerFooter alignWithMargins="0"/>
    </customSheetView>
    <customSheetView guid="{046A23F8-4D15-41E0-A67E-1D05CF2E9CA4}" scale="85" showPageBreaks="1" showGridLines="0" fitToPage="1" topLeftCell="A16">
      <selection activeCell="F24" sqref="F24"/>
      <pageMargins left="0.5" right="0.5" top="0.5" bottom="0.5" header="0.5" footer="0.5"/>
      <printOptions horizontalCentered="1"/>
      <pageSetup scale="69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F24" sqref="F24"/>
      <pageMargins left="0.5" right="0.5" top="0.5" bottom="0.5" header="0.5" footer="0.5"/>
      <printOptions horizontalCentered="1"/>
      <pageSetup scale="69" fitToHeight="2" pageOrder="overThenDown" orientation="landscape" r:id="rId4"/>
      <headerFooter alignWithMargins="0"/>
    </customSheetView>
  </customSheetViews>
  <phoneticPr fontId="2" type="noConversion"/>
  <printOptions horizontalCentered="1"/>
  <pageMargins left="0.5" right="0.5" top="0.5" bottom="0.5" header="0.5" footer="0.5"/>
  <pageSetup scale="68" fitToHeight="2" pageOrder="overThenDown" orientation="landscape" r:id="rId5"/>
  <headerFooter alignWithMargins="0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E8805"/>
  <sheetViews>
    <sheetView zoomScaleNormal="70" workbookViewId="0">
      <selection activeCell="B1747" sqref="B1747"/>
    </sheetView>
  </sheetViews>
  <sheetFormatPr defaultColWidth="9" defaultRowHeight="15.75" x14ac:dyDescent="0.25"/>
  <cols>
    <col min="1" max="1" width="32.375" style="47" customWidth="1"/>
    <col min="2" max="2" width="13" style="51" customWidth="1"/>
    <col min="3" max="3" width="45.375" style="55" customWidth="1"/>
    <col min="4" max="16384" width="9" style="47"/>
  </cols>
  <sheetData>
    <row r="1" spans="1:3" x14ac:dyDescent="0.25">
      <c r="A1" s="63" t="s">
        <v>130</v>
      </c>
    </row>
    <row r="2" spans="1:3" x14ac:dyDescent="0.25">
      <c r="A2" s="63" t="s">
        <v>131</v>
      </c>
    </row>
    <row r="3" spans="1:3" x14ac:dyDescent="0.25">
      <c r="A3" s="68" t="s">
        <v>132</v>
      </c>
    </row>
    <row r="4" spans="1:3" s="35" customFormat="1" x14ac:dyDescent="0.25">
      <c r="A4" s="109" t="s">
        <v>147</v>
      </c>
      <c r="B4" s="109"/>
      <c r="C4" s="109"/>
    </row>
    <row r="5" spans="1:3" s="35" customFormat="1" x14ac:dyDescent="0.25">
      <c r="A5" s="36"/>
      <c r="B5" s="37"/>
      <c r="C5" s="38"/>
    </row>
    <row r="6" spans="1:3" s="35" customFormat="1" x14ac:dyDescent="0.25">
      <c r="A6" s="44" t="str">
        <f>'Admin Info'!B6</f>
        <v>Merced Irrigation District</v>
      </c>
      <c r="B6" s="37"/>
      <c r="C6" s="38"/>
    </row>
    <row r="7" spans="1:3" s="35" customFormat="1" x14ac:dyDescent="0.25">
      <c r="A7" s="43" t="s">
        <v>62</v>
      </c>
      <c r="B7" s="37"/>
      <c r="C7" s="38"/>
    </row>
    <row r="8" spans="1:3" x14ac:dyDescent="0.25">
      <c r="A8" s="44" t="s">
        <v>50</v>
      </c>
      <c r="B8" s="45"/>
      <c r="C8" s="46"/>
    </row>
    <row r="9" spans="1:3" x14ac:dyDescent="0.25">
      <c r="A9" s="110" t="s">
        <v>146</v>
      </c>
      <c r="B9" s="110"/>
      <c r="C9" s="110"/>
    </row>
    <row r="10" spans="1:3" x14ac:dyDescent="0.25">
      <c r="A10" s="44" t="s">
        <v>171</v>
      </c>
      <c r="B10" s="45"/>
      <c r="C10" s="46"/>
    </row>
    <row r="11" spans="1:3" x14ac:dyDescent="0.25">
      <c r="A11" s="44" t="s">
        <v>145</v>
      </c>
      <c r="B11" s="45"/>
      <c r="C11" s="46"/>
    </row>
    <row r="12" spans="1:3" x14ac:dyDescent="0.25">
      <c r="A12" s="44" t="s">
        <v>63</v>
      </c>
      <c r="B12" s="45"/>
      <c r="C12" s="46"/>
    </row>
    <row r="13" spans="1:3" x14ac:dyDescent="0.25">
      <c r="A13" s="44" t="s">
        <v>61</v>
      </c>
      <c r="B13" s="45"/>
      <c r="C13" s="46"/>
    </row>
    <row r="14" spans="1:3" x14ac:dyDescent="0.25">
      <c r="A14" s="44" t="s">
        <v>47</v>
      </c>
      <c r="B14" s="45"/>
      <c r="C14" s="46"/>
    </row>
    <row r="15" spans="1:3" x14ac:dyDescent="0.25">
      <c r="A15" s="44" t="s">
        <v>57</v>
      </c>
      <c r="B15" s="45"/>
      <c r="C15" s="46"/>
    </row>
    <row r="16" spans="1:3" x14ac:dyDescent="0.25">
      <c r="A16" s="50" t="s">
        <v>51</v>
      </c>
      <c r="B16" s="48"/>
      <c r="C16" s="49"/>
    </row>
    <row r="17" spans="1:4" s="42" customFormat="1" ht="36" customHeight="1" x14ac:dyDescent="0.25">
      <c r="A17" s="39" t="s">
        <v>48</v>
      </c>
      <c r="B17" s="40" t="s">
        <v>107</v>
      </c>
      <c r="C17" s="41" t="s">
        <v>49</v>
      </c>
    </row>
    <row r="18" spans="1:4" s="35" customFormat="1" x14ac:dyDescent="0.25">
      <c r="A18" s="52">
        <v>42370</v>
      </c>
      <c r="B18" s="53">
        <v>1</v>
      </c>
      <c r="C18" s="103">
        <v>34.253403788882878</v>
      </c>
      <c r="D18" s="90"/>
    </row>
    <row r="19" spans="1:4" s="35" customFormat="1" x14ac:dyDescent="0.25">
      <c r="A19" s="52">
        <v>42370</v>
      </c>
      <c r="B19" s="54">
        <v>2</v>
      </c>
      <c r="C19" s="103">
        <v>33.404193942538008</v>
      </c>
    </row>
    <row r="20" spans="1:4" s="35" customFormat="1" x14ac:dyDescent="0.25">
      <c r="A20" s="52">
        <v>42370</v>
      </c>
      <c r="B20" s="54">
        <v>3</v>
      </c>
      <c r="C20" s="103">
        <v>32.863789363762628</v>
      </c>
    </row>
    <row r="21" spans="1:4" s="35" customFormat="1" x14ac:dyDescent="0.25">
      <c r="A21" s="52">
        <v>42370</v>
      </c>
      <c r="B21" s="54">
        <v>4</v>
      </c>
      <c r="C21" s="103">
        <v>33.077575167402905</v>
      </c>
    </row>
    <row r="22" spans="1:4" s="35" customFormat="1" ht="11.25" customHeight="1" x14ac:dyDescent="0.25">
      <c r="A22" s="52">
        <v>42370</v>
      </c>
      <c r="B22" s="54">
        <v>5</v>
      </c>
      <c r="C22" s="103">
        <v>33.136959368252036</v>
      </c>
    </row>
    <row r="23" spans="1:4" s="35" customFormat="1" x14ac:dyDescent="0.25">
      <c r="A23" s="52">
        <v>42370</v>
      </c>
      <c r="B23" s="54">
        <v>6</v>
      </c>
      <c r="C23" s="103">
        <v>33.766444887772359</v>
      </c>
    </row>
    <row r="24" spans="1:4" s="35" customFormat="1" x14ac:dyDescent="0.25">
      <c r="A24" s="52">
        <v>42370</v>
      </c>
      <c r="B24" s="54">
        <v>7</v>
      </c>
      <c r="C24" s="103">
        <v>34.259341281073539</v>
      </c>
    </row>
    <row r="25" spans="1:4" s="35" customFormat="1" x14ac:dyDescent="0.25">
      <c r="A25" s="52">
        <v>42370</v>
      </c>
      <c r="B25" s="54">
        <v>8</v>
      </c>
      <c r="C25" s="103">
        <v>32.840034240031919</v>
      </c>
    </row>
    <row r="26" spans="1:4" s="35" customFormat="1" x14ac:dyDescent="0.25">
      <c r="A26" s="52">
        <v>42370</v>
      </c>
      <c r="B26" s="54">
        <v>9</v>
      </c>
      <c r="C26" s="103">
        <v>32.281813060710114</v>
      </c>
    </row>
    <row r="27" spans="1:4" s="35" customFormat="1" x14ac:dyDescent="0.25">
      <c r="A27" s="52">
        <v>42370</v>
      </c>
      <c r="B27" s="54">
        <v>10</v>
      </c>
      <c r="C27" s="103">
        <v>32.507476941712547</v>
      </c>
    </row>
    <row r="28" spans="1:4" s="35" customFormat="1" x14ac:dyDescent="0.25">
      <c r="A28" s="52">
        <v>42370</v>
      </c>
      <c r="B28" s="54">
        <v>11</v>
      </c>
      <c r="C28" s="103">
        <v>32.477783294797561</v>
      </c>
    </row>
    <row r="29" spans="1:4" s="35" customFormat="1" ht="11.25" customHeight="1" x14ac:dyDescent="0.25">
      <c r="A29" s="52">
        <v>42370</v>
      </c>
      <c r="B29" s="54">
        <v>12</v>
      </c>
      <c r="C29" s="103">
        <v>31.533558108497907</v>
      </c>
    </row>
    <row r="30" spans="1:4" s="35" customFormat="1" x14ac:dyDescent="0.25">
      <c r="A30" s="52">
        <v>42370</v>
      </c>
      <c r="B30" s="54">
        <v>13</v>
      </c>
      <c r="C30" s="103">
        <v>32.068025195082619</v>
      </c>
    </row>
    <row r="31" spans="1:4" s="35" customFormat="1" x14ac:dyDescent="0.25">
      <c r="A31" s="52">
        <v>42370</v>
      </c>
      <c r="B31" s="54">
        <v>14</v>
      </c>
      <c r="C31" s="103">
        <v>31.432605276352458</v>
      </c>
    </row>
    <row r="32" spans="1:4" s="35" customFormat="1" x14ac:dyDescent="0.25">
      <c r="A32" s="52">
        <v>42370</v>
      </c>
      <c r="B32" s="54">
        <v>15</v>
      </c>
      <c r="C32" s="103">
        <v>31.658269157354894</v>
      </c>
    </row>
    <row r="33" spans="1:4" s="35" customFormat="1" x14ac:dyDescent="0.25">
      <c r="A33" s="52">
        <v>42370</v>
      </c>
      <c r="B33" s="54">
        <v>16</v>
      </c>
      <c r="C33" s="103">
        <v>32.459969787231955</v>
      </c>
    </row>
    <row r="34" spans="1:4" s="35" customFormat="1" x14ac:dyDescent="0.25">
      <c r="A34" s="52">
        <v>42370</v>
      </c>
      <c r="B34" s="54">
        <v>17</v>
      </c>
      <c r="C34" s="103">
        <v>34.271217296448484</v>
      </c>
    </row>
    <row r="35" spans="1:4" s="35" customFormat="1" x14ac:dyDescent="0.25">
      <c r="A35" s="52">
        <v>42370</v>
      </c>
      <c r="B35" s="54">
        <v>18</v>
      </c>
      <c r="C35" s="103">
        <v>37.353312891074197</v>
      </c>
    </row>
    <row r="36" spans="1:4" x14ac:dyDescent="0.25">
      <c r="A36" s="52">
        <v>42370</v>
      </c>
      <c r="B36" s="54">
        <v>19</v>
      </c>
      <c r="C36" s="103">
        <v>37.656177573472192</v>
      </c>
    </row>
    <row r="37" spans="1:4" x14ac:dyDescent="0.25">
      <c r="A37" s="52">
        <v>42370</v>
      </c>
      <c r="B37" s="54">
        <v>20</v>
      </c>
      <c r="C37" s="103">
        <v>37.151401040821639</v>
      </c>
    </row>
    <row r="38" spans="1:4" x14ac:dyDescent="0.25">
      <c r="A38" s="52">
        <v>42370</v>
      </c>
      <c r="B38" s="54">
        <v>21</v>
      </c>
      <c r="C38" s="103">
        <v>36.913862175437878</v>
      </c>
    </row>
    <row r="39" spans="1:4" x14ac:dyDescent="0.25">
      <c r="A39" s="52">
        <v>42370</v>
      </c>
      <c r="B39" s="54">
        <v>22</v>
      </c>
      <c r="C39" s="103">
        <v>38.58258719021903</v>
      </c>
    </row>
    <row r="40" spans="1:4" x14ac:dyDescent="0.25">
      <c r="A40" s="52">
        <v>42370</v>
      </c>
      <c r="B40" s="54">
        <v>23</v>
      </c>
      <c r="C40" s="103">
        <v>38.826065609780677</v>
      </c>
    </row>
    <row r="41" spans="1:4" x14ac:dyDescent="0.25">
      <c r="A41" s="52">
        <v>42370</v>
      </c>
      <c r="B41" s="54">
        <v>24</v>
      </c>
      <c r="C41" s="103">
        <v>37.371127429633411</v>
      </c>
    </row>
    <row r="42" spans="1:4" x14ac:dyDescent="0.25">
      <c r="A42" s="105">
        <v>42371.041666666664</v>
      </c>
      <c r="B42" s="51">
        <f>B18</f>
        <v>1</v>
      </c>
      <c r="C42" s="103">
        <v>37.400819014561179</v>
      </c>
    </row>
    <row r="43" spans="1:4" x14ac:dyDescent="0.25">
      <c r="A43" s="105">
        <v>42371.083333333336</v>
      </c>
      <c r="B43" s="51">
        <f t="shared" ref="B43:B106" si="0">B19</f>
        <v>2</v>
      </c>
      <c r="C43" s="103">
        <v>36.967307853102739</v>
      </c>
      <c r="D43" s="90"/>
    </row>
    <row r="44" spans="1:4" x14ac:dyDescent="0.25">
      <c r="A44" s="105">
        <v>42371.125</v>
      </c>
      <c r="B44" s="51">
        <f t="shared" si="0"/>
        <v>3</v>
      </c>
      <c r="C44" s="103">
        <v>36.22499245506841</v>
      </c>
      <c r="D44" s="90"/>
    </row>
    <row r="45" spans="1:4" x14ac:dyDescent="0.25">
      <c r="A45" s="105">
        <v>42371.166666666664</v>
      </c>
      <c r="B45" s="51">
        <f t="shared" si="0"/>
        <v>4</v>
      </c>
      <c r="C45" s="103">
        <v>36.480349982985835</v>
      </c>
      <c r="D45" s="90"/>
    </row>
    <row r="46" spans="1:4" x14ac:dyDescent="0.25">
      <c r="A46" s="105">
        <v>42371.208333333336</v>
      </c>
      <c r="B46" s="51">
        <f t="shared" si="0"/>
        <v>5</v>
      </c>
      <c r="C46" s="103">
        <v>37.04450968549191</v>
      </c>
      <c r="D46" s="90"/>
    </row>
    <row r="47" spans="1:4" x14ac:dyDescent="0.25">
      <c r="A47" s="105">
        <v>42371.25</v>
      </c>
      <c r="B47" s="51">
        <f t="shared" si="0"/>
        <v>6</v>
      </c>
      <c r="C47" s="103">
        <v>38.000610887166509</v>
      </c>
    </row>
    <row r="48" spans="1:4" x14ac:dyDescent="0.25">
      <c r="A48" s="105">
        <v>42371.291666666664</v>
      </c>
      <c r="B48" s="51">
        <f t="shared" si="0"/>
        <v>7</v>
      </c>
      <c r="C48" s="103">
        <v>39.633705793835624</v>
      </c>
    </row>
    <row r="49" spans="1:3" x14ac:dyDescent="0.25">
      <c r="A49" s="105">
        <v>42371.333333333336</v>
      </c>
      <c r="B49" s="51">
        <f t="shared" si="0"/>
        <v>8</v>
      </c>
      <c r="C49" s="103">
        <v>39.461487590498059</v>
      </c>
    </row>
    <row r="50" spans="1:3" x14ac:dyDescent="0.25">
      <c r="A50" s="105">
        <v>42371.375</v>
      </c>
      <c r="B50" s="51">
        <f t="shared" si="0"/>
        <v>9</v>
      </c>
      <c r="C50" s="103">
        <v>39.95438604578645</v>
      </c>
    </row>
    <row r="51" spans="1:3" x14ac:dyDescent="0.25">
      <c r="A51" s="105">
        <v>42371.416666666664</v>
      </c>
      <c r="B51" s="51">
        <f t="shared" si="0"/>
        <v>10</v>
      </c>
      <c r="C51" s="103">
        <v>40.993627603034497</v>
      </c>
    </row>
    <row r="52" spans="1:3" x14ac:dyDescent="0.25">
      <c r="A52" s="105">
        <v>42371.458333333336</v>
      </c>
      <c r="B52" s="51">
        <f t="shared" si="0"/>
        <v>11</v>
      </c>
      <c r="C52" s="103">
        <v>41.759697093805919</v>
      </c>
    </row>
    <row r="53" spans="1:3" x14ac:dyDescent="0.25">
      <c r="A53" s="105">
        <v>42371.5</v>
      </c>
      <c r="B53" s="51">
        <f t="shared" si="0"/>
        <v>12</v>
      </c>
      <c r="C53" s="103">
        <v>41.462771965585794</v>
      </c>
    </row>
    <row r="54" spans="1:3" x14ac:dyDescent="0.25">
      <c r="A54" s="105">
        <v>42371.541666666664</v>
      </c>
      <c r="B54" s="51">
        <f t="shared" si="0"/>
        <v>13</v>
      </c>
      <c r="C54" s="103">
        <v>41.819083356642274</v>
      </c>
    </row>
    <row r="55" spans="1:3" x14ac:dyDescent="0.25">
      <c r="A55" s="105">
        <v>42371.583333333336</v>
      </c>
      <c r="B55" s="51">
        <f t="shared" si="0"/>
        <v>14</v>
      </c>
      <c r="C55" s="103">
        <v>41.456831380414307</v>
      </c>
    </row>
    <row r="56" spans="1:3" x14ac:dyDescent="0.25">
      <c r="A56" s="105">
        <v>42371.625</v>
      </c>
      <c r="B56" s="51">
        <f t="shared" si="0"/>
        <v>15</v>
      </c>
      <c r="C56" s="103">
        <v>40.690761889642886</v>
      </c>
    </row>
    <row r="57" spans="1:3" x14ac:dyDescent="0.25">
      <c r="A57" s="105">
        <v>42371.666666666664</v>
      </c>
      <c r="B57" s="51">
        <f t="shared" si="0"/>
        <v>16</v>
      </c>
      <c r="C57" s="103">
        <v>41.385568071209406</v>
      </c>
    </row>
    <row r="58" spans="1:3" x14ac:dyDescent="0.25">
      <c r="A58" s="105">
        <v>42371.708333333336</v>
      </c>
      <c r="B58" s="51">
        <f t="shared" si="0"/>
        <v>17</v>
      </c>
      <c r="C58" s="103">
        <v>43.143370933754674</v>
      </c>
    </row>
    <row r="59" spans="1:3" x14ac:dyDescent="0.25">
      <c r="A59" s="105">
        <v>42371.75</v>
      </c>
      <c r="B59" s="51">
        <f t="shared" si="0"/>
        <v>18</v>
      </c>
      <c r="C59" s="103">
        <v>45.886970706876731</v>
      </c>
    </row>
    <row r="60" spans="1:3" x14ac:dyDescent="0.25">
      <c r="A60" s="105">
        <v>42371.791666666664</v>
      </c>
      <c r="B60" s="51">
        <f t="shared" si="0"/>
        <v>19</v>
      </c>
      <c r="C60" s="103">
        <v>45.0080692756041</v>
      </c>
    </row>
    <row r="61" spans="1:3" x14ac:dyDescent="0.25">
      <c r="A61" s="105">
        <v>42371.833333333336</v>
      </c>
      <c r="B61" s="51">
        <f t="shared" si="0"/>
        <v>20</v>
      </c>
      <c r="C61" s="103">
        <v>43.974765210546714</v>
      </c>
    </row>
    <row r="62" spans="1:3" x14ac:dyDescent="0.25">
      <c r="A62" s="105">
        <v>42371.875</v>
      </c>
      <c r="B62" s="51">
        <f t="shared" si="0"/>
        <v>21</v>
      </c>
      <c r="C62" s="103">
        <v>42.638597494084941</v>
      </c>
    </row>
    <row r="63" spans="1:3" x14ac:dyDescent="0.25">
      <c r="A63" s="105">
        <v>42371.916666666664</v>
      </c>
      <c r="B63" s="51">
        <f t="shared" si="0"/>
        <v>22</v>
      </c>
      <c r="C63" s="103">
        <v>40.595744487700884</v>
      </c>
    </row>
    <row r="64" spans="1:3" x14ac:dyDescent="0.25">
      <c r="A64" s="105">
        <v>42371.958333333336</v>
      </c>
      <c r="B64" s="51">
        <f t="shared" si="0"/>
        <v>23</v>
      </c>
      <c r="C64" s="103">
        <v>38.558832066488314</v>
      </c>
    </row>
    <row r="65" spans="1:3" x14ac:dyDescent="0.25">
      <c r="A65" s="105">
        <v>42372</v>
      </c>
      <c r="B65" s="51">
        <f t="shared" si="0"/>
        <v>24</v>
      </c>
      <c r="C65" s="103">
        <v>36.16560722322567</v>
      </c>
    </row>
    <row r="66" spans="1:3" x14ac:dyDescent="0.25">
      <c r="A66" s="105">
        <v>42372.041666666664</v>
      </c>
      <c r="B66" s="51">
        <f t="shared" si="0"/>
        <v>1</v>
      </c>
      <c r="C66" s="103">
        <v>34.223711172961501</v>
      </c>
    </row>
    <row r="67" spans="1:3" x14ac:dyDescent="0.25">
      <c r="A67" s="105">
        <v>42372.083333333336</v>
      </c>
      <c r="B67" s="51">
        <f t="shared" si="0"/>
        <v>2</v>
      </c>
      <c r="C67" s="103">
        <v>33.392316896169454</v>
      </c>
    </row>
    <row r="68" spans="1:3" x14ac:dyDescent="0.25">
      <c r="A68" s="105">
        <v>42372.125</v>
      </c>
      <c r="B68" s="51">
        <f t="shared" si="0"/>
        <v>3</v>
      </c>
      <c r="C68" s="103">
        <v>32.709386729977879</v>
      </c>
    </row>
    <row r="69" spans="1:3" x14ac:dyDescent="0.25">
      <c r="A69" s="105">
        <v>42372.166666666664</v>
      </c>
      <c r="B69" s="51">
        <f t="shared" si="0"/>
        <v>4</v>
      </c>
      <c r="C69" s="103">
        <v>31.860178945620223</v>
      </c>
    </row>
    <row r="70" spans="1:3" x14ac:dyDescent="0.25">
      <c r="A70" s="105">
        <v>42372.208333333336</v>
      </c>
      <c r="B70" s="51">
        <f t="shared" si="0"/>
        <v>5</v>
      </c>
      <c r="C70" s="103">
        <v>31.693900296460541</v>
      </c>
    </row>
    <row r="71" spans="1:3" x14ac:dyDescent="0.25">
      <c r="A71" s="105">
        <v>42372.25</v>
      </c>
      <c r="B71" s="51">
        <f t="shared" si="0"/>
        <v>6</v>
      </c>
      <c r="C71" s="103">
        <v>31.877993484179441</v>
      </c>
    </row>
    <row r="72" spans="1:3" x14ac:dyDescent="0.25">
      <c r="A72" s="105">
        <v>42372.291666666664</v>
      </c>
      <c r="B72" s="51">
        <f t="shared" si="0"/>
        <v>7</v>
      </c>
      <c r="C72" s="103">
        <v>32.970681750085966</v>
      </c>
    </row>
    <row r="73" spans="1:3" x14ac:dyDescent="0.25">
      <c r="A73" s="105">
        <v>42372.333333333336</v>
      </c>
      <c r="B73" s="51">
        <f t="shared" si="0"/>
        <v>8</v>
      </c>
      <c r="C73" s="103">
        <v>32.566863204548902</v>
      </c>
    </row>
    <row r="74" spans="1:3" x14ac:dyDescent="0.25">
      <c r="A74" s="105">
        <v>42372.375</v>
      </c>
      <c r="B74" s="51">
        <f t="shared" si="0"/>
        <v>9</v>
      </c>
      <c r="C74" s="103">
        <v>32.721263776346426</v>
      </c>
    </row>
    <row r="75" spans="1:3" x14ac:dyDescent="0.25">
      <c r="A75" s="105">
        <v>42372.416666666664</v>
      </c>
      <c r="B75" s="51">
        <f t="shared" si="0"/>
        <v>10</v>
      </c>
      <c r="C75" s="103">
        <v>34.372173221574755</v>
      </c>
    </row>
    <row r="76" spans="1:3" x14ac:dyDescent="0.25">
      <c r="A76" s="105">
        <v>42372.458333333336</v>
      </c>
      <c r="B76" s="51">
        <f t="shared" si="0"/>
        <v>11</v>
      </c>
      <c r="C76" s="103">
        <v>35.696463891667982</v>
      </c>
    </row>
    <row r="77" spans="1:3" x14ac:dyDescent="0.25">
      <c r="A77" s="105">
        <v>42372.5</v>
      </c>
      <c r="B77" s="51">
        <f t="shared" si="0"/>
        <v>12</v>
      </c>
      <c r="C77" s="103">
        <v>34.770055305914767</v>
      </c>
    </row>
    <row r="78" spans="1:3" x14ac:dyDescent="0.25">
      <c r="A78" s="105">
        <v>42372.541666666664</v>
      </c>
      <c r="B78" s="51">
        <f t="shared" si="0"/>
        <v>13</v>
      </c>
      <c r="C78" s="103">
        <v>35.381723193895041</v>
      </c>
    </row>
    <row r="79" spans="1:3" x14ac:dyDescent="0.25">
      <c r="A79" s="105">
        <v>42372.583333333336</v>
      </c>
      <c r="B79" s="51">
        <f t="shared" si="0"/>
        <v>14</v>
      </c>
      <c r="C79" s="103">
        <v>35.761788677688614</v>
      </c>
    </row>
    <row r="80" spans="1:3" x14ac:dyDescent="0.25">
      <c r="A80" s="105">
        <v>42372.625</v>
      </c>
      <c r="B80" s="51">
        <f t="shared" si="0"/>
        <v>15</v>
      </c>
      <c r="C80" s="103">
        <v>37.056386731860464</v>
      </c>
    </row>
    <row r="81" spans="1:3" x14ac:dyDescent="0.25">
      <c r="A81" s="105">
        <v>42372.666666666664</v>
      </c>
      <c r="B81" s="51">
        <f t="shared" si="0"/>
        <v>16</v>
      </c>
      <c r="C81" s="103">
        <v>38.065935673187141</v>
      </c>
    </row>
    <row r="82" spans="1:3" x14ac:dyDescent="0.25">
      <c r="A82" s="105">
        <v>42372.708333333336</v>
      </c>
      <c r="B82" s="51">
        <f t="shared" si="0"/>
        <v>17</v>
      </c>
      <c r="C82" s="103">
        <v>39.105177230435181</v>
      </c>
    </row>
    <row r="83" spans="1:3" x14ac:dyDescent="0.25">
      <c r="A83" s="105">
        <v>42372.75</v>
      </c>
      <c r="B83" s="51">
        <f t="shared" si="0"/>
        <v>18</v>
      </c>
      <c r="C83" s="103">
        <v>42.840508313343882</v>
      </c>
    </row>
    <row r="84" spans="1:3" x14ac:dyDescent="0.25">
      <c r="A84" s="105">
        <v>42372.791666666664</v>
      </c>
      <c r="B84" s="51">
        <f t="shared" si="0"/>
        <v>19</v>
      </c>
      <c r="C84" s="103">
        <v>43.036479578424945</v>
      </c>
    </row>
    <row r="85" spans="1:3" x14ac:dyDescent="0.25">
      <c r="A85" s="105">
        <v>42372.833333333336</v>
      </c>
      <c r="B85" s="51">
        <f t="shared" si="0"/>
        <v>20</v>
      </c>
      <c r="C85" s="103">
        <v>42.911770591555182</v>
      </c>
    </row>
    <row r="86" spans="1:3" x14ac:dyDescent="0.25">
      <c r="A86" s="105">
        <v>42372.875</v>
      </c>
      <c r="B86" s="51">
        <f t="shared" si="0"/>
        <v>21</v>
      </c>
      <c r="C86" s="103">
        <v>42.282287134022077</v>
      </c>
    </row>
    <row r="87" spans="1:3" x14ac:dyDescent="0.25">
      <c r="A87" s="105">
        <v>42372.916666666664</v>
      </c>
      <c r="B87" s="51">
        <f t="shared" si="0"/>
        <v>22</v>
      </c>
      <c r="C87" s="103">
        <v>43.760980437900045</v>
      </c>
    </row>
    <row r="88" spans="1:3" x14ac:dyDescent="0.25">
      <c r="A88" s="105">
        <v>42372.958333333336</v>
      </c>
      <c r="B88" s="51">
        <f t="shared" si="0"/>
        <v>23</v>
      </c>
      <c r="C88" s="103">
        <v>43.915378947710366</v>
      </c>
    </row>
    <row r="89" spans="1:3" x14ac:dyDescent="0.25">
      <c r="A89" s="105">
        <v>42373</v>
      </c>
      <c r="B89" s="51">
        <f t="shared" si="0"/>
        <v>24</v>
      </c>
      <c r="C89" s="103">
        <v>42.840509344337491</v>
      </c>
    </row>
    <row r="90" spans="1:3" x14ac:dyDescent="0.25">
      <c r="A90" s="105">
        <v>42373.041666666664</v>
      </c>
      <c r="B90" s="51">
        <f t="shared" si="0"/>
        <v>1</v>
      </c>
      <c r="C90" s="103">
        <v>42.561395661695762</v>
      </c>
    </row>
    <row r="91" spans="1:3" x14ac:dyDescent="0.25">
      <c r="A91" s="105">
        <v>42373.083333333336</v>
      </c>
      <c r="B91" s="51">
        <f t="shared" si="0"/>
        <v>2</v>
      </c>
      <c r="C91" s="103">
        <v>41.854712433760696</v>
      </c>
    </row>
    <row r="92" spans="1:3" x14ac:dyDescent="0.25">
      <c r="A92" s="105">
        <v>42373.125</v>
      </c>
      <c r="B92" s="51">
        <f t="shared" si="0"/>
        <v>3</v>
      </c>
      <c r="C92" s="103">
        <v>41.486525027329286</v>
      </c>
    </row>
    <row r="93" spans="1:3" x14ac:dyDescent="0.25">
      <c r="A93" s="105">
        <v>42373.166666666664</v>
      </c>
      <c r="B93" s="51">
        <f t="shared" si="0"/>
        <v>4</v>
      </c>
      <c r="C93" s="103">
        <v>41.949728804709096</v>
      </c>
    </row>
    <row r="94" spans="1:3" x14ac:dyDescent="0.25">
      <c r="A94" s="105">
        <v>42373.208333333336</v>
      </c>
      <c r="B94" s="51">
        <f t="shared" si="0"/>
        <v>5</v>
      </c>
      <c r="C94" s="103">
        <v>43.339345291816556</v>
      </c>
    </row>
    <row r="95" spans="1:3" x14ac:dyDescent="0.25">
      <c r="A95" s="105">
        <v>42373.25</v>
      </c>
      <c r="B95" s="51">
        <f t="shared" si="0"/>
        <v>6</v>
      </c>
      <c r="C95" s="103">
        <v>46.439252332020665</v>
      </c>
    </row>
    <row r="96" spans="1:3" x14ac:dyDescent="0.25">
      <c r="A96" s="105">
        <v>42373.291666666664</v>
      </c>
      <c r="B96" s="51">
        <f t="shared" si="0"/>
        <v>7</v>
      </c>
      <c r="C96" s="103">
        <v>52.342146439176787</v>
      </c>
    </row>
    <row r="97" spans="1:3" x14ac:dyDescent="0.25">
      <c r="A97" s="105">
        <v>42373.333333333336</v>
      </c>
      <c r="B97" s="51">
        <f t="shared" si="0"/>
        <v>8</v>
      </c>
      <c r="C97" s="103">
        <v>54.557216617904807</v>
      </c>
    </row>
    <row r="98" spans="1:3" x14ac:dyDescent="0.25">
      <c r="A98" s="105">
        <v>42373.375</v>
      </c>
      <c r="B98" s="51">
        <f t="shared" si="0"/>
        <v>9</v>
      </c>
      <c r="C98" s="103">
        <v>57.585862410891224</v>
      </c>
    </row>
    <row r="99" spans="1:3" x14ac:dyDescent="0.25">
      <c r="A99" s="105">
        <v>42373.416666666664</v>
      </c>
      <c r="B99" s="51">
        <f t="shared" si="0"/>
        <v>10</v>
      </c>
      <c r="C99" s="103">
        <v>57.550228178804751</v>
      </c>
    </row>
    <row r="100" spans="1:3" x14ac:dyDescent="0.25">
      <c r="A100" s="105">
        <v>42373.458333333336</v>
      </c>
      <c r="B100" s="51">
        <f t="shared" si="0"/>
        <v>11</v>
      </c>
      <c r="C100" s="103">
        <v>57.722447413135924</v>
      </c>
    </row>
    <row r="101" spans="1:3" x14ac:dyDescent="0.25">
      <c r="A101" s="105">
        <v>42373.5</v>
      </c>
      <c r="B101" s="51">
        <f t="shared" si="0"/>
        <v>12</v>
      </c>
      <c r="C101" s="103">
        <v>57.674941289648956</v>
      </c>
    </row>
    <row r="102" spans="1:3" x14ac:dyDescent="0.25">
      <c r="A102" s="105">
        <v>42373.541666666664</v>
      </c>
      <c r="B102" s="51">
        <f t="shared" si="0"/>
        <v>13</v>
      </c>
      <c r="C102" s="103">
        <v>56.980130984108001</v>
      </c>
    </row>
    <row r="103" spans="1:3" x14ac:dyDescent="0.25">
      <c r="A103" s="105">
        <v>42373.583333333336</v>
      </c>
      <c r="B103" s="51">
        <f t="shared" si="0"/>
        <v>14</v>
      </c>
      <c r="C103" s="103">
        <v>56.95043939918024</v>
      </c>
    </row>
    <row r="104" spans="1:3" x14ac:dyDescent="0.25">
      <c r="A104" s="105">
        <v>42373.625</v>
      </c>
      <c r="B104" s="51">
        <f t="shared" si="0"/>
        <v>15</v>
      </c>
      <c r="C104" s="103">
        <v>56.326895495825021</v>
      </c>
    </row>
    <row r="105" spans="1:3" x14ac:dyDescent="0.25">
      <c r="A105" s="105">
        <v>42373.666666666664</v>
      </c>
      <c r="B105" s="51">
        <f t="shared" si="0"/>
        <v>16</v>
      </c>
      <c r="C105" s="103">
        <v>54.735371282439445</v>
      </c>
    </row>
    <row r="106" spans="1:3" x14ac:dyDescent="0.25">
      <c r="A106" s="105">
        <v>42373.708333333336</v>
      </c>
      <c r="B106" s="51">
        <f t="shared" si="0"/>
        <v>17</v>
      </c>
      <c r="C106" s="103">
        <v>53.280433102292164</v>
      </c>
    </row>
    <row r="107" spans="1:3" x14ac:dyDescent="0.25">
      <c r="A107" s="105">
        <v>42373.75</v>
      </c>
      <c r="B107" s="51">
        <f t="shared" ref="B107:B170" si="1">B83</f>
        <v>18</v>
      </c>
      <c r="C107" s="103">
        <v>54.640353880497436</v>
      </c>
    </row>
    <row r="108" spans="1:3" x14ac:dyDescent="0.25">
      <c r="A108" s="105">
        <v>42373.791666666664</v>
      </c>
      <c r="B108" s="51">
        <f t="shared" si="1"/>
        <v>19</v>
      </c>
      <c r="C108" s="103">
        <v>54.925402993342615</v>
      </c>
    </row>
    <row r="109" spans="1:3" x14ac:dyDescent="0.25">
      <c r="A109" s="105">
        <v>42373.833333333336</v>
      </c>
      <c r="B109" s="51">
        <f t="shared" si="1"/>
        <v>20</v>
      </c>
      <c r="C109" s="103">
        <v>54.586906140845365</v>
      </c>
    </row>
    <row r="110" spans="1:3" x14ac:dyDescent="0.25">
      <c r="A110" s="105">
        <v>42373.875</v>
      </c>
      <c r="B110" s="51">
        <f t="shared" si="1"/>
        <v>21</v>
      </c>
      <c r="C110" s="103">
        <v>52.769721139438168</v>
      </c>
    </row>
    <row r="111" spans="1:3" x14ac:dyDescent="0.25">
      <c r="A111" s="105">
        <v>42373.916666666664</v>
      </c>
      <c r="B111" s="51">
        <f t="shared" si="1"/>
        <v>22</v>
      </c>
      <c r="C111" s="103">
        <v>51.225703049539568</v>
      </c>
    </row>
    <row r="112" spans="1:3" x14ac:dyDescent="0.25">
      <c r="A112" s="105">
        <v>42373.958333333336</v>
      </c>
      <c r="B112" s="51">
        <f t="shared" si="1"/>
        <v>23</v>
      </c>
      <c r="C112" s="103">
        <v>50.192398984482182</v>
      </c>
    </row>
    <row r="113" spans="1:3" x14ac:dyDescent="0.25">
      <c r="A113" s="105">
        <v>42374</v>
      </c>
      <c r="B113" s="51">
        <f t="shared" si="1"/>
        <v>24</v>
      </c>
      <c r="C113" s="103">
        <v>48.393028521634207</v>
      </c>
    </row>
    <row r="114" spans="1:3" x14ac:dyDescent="0.25">
      <c r="A114" s="105">
        <v>42374.041666666664</v>
      </c>
      <c r="B114" s="51">
        <f t="shared" si="1"/>
        <v>1</v>
      </c>
      <c r="C114" s="103">
        <v>48.10797734680181</v>
      </c>
    </row>
    <row r="115" spans="1:3" x14ac:dyDescent="0.25">
      <c r="A115" s="105">
        <v>42374.083333333336</v>
      </c>
      <c r="B115" s="51">
        <f t="shared" si="1"/>
        <v>2</v>
      </c>
      <c r="C115" s="103">
        <v>46.27297471385458</v>
      </c>
    </row>
    <row r="116" spans="1:3" x14ac:dyDescent="0.25">
      <c r="A116" s="105">
        <v>42374.125</v>
      </c>
      <c r="B116" s="51">
        <f t="shared" si="1"/>
        <v>3</v>
      </c>
      <c r="C116" s="103">
        <v>45.483151130346059</v>
      </c>
    </row>
    <row r="117" spans="1:3" x14ac:dyDescent="0.25">
      <c r="A117" s="105">
        <v>42374.166666666664</v>
      </c>
      <c r="B117" s="51">
        <f t="shared" si="1"/>
        <v>4</v>
      </c>
      <c r="C117" s="103">
        <v>47.335970363839728</v>
      </c>
    </row>
    <row r="118" spans="1:3" x14ac:dyDescent="0.25">
      <c r="A118" s="105">
        <v>42374.208333333336</v>
      </c>
      <c r="B118" s="51">
        <f t="shared" si="1"/>
        <v>5</v>
      </c>
      <c r="C118" s="103">
        <v>48.262379980586559</v>
      </c>
    </row>
    <row r="119" spans="1:3" x14ac:dyDescent="0.25">
      <c r="A119" s="105">
        <v>42374.25</v>
      </c>
      <c r="B119" s="51">
        <f t="shared" si="1"/>
        <v>6</v>
      </c>
      <c r="C119" s="103">
        <v>50.29335490960846</v>
      </c>
    </row>
    <row r="120" spans="1:3" x14ac:dyDescent="0.25">
      <c r="A120" s="105">
        <v>42374.291666666664</v>
      </c>
      <c r="B120" s="51">
        <f t="shared" si="1"/>
        <v>7</v>
      </c>
      <c r="C120" s="103">
        <v>55.477687711467368</v>
      </c>
    </row>
    <row r="121" spans="1:3" x14ac:dyDescent="0.25">
      <c r="A121" s="105">
        <v>42374.333333333336</v>
      </c>
      <c r="B121" s="51">
        <f t="shared" si="1"/>
        <v>8</v>
      </c>
      <c r="C121" s="103">
        <v>59.106124346065513</v>
      </c>
    </row>
    <row r="122" spans="1:3" x14ac:dyDescent="0.25">
      <c r="A122" s="105">
        <v>42374.375</v>
      </c>
      <c r="B122" s="51">
        <f t="shared" si="1"/>
        <v>9</v>
      </c>
      <c r="C122" s="103">
        <v>61.576548959730118</v>
      </c>
    </row>
    <row r="123" spans="1:3" x14ac:dyDescent="0.25">
      <c r="A123" s="105">
        <v>42374.416666666664</v>
      </c>
      <c r="B123" s="51">
        <f t="shared" si="1"/>
        <v>10</v>
      </c>
      <c r="C123" s="103">
        <v>60.365088168150898</v>
      </c>
    </row>
    <row r="124" spans="1:3" x14ac:dyDescent="0.25">
      <c r="A124" s="105">
        <v>42374.458333333336</v>
      </c>
      <c r="B124" s="51">
        <f t="shared" si="1"/>
        <v>11</v>
      </c>
      <c r="C124" s="103">
        <v>59.533698015333279</v>
      </c>
    </row>
    <row r="125" spans="1:3" x14ac:dyDescent="0.25">
      <c r="A125" s="105">
        <v>42374.5</v>
      </c>
      <c r="B125" s="51">
        <f t="shared" si="1"/>
        <v>12</v>
      </c>
      <c r="C125" s="103">
        <v>58.898276034615897</v>
      </c>
    </row>
    <row r="126" spans="1:3" x14ac:dyDescent="0.25">
      <c r="A126" s="105">
        <v>42374.541666666664</v>
      </c>
      <c r="B126" s="51">
        <f t="shared" si="1"/>
        <v>13</v>
      </c>
      <c r="C126" s="103">
        <v>59.159570023730382</v>
      </c>
    </row>
    <row r="127" spans="1:3" x14ac:dyDescent="0.25">
      <c r="A127" s="105">
        <v>42374.583333333336</v>
      </c>
      <c r="B127" s="51">
        <f t="shared" si="1"/>
        <v>14</v>
      </c>
      <c r="C127" s="103">
        <v>60.050349532365168</v>
      </c>
    </row>
    <row r="128" spans="1:3" x14ac:dyDescent="0.25">
      <c r="A128" s="105">
        <v>42374.625</v>
      </c>
      <c r="B128" s="51">
        <f t="shared" si="1"/>
        <v>15</v>
      </c>
      <c r="C128" s="103">
        <v>59.16550957790826</v>
      </c>
    </row>
    <row r="129" spans="1:3" x14ac:dyDescent="0.25">
      <c r="A129" s="105">
        <v>42374.666666666664</v>
      </c>
      <c r="B129" s="51">
        <f t="shared" si="1"/>
        <v>16</v>
      </c>
      <c r="C129" s="103">
        <v>56.208124001145919</v>
      </c>
    </row>
    <row r="130" spans="1:3" x14ac:dyDescent="0.25">
      <c r="A130" s="105">
        <v>42374.708333333336</v>
      </c>
      <c r="B130" s="51">
        <f t="shared" si="1"/>
        <v>17</v>
      </c>
      <c r="C130" s="103">
        <v>55.026356856481669</v>
      </c>
    </row>
    <row r="131" spans="1:3" x14ac:dyDescent="0.25">
      <c r="A131" s="105">
        <v>42374.75</v>
      </c>
      <c r="B131" s="51">
        <f t="shared" si="1"/>
        <v>18</v>
      </c>
      <c r="C131" s="103">
        <v>55.774610777700268</v>
      </c>
    </row>
    <row r="132" spans="1:3" x14ac:dyDescent="0.25">
      <c r="A132" s="105">
        <v>42374.791666666664</v>
      </c>
      <c r="B132" s="51">
        <f t="shared" si="1"/>
        <v>19</v>
      </c>
      <c r="C132" s="103">
        <v>55.115435735239402</v>
      </c>
    </row>
    <row r="133" spans="1:3" x14ac:dyDescent="0.25">
      <c r="A133" s="105">
        <v>42374.833333333336</v>
      </c>
      <c r="B133" s="51">
        <f t="shared" si="1"/>
        <v>20</v>
      </c>
      <c r="C133" s="103">
        <v>53.019138082184092</v>
      </c>
    </row>
    <row r="134" spans="1:3" x14ac:dyDescent="0.25">
      <c r="A134" s="105">
        <v>42374.875</v>
      </c>
      <c r="B134" s="51">
        <f t="shared" si="1"/>
        <v>21</v>
      </c>
      <c r="C134" s="103">
        <v>52.288700761511926</v>
      </c>
    </row>
    <row r="135" spans="1:3" x14ac:dyDescent="0.25">
      <c r="A135" s="105">
        <v>42374.916666666664</v>
      </c>
      <c r="B135" s="51">
        <f t="shared" si="1"/>
        <v>22</v>
      </c>
      <c r="C135" s="103">
        <v>52.140233557930628</v>
      </c>
    </row>
    <row r="136" spans="1:3" x14ac:dyDescent="0.25">
      <c r="A136" s="105">
        <v>42374.958333333336</v>
      </c>
      <c r="B136" s="51">
        <f t="shared" si="1"/>
        <v>23</v>
      </c>
      <c r="C136" s="103">
        <v>49.859843748150027</v>
      </c>
    </row>
    <row r="137" spans="1:3" x14ac:dyDescent="0.25">
      <c r="A137" s="105">
        <v>42375</v>
      </c>
      <c r="B137" s="51">
        <f t="shared" si="1"/>
        <v>24</v>
      </c>
      <c r="C137" s="103">
        <v>48.012962006847026</v>
      </c>
    </row>
    <row r="138" spans="1:3" x14ac:dyDescent="0.25">
      <c r="A138" s="105">
        <v>42375.041666666664</v>
      </c>
      <c r="B138" s="51">
        <f t="shared" si="1"/>
        <v>1</v>
      </c>
      <c r="C138" s="103">
        <v>45.881032183692462</v>
      </c>
    </row>
    <row r="139" spans="1:3" x14ac:dyDescent="0.25">
      <c r="A139" s="105">
        <v>42375.083333333336</v>
      </c>
      <c r="B139" s="51">
        <f t="shared" si="1"/>
        <v>2</v>
      </c>
      <c r="C139" s="103">
        <v>44.206368645727039</v>
      </c>
    </row>
    <row r="140" spans="1:3" x14ac:dyDescent="0.25">
      <c r="A140" s="105">
        <v>42375.125</v>
      </c>
      <c r="B140" s="51">
        <f t="shared" si="1"/>
        <v>3</v>
      </c>
      <c r="C140" s="103">
        <v>43.671900528148711</v>
      </c>
    </row>
    <row r="141" spans="1:3" x14ac:dyDescent="0.25">
      <c r="A141" s="105">
        <v>42375.166666666664</v>
      </c>
      <c r="B141" s="51">
        <f t="shared" si="1"/>
        <v>4</v>
      </c>
      <c r="C141" s="103">
        <v>44.1885520451806</v>
      </c>
    </row>
    <row r="142" spans="1:3" x14ac:dyDescent="0.25">
      <c r="A142" s="105">
        <v>42375.208333333336</v>
      </c>
      <c r="B142" s="51">
        <f t="shared" si="1"/>
        <v>5</v>
      </c>
      <c r="C142" s="103">
        <v>45.53659680801092</v>
      </c>
    </row>
    <row r="143" spans="1:3" x14ac:dyDescent="0.25">
      <c r="A143" s="105">
        <v>42375.25</v>
      </c>
      <c r="B143" s="51">
        <f t="shared" si="1"/>
        <v>6</v>
      </c>
      <c r="C143" s="103">
        <v>48.565244662984561</v>
      </c>
    </row>
    <row r="144" spans="1:3" x14ac:dyDescent="0.25">
      <c r="A144" s="105">
        <v>42375.291666666664</v>
      </c>
      <c r="B144" s="51">
        <f t="shared" si="1"/>
        <v>7</v>
      </c>
      <c r="C144" s="103">
        <v>53.084459775223891</v>
      </c>
    </row>
    <row r="145" spans="1:3" x14ac:dyDescent="0.25">
      <c r="A145" s="105">
        <v>42375.333333333336</v>
      </c>
      <c r="B145" s="51">
        <f t="shared" si="1"/>
        <v>8</v>
      </c>
      <c r="C145" s="103">
        <v>57.544290686614083</v>
      </c>
    </row>
    <row r="146" spans="1:3" x14ac:dyDescent="0.25">
      <c r="A146" s="105">
        <v>42375.375</v>
      </c>
      <c r="B146" s="51">
        <f t="shared" si="1"/>
        <v>9</v>
      </c>
      <c r="C146" s="103">
        <v>58.060944265633189</v>
      </c>
    </row>
    <row r="147" spans="1:3" x14ac:dyDescent="0.25">
      <c r="A147" s="105">
        <v>42375.416666666664</v>
      </c>
      <c r="B147" s="51">
        <f t="shared" si="1"/>
        <v>10</v>
      </c>
      <c r="C147" s="103">
        <v>57.959989371500527</v>
      </c>
    </row>
    <row r="148" spans="1:3" x14ac:dyDescent="0.25">
      <c r="A148" s="105">
        <v>42375.458333333336</v>
      </c>
      <c r="B148" s="51">
        <f t="shared" si="1"/>
        <v>11</v>
      </c>
      <c r="C148" s="103">
        <v>58.927968650537274</v>
      </c>
    </row>
    <row r="149" spans="1:3" x14ac:dyDescent="0.25">
      <c r="A149" s="105">
        <v>42375.5</v>
      </c>
      <c r="B149" s="51">
        <f t="shared" si="1"/>
        <v>12</v>
      </c>
      <c r="C149" s="103">
        <v>59.426803567022731</v>
      </c>
    </row>
    <row r="150" spans="1:3" x14ac:dyDescent="0.25">
      <c r="A150" s="105">
        <v>42375.541666666664</v>
      </c>
      <c r="B150" s="51">
        <f t="shared" si="1"/>
        <v>13</v>
      </c>
      <c r="C150" s="103">
        <v>60.210689658340577</v>
      </c>
    </row>
    <row r="151" spans="1:3" x14ac:dyDescent="0.25">
      <c r="A151" s="105">
        <v>42375.583333333336</v>
      </c>
      <c r="B151" s="51">
        <f t="shared" si="1"/>
        <v>14</v>
      </c>
      <c r="C151" s="103">
        <v>58.441008718433146</v>
      </c>
    </row>
    <row r="152" spans="1:3" x14ac:dyDescent="0.25">
      <c r="A152" s="105">
        <v>42375.625</v>
      </c>
      <c r="B152" s="51">
        <f t="shared" si="1"/>
        <v>15</v>
      </c>
      <c r="C152" s="103">
        <v>58.429132703058208</v>
      </c>
    </row>
    <row r="153" spans="1:3" x14ac:dyDescent="0.25">
      <c r="A153" s="105">
        <v>42375.666666666664</v>
      </c>
      <c r="B153" s="51">
        <f t="shared" si="1"/>
        <v>16</v>
      </c>
      <c r="C153" s="103">
        <v>57.900605170651389</v>
      </c>
    </row>
    <row r="154" spans="1:3" x14ac:dyDescent="0.25">
      <c r="A154" s="105">
        <v>42375.708333333336</v>
      </c>
      <c r="B154" s="51">
        <f t="shared" si="1"/>
        <v>17</v>
      </c>
      <c r="C154" s="103">
        <v>58.126266989666597</v>
      </c>
    </row>
    <row r="155" spans="1:3" x14ac:dyDescent="0.25">
      <c r="A155" s="105">
        <v>42375.75</v>
      </c>
      <c r="B155" s="51">
        <f t="shared" si="1"/>
        <v>18</v>
      </c>
      <c r="C155" s="103">
        <v>58.595413414205119</v>
      </c>
    </row>
    <row r="156" spans="1:3" x14ac:dyDescent="0.25">
      <c r="A156" s="105">
        <v>42375.791666666664</v>
      </c>
      <c r="B156" s="51">
        <f t="shared" si="1"/>
        <v>19</v>
      </c>
      <c r="C156" s="103">
        <v>55.887444780188702</v>
      </c>
    </row>
    <row r="157" spans="1:3" x14ac:dyDescent="0.25">
      <c r="A157" s="105">
        <v>42375.833333333336</v>
      </c>
      <c r="B157" s="51">
        <f t="shared" si="1"/>
        <v>20</v>
      </c>
      <c r="C157" s="103">
        <v>55.923073857307138</v>
      </c>
    </row>
    <row r="158" spans="1:3" x14ac:dyDescent="0.25">
      <c r="A158" s="105">
        <v>42375.875</v>
      </c>
      <c r="B158" s="51">
        <f t="shared" si="1"/>
        <v>21</v>
      </c>
      <c r="C158" s="103">
        <v>53.048828636118238</v>
      </c>
    </row>
    <row r="159" spans="1:3" x14ac:dyDescent="0.25">
      <c r="A159" s="105">
        <v>42375.916666666664</v>
      </c>
      <c r="B159" s="51">
        <f t="shared" si="1"/>
        <v>22</v>
      </c>
      <c r="C159" s="103">
        <v>53.18541570035017</v>
      </c>
    </row>
    <row r="160" spans="1:3" x14ac:dyDescent="0.25">
      <c r="A160" s="105">
        <v>42375.958333333336</v>
      </c>
      <c r="B160" s="51">
        <f t="shared" si="1"/>
        <v>23</v>
      </c>
      <c r="C160" s="103">
        <v>50.928776890325835</v>
      </c>
    </row>
    <row r="161" spans="1:3" x14ac:dyDescent="0.25">
      <c r="A161" s="105">
        <v>42376</v>
      </c>
      <c r="B161" s="51">
        <f t="shared" si="1"/>
        <v>24</v>
      </c>
      <c r="C161" s="103">
        <v>49.111589826931436</v>
      </c>
    </row>
    <row r="162" spans="1:3" x14ac:dyDescent="0.25">
      <c r="A162" s="105">
        <v>42376.041666666664</v>
      </c>
      <c r="B162" s="51">
        <f t="shared" si="1"/>
        <v>1</v>
      </c>
      <c r="C162" s="103">
        <v>47.068736820547372</v>
      </c>
    </row>
    <row r="163" spans="1:3" x14ac:dyDescent="0.25">
      <c r="A163" s="105">
        <v>42376.083333333336</v>
      </c>
      <c r="B163" s="51">
        <f t="shared" si="1"/>
        <v>2</v>
      </c>
      <c r="C163" s="103">
        <v>45.76226068901336</v>
      </c>
    </row>
    <row r="164" spans="1:3" x14ac:dyDescent="0.25">
      <c r="A164" s="105">
        <v>42376.125</v>
      </c>
      <c r="B164" s="51">
        <f t="shared" si="1"/>
        <v>3</v>
      </c>
      <c r="C164" s="103">
        <v>45.025884845156924</v>
      </c>
    </row>
    <row r="165" spans="1:3" x14ac:dyDescent="0.25">
      <c r="A165" s="105">
        <v>42376.166666666664</v>
      </c>
      <c r="B165" s="51">
        <f t="shared" si="1"/>
        <v>4</v>
      </c>
      <c r="C165" s="103">
        <v>45.245610202975087</v>
      </c>
    </row>
    <row r="166" spans="1:3" x14ac:dyDescent="0.25">
      <c r="A166" s="105">
        <v>42376.208333333336</v>
      </c>
      <c r="B166" s="51">
        <f t="shared" si="1"/>
        <v>5</v>
      </c>
      <c r="C166" s="103">
        <v>46.261098698479636</v>
      </c>
    </row>
    <row r="167" spans="1:3" x14ac:dyDescent="0.25">
      <c r="A167" s="105">
        <v>42376.25</v>
      </c>
      <c r="B167" s="51">
        <f t="shared" si="1"/>
        <v>6</v>
      </c>
      <c r="C167" s="103">
        <v>49.996428750394735</v>
      </c>
    </row>
    <row r="168" spans="1:3" x14ac:dyDescent="0.25">
      <c r="A168" s="105">
        <v>42376.291666666664</v>
      </c>
      <c r="B168" s="51">
        <f t="shared" si="1"/>
        <v>7</v>
      </c>
      <c r="C168" s="103">
        <v>53.856468820173198</v>
      </c>
    </row>
    <row r="169" spans="1:3" x14ac:dyDescent="0.25">
      <c r="A169" s="105">
        <v>42376.333333333336</v>
      </c>
      <c r="B169" s="51">
        <f t="shared" si="1"/>
        <v>8</v>
      </c>
      <c r="C169" s="103">
        <v>56.463482560056939</v>
      </c>
    </row>
    <row r="170" spans="1:3" x14ac:dyDescent="0.25">
      <c r="A170" s="105">
        <v>42376.375</v>
      </c>
      <c r="B170" s="51">
        <f t="shared" si="1"/>
        <v>9</v>
      </c>
      <c r="C170" s="103">
        <v>57.805586737715771</v>
      </c>
    </row>
    <row r="171" spans="1:3" x14ac:dyDescent="0.25">
      <c r="A171" s="105">
        <v>42376.416666666664</v>
      </c>
      <c r="B171" s="51">
        <f t="shared" ref="B171:B234" si="2">B147</f>
        <v>10</v>
      </c>
      <c r="C171" s="103">
        <v>57.550230240791969</v>
      </c>
    </row>
    <row r="172" spans="1:3" x14ac:dyDescent="0.25">
      <c r="A172" s="105">
        <v>42376.458333333336</v>
      </c>
      <c r="B172" s="51">
        <f t="shared" si="2"/>
        <v>11</v>
      </c>
      <c r="C172" s="103">
        <v>57.051393262319301</v>
      </c>
    </row>
    <row r="173" spans="1:3" x14ac:dyDescent="0.25">
      <c r="A173" s="105">
        <v>42376.5</v>
      </c>
      <c r="B173" s="51">
        <f t="shared" si="2"/>
        <v>12</v>
      </c>
      <c r="C173" s="103">
        <v>56.617881069867252</v>
      </c>
    </row>
    <row r="174" spans="1:3" x14ac:dyDescent="0.25">
      <c r="A174" s="105">
        <v>42376.541666666664</v>
      </c>
      <c r="B174" s="51">
        <f t="shared" si="2"/>
        <v>13</v>
      </c>
      <c r="C174" s="103">
        <v>58.072820281008127</v>
      </c>
    </row>
    <row r="175" spans="1:3" x14ac:dyDescent="0.25">
      <c r="A175" s="105">
        <v>42376.583333333336</v>
      </c>
      <c r="B175" s="51">
        <f t="shared" si="2"/>
        <v>14</v>
      </c>
      <c r="C175" s="103">
        <v>57.122657602517805</v>
      </c>
    </row>
    <row r="176" spans="1:3" x14ac:dyDescent="0.25">
      <c r="A176" s="105">
        <v>42376.625</v>
      </c>
      <c r="B176" s="51">
        <f t="shared" si="2"/>
        <v>15</v>
      </c>
      <c r="C176" s="103">
        <v>55.489563726842306</v>
      </c>
    </row>
    <row r="177" spans="1:3" x14ac:dyDescent="0.25">
      <c r="A177" s="105">
        <v>42376.666666666664</v>
      </c>
      <c r="B177" s="51">
        <f t="shared" si="2"/>
        <v>16</v>
      </c>
      <c r="C177" s="103">
        <v>54.575030125470413</v>
      </c>
    </row>
    <row r="178" spans="1:3" x14ac:dyDescent="0.25">
      <c r="A178" s="105">
        <v>42376.708333333336</v>
      </c>
      <c r="B178" s="51">
        <f t="shared" si="2"/>
        <v>17</v>
      </c>
      <c r="C178" s="103">
        <v>53.464527321004681</v>
      </c>
    </row>
    <row r="179" spans="1:3" x14ac:dyDescent="0.25">
      <c r="A179" s="105">
        <v>42376.75</v>
      </c>
      <c r="B179" s="51">
        <f t="shared" si="2"/>
        <v>18</v>
      </c>
      <c r="C179" s="103">
        <v>55.352976662610381</v>
      </c>
    </row>
    <row r="180" spans="1:3" x14ac:dyDescent="0.25">
      <c r="A180" s="105">
        <v>42376.791666666664</v>
      </c>
      <c r="B180" s="51">
        <f t="shared" si="2"/>
        <v>19</v>
      </c>
      <c r="C180" s="103">
        <v>54.586906140845365</v>
      </c>
    </row>
    <row r="181" spans="1:3" x14ac:dyDescent="0.25">
      <c r="A181" s="105">
        <v>42376.833333333336</v>
      </c>
      <c r="B181" s="51">
        <f t="shared" si="2"/>
        <v>20</v>
      </c>
      <c r="C181" s="103">
        <v>52.740026461529574</v>
      </c>
    </row>
    <row r="182" spans="1:3" x14ac:dyDescent="0.25">
      <c r="A182" s="105">
        <v>42376.875</v>
      </c>
      <c r="B182" s="51">
        <f t="shared" si="2"/>
        <v>21</v>
      </c>
      <c r="C182" s="103">
        <v>50.29335490960846</v>
      </c>
    </row>
    <row r="183" spans="1:3" x14ac:dyDescent="0.25">
      <c r="A183" s="105">
        <v>42376.916666666664</v>
      </c>
      <c r="B183" s="51">
        <f t="shared" si="2"/>
        <v>22</v>
      </c>
      <c r="C183" s="103">
        <v>49.16503550459629</v>
      </c>
    </row>
    <row r="184" spans="1:3" x14ac:dyDescent="0.25">
      <c r="A184" s="105">
        <v>42376.958333333336</v>
      </c>
      <c r="B184" s="51">
        <f t="shared" si="2"/>
        <v>23</v>
      </c>
      <c r="C184" s="103">
        <v>48.422720106561968</v>
      </c>
    </row>
    <row r="185" spans="1:3" x14ac:dyDescent="0.25">
      <c r="A185" s="105">
        <v>42377</v>
      </c>
      <c r="B185" s="51">
        <f t="shared" si="2"/>
        <v>24</v>
      </c>
      <c r="C185" s="103">
        <v>45.661306825874306</v>
      </c>
    </row>
    <row r="186" spans="1:3" x14ac:dyDescent="0.25">
      <c r="A186" s="105">
        <v>42377.041666666664</v>
      </c>
      <c r="B186" s="51">
        <f t="shared" si="2"/>
        <v>1</v>
      </c>
      <c r="C186" s="103">
        <v>44.360770248518172</v>
      </c>
    </row>
    <row r="187" spans="1:3" x14ac:dyDescent="0.25">
      <c r="A187" s="105">
        <v>42377.083333333336</v>
      </c>
      <c r="B187" s="51">
        <f t="shared" si="2"/>
        <v>2</v>
      </c>
      <c r="C187" s="103">
        <v>43.939135102434676</v>
      </c>
    </row>
    <row r="188" spans="1:3" x14ac:dyDescent="0.25">
      <c r="A188" s="105">
        <v>42377.125</v>
      </c>
      <c r="B188" s="51">
        <f t="shared" si="2"/>
        <v>3</v>
      </c>
      <c r="C188" s="103">
        <v>43.832241685117737</v>
      </c>
    </row>
    <row r="189" spans="1:3" x14ac:dyDescent="0.25">
      <c r="A189" s="105">
        <v>42377.166666666664</v>
      </c>
      <c r="B189" s="51">
        <f t="shared" si="2"/>
        <v>4</v>
      </c>
      <c r="C189" s="103">
        <v>44.182615583983541</v>
      </c>
    </row>
    <row r="190" spans="1:3" x14ac:dyDescent="0.25">
      <c r="A190" s="105">
        <v>42377.208333333336</v>
      </c>
      <c r="B190" s="51">
        <f t="shared" si="2"/>
        <v>5</v>
      </c>
      <c r="C190" s="103">
        <v>45.126838708295985</v>
      </c>
    </row>
    <row r="191" spans="1:3" x14ac:dyDescent="0.25">
      <c r="A191" s="105">
        <v>42377.25</v>
      </c>
      <c r="B191" s="51">
        <f t="shared" si="2"/>
        <v>6</v>
      </c>
      <c r="C191" s="103">
        <v>47.7635440331075</v>
      </c>
    </row>
    <row r="192" spans="1:3" x14ac:dyDescent="0.25">
      <c r="A192" s="105">
        <v>42377.291666666664</v>
      </c>
      <c r="B192" s="51">
        <f t="shared" si="2"/>
        <v>7</v>
      </c>
      <c r="C192" s="103">
        <v>52.686578721877495</v>
      </c>
    </row>
    <row r="193" spans="1:3" x14ac:dyDescent="0.25">
      <c r="A193" s="105">
        <v>42377.333333333336</v>
      </c>
      <c r="B193" s="51">
        <f t="shared" si="2"/>
        <v>8</v>
      </c>
      <c r="C193" s="103">
        <v>55.014480841106732</v>
      </c>
    </row>
    <row r="194" spans="1:3" x14ac:dyDescent="0.25">
      <c r="A194" s="105">
        <v>42377.375</v>
      </c>
      <c r="B194" s="51">
        <f t="shared" si="2"/>
        <v>9</v>
      </c>
      <c r="C194" s="103">
        <v>55.911198872925794</v>
      </c>
    </row>
    <row r="195" spans="1:3" x14ac:dyDescent="0.25">
      <c r="A195" s="105">
        <v>42377.416666666664</v>
      </c>
      <c r="B195" s="51">
        <f t="shared" si="2"/>
        <v>10</v>
      </c>
      <c r="C195" s="103">
        <v>57.069210893859335</v>
      </c>
    </row>
    <row r="196" spans="1:3" x14ac:dyDescent="0.25">
      <c r="A196" s="105">
        <v>42377.458333333336</v>
      </c>
      <c r="B196" s="51">
        <f t="shared" si="2"/>
        <v>11</v>
      </c>
      <c r="C196" s="103">
        <v>57.009825662016588</v>
      </c>
    </row>
    <row r="197" spans="1:3" x14ac:dyDescent="0.25">
      <c r="A197" s="105">
        <v>42377.5</v>
      </c>
      <c r="B197" s="51">
        <f t="shared" si="2"/>
        <v>12</v>
      </c>
      <c r="C197" s="103">
        <v>55.626148729087014</v>
      </c>
    </row>
    <row r="198" spans="1:3" x14ac:dyDescent="0.25">
      <c r="A198" s="105">
        <v>42377.541666666664</v>
      </c>
      <c r="B198" s="51">
        <f t="shared" si="2"/>
        <v>13</v>
      </c>
      <c r="C198" s="103">
        <v>54.984789256178971</v>
      </c>
    </row>
    <row r="199" spans="1:3" x14ac:dyDescent="0.25">
      <c r="A199" s="105">
        <v>42377.583333333336</v>
      </c>
      <c r="B199" s="51">
        <f t="shared" si="2"/>
        <v>14</v>
      </c>
      <c r="C199" s="103">
        <v>55.192637567628573</v>
      </c>
    </row>
    <row r="200" spans="1:3" x14ac:dyDescent="0.25">
      <c r="A200" s="105">
        <v>42377.625</v>
      </c>
      <c r="B200" s="51">
        <f t="shared" si="2"/>
        <v>15</v>
      </c>
      <c r="C200" s="103">
        <v>54.337490229093042</v>
      </c>
    </row>
    <row r="201" spans="1:3" x14ac:dyDescent="0.25">
      <c r="A201" s="105">
        <v>42377.666666666664</v>
      </c>
      <c r="B201" s="51">
        <f t="shared" si="2"/>
        <v>16</v>
      </c>
      <c r="C201" s="103">
        <v>53.476404367373227</v>
      </c>
    </row>
    <row r="202" spans="1:3" x14ac:dyDescent="0.25">
      <c r="A202" s="105">
        <v>42377.708333333336</v>
      </c>
      <c r="B202" s="51">
        <f t="shared" si="2"/>
        <v>17</v>
      </c>
      <c r="C202" s="103">
        <v>53.428897212892643</v>
      </c>
    </row>
    <row r="203" spans="1:3" x14ac:dyDescent="0.25">
      <c r="A203" s="105">
        <v>42377.75</v>
      </c>
      <c r="B203" s="51">
        <f t="shared" si="2"/>
        <v>18</v>
      </c>
      <c r="C203" s="103">
        <v>55.347039170419713</v>
      </c>
    </row>
    <row r="204" spans="1:3" x14ac:dyDescent="0.25">
      <c r="A204" s="105">
        <v>42377.791666666664</v>
      </c>
      <c r="B204" s="51">
        <f t="shared" si="2"/>
        <v>19</v>
      </c>
      <c r="C204" s="103">
        <v>53.078520221046006</v>
      </c>
    </row>
    <row r="205" spans="1:3" x14ac:dyDescent="0.25">
      <c r="A205" s="105">
        <v>42377.833333333336</v>
      </c>
      <c r="B205" s="51">
        <f t="shared" si="2"/>
        <v>20</v>
      </c>
      <c r="C205" s="103">
        <v>50.804066872462464</v>
      </c>
    </row>
    <row r="206" spans="1:3" x14ac:dyDescent="0.25">
      <c r="A206" s="105">
        <v>42377.875</v>
      </c>
      <c r="B206" s="51">
        <f t="shared" si="2"/>
        <v>21</v>
      </c>
      <c r="C206" s="103">
        <v>48.303949642876475</v>
      </c>
    </row>
    <row r="207" spans="1:3" x14ac:dyDescent="0.25">
      <c r="A207" s="105">
        <v>42377.916666666664</v>
      </c>
      <c r="B207" s="51">
        <f t="shared" si="2"/>
        <v>22</v>
      </c>
      <c r="C207" s="103">
        <v>47.799174141219538</v>
      </c>
    </row>
    <row r="208" spans="1:3" x14ac:dyDescent="0.25">
      <c r="A208" s="105">
        <v>42377.958333333336</v>
      </c>
      <c r="B208" s="51">
        <f t="shared" si="2"/>
        <v>23</v>
      </c>
      <c r="C208" s="103">
        <v>48.048593145952673</v>
      </c>
    </row>
    <row r="209" spans="1:3" x14ac:dyDescent="0.25">
      <c r="A209" s="105">
        <v>42378</v>
      </c>
      <c r="B209" s="51">
        <f t="shared" si="2"/>
        <v>24</v>
      </c>
      <c r="C209" s="103">
        <v>45.388135790391281</v>
      </c>
    </row>
    <row r="210" spans="1:3" x14ac:dyDescent="0.25">
      <c r="A210" s="105">
        <v>42378.041666666664</v>
      </c>
      <c r="B210" s="51">
        <f t="shared" si="2"/>
        <v>1</v>
      </c>
      <c r="C210" s="103">
        <v>44.812099041516653</v>
      </c>
    </row>
    <row r="211" spans="1:3" x14ac:dyDescent="0.25">
      <c r="A211" s="105">
        <v>42378.083333333336</v>
      </c>
      <c r="B211" s="51">
        <f t="shared" si="2"/>
        <v>2</v>
      </c>
      <c r="C211" s="103">
        <v>43.000848439319292</v>
      </c>
    </row>
    <row r="212" spans="1:3" x14ac:dyDescent="0.25">
      <c r="A212" s="105">
        <v>42378.125</v>
      </c>
      <c r="B212" s="51">
        <f t="shared" si="2"/>
        <v>3</v>
      </c>
      <c r="C212" s="103">
        <v>42.852384328718827</v>
      </c>
    </row>
    <row r="213" spans="1:3" x14ac:dyDescent="0.25">
      <c r="A213" s="105">
        <v>42378.166666666664</v>
      </c>
      <c r="B213" s="51">
        <f t="shared" si="2"/>
        <v>4</v>
      </c>
      <c r="C213" s="103">
        <v>42.074438822572468</v>
      </c>
    </row>
    <row r="214" spans="1:3" x14ac:dyDescent="0.25">
      <c r="A214" s="105">
        <v>42378.208333333336</v>
      </c>
      <c r="B214" s="51">
        <f t="shared" si="2"/>
        <v>5</v>
      </c>
      <c r="C214" s="103">
        <v>42.460442829550317</v>
      </c>
    </row>
    <row r="215" spans="1:3" x14ac:dyDescent="0.25">
      <c r="A215" s="105">
        <v>42378.25</v>
      </c>
      <c r="B215" s="51">
        <f t="shared" si="2"/>
        <v>6</v>
      </c>
      <c r="C215" s="103">
        <v>42.888016498818082</v>
      </c>
    </row>
    <row r="216" spans="1:3" x14ac:dyDescent="0.25">
      <c r="A216" s="105">
        <v>42378.291666666664</v>
      </c>
      <c r="B216" s="51">
        <f t="shared" si="2"/>
        <v>7</v>
      </c>
      <c r="C216" s="103">
        <v>42.63266000189428</v>
      </c>
    </row>
    <row r="217" spans="1:3" x14ac:dyDescent="0.25">
      <c r="A217" s="105">
        <v>42378.333333333336</v>
      </c>
      <c r="B217" s="51">
        <f t="shared" si="2"/>
        <v>8</v>
      </c>
      <c r="C217" s="103">
        <v>41.153967729009914</v>
      </c>
    </row>
    <row r="218" spans="1:3" x14ac:dyDescent="0.25">
      <c r="A218" s="105">
        <v>42378.375</v>
      </c>
      <c r="B218" s="51">
        <f t="shared" si="2"/>
        <v>9</v>
      </c>
      <c r="C218" s="103">
        <v>41.777512663358742</v>
      </c>
    </row>
    <row r="219" spans="1:3" x14ac:dyDescent="0.25">
      <c r="A219" s="105">
        <v>42378.416666666664</v>
      </c>
      <c r="B219" s="51">
        <f t="shared" si="2"/>
        <v>10</v>
      </c>
      <c r="C219" s="103">
        <v>41.943790281524819</v>
      </c>
    </row>
    <row r="220" spans="1:3" x14ac:dyDescent="0.25">
      <c r="A220" s="105">
        <v>42378.458333333336</v>
      </c>
      <c r="B220" s="51">
        <f t="shared" si="2"/>
        <v>11</v>
      </c>
      <c r="C220" s="103">
        <v>42.442626229003878</v>
      </c>
    </row>
    <row r="221" spans="1:3" x14ac:dyDescent="0.25">
      <c r="A221" s="105">
        <v>42378.5</v>
      </c>
      <c r="B221" s="51">
        <f t="shared" si="2"/>
        <v>12</v>
      </c>
      <c r="C221" s="103">
        <v>43.2562039052495</v>
      </c>
    </row>
    <row r="222" spans="1:3" x14ac:dyDescent="0.25">
      <c r="A222" s="105">
        <v>42378.541666666664</v>
      </c>
      <c r="B222" s="51">
        <f t="shared" si="2"/>
        <v>13</v>
      </c>
      <c r="C222" s="103">
        <v>43.17306458066966</v>
      </c>
    </row>
    <row r="223" spans="1:3" x14ac:dyDescent="0.25">
      <c r="A223" s="105">
        <v>42378.583333333336</v>
      </c>
      <c r="B223" s="51">
        <f t="shared" si="2"/>
        <v>14</v>
      </c>
      <c r="C223" s="103">
        <v>43.07210968653699</v>
      </c>
    </row>
    <row r="224" spans="1:3" x14ac:dyDescent="0.25">
      <c r="A224" s="105">
        <v>42378.625</v>
      </c>
      <c r="B224" s="51">
        <f t="shared" si="2"/>
        <v>15</v>
      </c>
      <c r="C224" s="103">
        <v>43.089927318077031</v>
      </c>
    </row>
    <row r="225" spans="1:3" x14ac:dyDescent="0.25">
      <c r="A225" s="105">
        <v>42378.666666666664</v>
      </c>
      <c r="B225" s="51">
        <f t="shared" si="2"/>
        <v>16</v>
      </c>
      <c r="C225" s="103">
        <v>42.804877174238236</v>
      </c>
    </row>
    <row r="226" spans="1:3" x14ac:dyDescent="0.25">
      <c r="A226" s="105">
        <v>42378.708333333336</v>
      </c>
      <c r="B226" s="51">
        <f t="shared" si="2"/>
        <v>17</v>
      </c>
      <c r="C226" s="103">
        <v>43.030541055240668</v>
      </c>
    </row>
    <row r="227" spans="1:3" x14ac:dyDescent="0.25">
      <c r="A227" s="105">
        <v>42378.75</v>
      </c>
      <c r="B227" s="51">
        <f t="shared" si="2"/>
        <v>18</v>
      </c>
      <c r="C227" s="103">
        <v>44.711143116390367</v>
      </c>
    </row>
    <row r="228" spans="1:3" x14ac:dyDescent="0.25">
      <c r="A228" s="105">
        <v>42378.791666666664</v>
      </c>
      <c r="B228" s="51">
        <f t="shared" si="2"/>
        <v>19</v>
      </c>
      <c r="C228" s="103">
        <v>44.129168875325071</v>
      </c>
    </row>
    <row r="229" spans="1:3" x14ac:dyDescent="0.25">
      <c r="A229" s="105">
        <v>42378.833333333336</v>
      </c>
      <c r="B229" s="51">
        <f t="shared" si="2"/>
        <v>20</v>
      </c>
      <c r="C229" s="103">
        <v>42.703921249111964</v>
      </c>
    </row>
    <row r="230" spans="1:3" x14ac:dyDescent="0.25">
      <c r="A230" s="105">
        <v>42378.875</v>
      </c>
      <c r="B230" s="51">
        <f t="shared" si="2"/>
        <v>21</v>
      </c>
      <c r="C230" s="103">
        <v>41.148029205825637</v>
      </c>
    </row>
    <row r="231" spans="1:3" x14ac:dyDescent="0.25">
      <c r="A231" s="105">
        <v>42378.916666666664</v>
      </c>
      <c r="B231" s="51">
        <f t="shared" si="2"/>
        <v>22</v>
      </c>
      <c r="C231" s="103">
        <v>39.111113691632248</v>
      </c>
    </row>
    <row r="232" spans="1:3" x14ac:dyDescent="0.25">
      <c r="A232" s="105">
        <v>42378.958333333336</v>
      </c>
      <c r="B232" s="51">
        <f t="shared" si="2"/>
        <v>23</v>
      </c>
      <c r="C232" s="103">
        <v>36.979184899471292</v>
      </c>
    </row>
    <row r="233" spans="1:3" x14ac:dyDescent="0.25">
      <c r="A233" s="105">
        <v>42379</v>
      </c>
      <c r="B233" s="51">
        <f t="shared" si="2"/>
        <v>24</v>
      </c>
      <c r="C233" s="103">
        <v>34.793808367658251</v>
      </c>
    </row>
    <row r="234" spans="1:3" x14ac:dyDescent="0.25">
      <c r="A234" s="105">
        <v>42379.041666666664</v>
      </c>
      <c r="B234" s="51">
        <f t="shared" si="2"/>
        <v>1</v>
      </c>
      <c r="C234" s="103">
        <v>33.410132465722278</v>
      </c>
    </row>
    <row r="235" spans="1:3" x14ac:dyDescent="0.25">
      <c r="A235" s="105">
        <v>42379.083333333336</v>
      </c>
      <c r="B235" s="51">
        <f t="shared" ref="B235:B298" si="3">B211</f>
        <v>2</v>
      </c>
      <c r="C235" s="103">
        <v>31.87799451517305</v>
      </c>
    </row>
    <row r="236" spans="1:3" x14ac:dyDescent="0.25">
      <c r="A236" s="105">
        <v>42379.125</v>
      </c>
      <c r="B236" s="51">
        <f t="shared" si="3"/>
        <v>3</v>
      </c>
      <c r="C236" s="103">
        <v>31.064416838927436</v>
      </c>
    </row>
    <row r="237" spans="1:3" x14ac:dyDescent="0.25">
      <c r="A237" s="105">
        <v>42379.166666666664</v>
      </c>
      <c r="B237" s="51">
        <f t="shared" si="3"/>
        <v>4</v>
      </c>
      <c r="C237" s="103">
        <v>29.912343341178172</v>
      </c>
    </row>
    <row r="238" spans="1:3" x14ac:dyDescent="0.25">
      <c r="A238" s="105">
        <v>42379.208333333336</v>
      </c>
      <c r="B238" s="51">
        <f t="shared" si="3"/>
        <v>5</v>
      </c>
      <c r="C238" s="103">
        <v>29.704493998734954</v>
      </c>
    </row>
    <row r="239" spans="1:3" x14ac:dyDescent="0.25">
      <c r="A239" s="105">
        <v>42379.25</v>
      </c>
      <c r="B239" s="51">
        <f t="shared" si="3"/>
        <v>6</v>
      </c>
      <c r="C239" s="103">
        <v>30.191453930839074</v>
      </c>
    </row>
    <row r="240" spans="1:3" x14ac:dyDescent="0.25">
      <c r="A240" s="105">
        <v>42379.291666666664</v>
      </c>
      <c r="B240" s="51">
        <f t="shared" si="3"/>
        <v>7</v>
      </c>
      <c r="C240" s="103">
        <v>31.260388104008495</v>
      </c>
    </row>
    <row r="241" spans="1:3" x14ac:dyDescent="0.25">
      <c r="A241" s="105">
        <v>42379.333333333336</v>
      </c>
      <c r="B241" s="51">
        <f t="shared" si="3"/>
        <v>8</v>
      </c>
      <c r="C241" s="103">
        <v>30.65465873921249</v>
      </c>
    </row>
    <row r="242" spans="1:3" x14ac:dyDescent="0.25">
      <c r="A242" s="105">
        <v>42379.375</v>
      </c>
      <c r="B242" s="51">
        <f t="shared" si="3"/>
        <v>9</v>
      </c>
      <c r="C242" s="103">
        <v>30.785305218272921</v>
      </c>
    </row>
    <row r="243" spans="1:3" x14ac:dyDescent="0.25">
      <c r="A243" s="105">
        <v>42379.416666666664</v>
      </c>
      <c r="B243" s="51">
        <f t="shared" si="3"/>
        <v>10</v>
      </c>
      <c r="C243" s="103">
        <v>31.27820264256771</v>
      </c>
    </row>
    <row r="244" spans="1:3" x14ac:dyDescent="0.25">
      <c r="A244" s="105">
        <v>42379.458333333336</v>
      </c>
      <c r="B244" s="51">
        <f t="shared" si="3"/>
        <v>11</v>
      </c>
      <c r="C244" s="103">
        <v>31.569190278597166</v>
      </c>
    </row>
    <row r="245" spans="1:3" x14ac:dyDescent="0.25">
      <c r="A245" s="105">
        <v>42379.5</v>
      </c>
      <c r="B245" s="51">
        <f t="shared" si="3"/>
        <v>12</v>
      </c>
      <c r="C245" s="103">
        <v>32.222428859860976</v>
      </c>
    </row>
    <row r="246" spans="1:3" x14ac:dyDescent="0.25">
      <c r="A246" s="105">
        <v>42379.541666666664</v>
      </c>
      <c r="B246" s="51">
        <f t="shared" si="3"/>
        <v>13</v>
      </c>
      <c r="C246" s="103">
        <v>32.341198292552853</v>
      </c>
    </row>
    <row r="247" spans="1:3" x14ac:dyDescent="0.25">
      <c r="A247" s="105">
        <v>42379.583333333336</v>
      </c>
      <c r="B247" s="51">
        <f t="shared" si="3"/>
        <v>14</v>
      </c>
      <c r="C247" s="103">
        <v>32.483724910962664</v>
      </c>
    </row>
    <row r="248" spans="1:3" x14ac:dyDescent="0.25">
      <c r="A248" s="105">
        <v>42379.625</v>
      </c>
      <c r="B248" s="51">
        <f t="shared" si="3"/>
        <v>15</v>
      </c>
      <c r="C248" s="103">
        <v>32.750956392267803</v>
      </c>
    </row>
    <row r="249" spans="1:3" x14ac:dyDescent="0.25">
      <c r="A249" s="105">
        <v>42379.666666666664</v>
      </c>
      <c r="B249" s="51">
        <f t="shared" si="3"/>
        <v>16</v>
      </c>
      <c r="C249" s="103">
        <v>33.030068012922314</v>
      </c>
    </row>
    <row r="250" spans="1:3" x14ac:dyDescent="0.25">
      <c r="A250" s="105">
        <v>42379.708333333336</v>
      </c>
      <c r="B250" s="51">
        <f t="shared" si="3"/>
        <v>17</v>
      </c>
      <c r="C250" s="103">
        <v>34.395927314311855</v>
      </c>
    </row>
    <row r="251" spans="1:3" x14ac:dyDescent="0.25">
      <c r="A251" s="105">
        <v>42379.75</v>
      </c>
      <c r="B251" s="51">
        <f t="shared" si="3"/>
        <v>18</v>
      </c>
      <c r="C251" s="103">
        <v>37.964980779054471</v>
      </c>
    </row>
    <row r="252" spans="1:3" x14ac:dyDescent="0.25">
      <c r="A252" s="105">
        <v>42379.791666666664</v>
      </c>
      <c r="B252" s="51">
        <f t="shared" si="3"/>
        <v>19</v>
      </c>
      <c r="C252" s="103">
        <v>39.016098351677464</v>
      </c>
    </row>
    <row r="253" spans="1:3" x14ac:dyDescent="0.25">
      <c r="A253" s="105">
        <v>42379.833333333336</v>
      </c>
      <c r="B253" s="51">
        <f t="shared" si="3"/>
        <v>20</v>
      </c>
      <c r="C253" s="103">
        <v>38.927022565900558</v>
      </c>
    </row>
    <row r="254" spans="1:3" x14ac:dyDescent="0.25">
      <c r="A254" s="105">
        <v>42379.875</v>
      </c>
      <c r="B254" s="51">
        <f t="shared" si="3"/>
        <v>21</v>
      </c>
      <c r="C254" s="103">
        <v>39.164562462277928</v>
      </c>
    </row>
    <row r="255" spans="1:3" x14ac:dyDescent="0.25">
      <c r="A255" s="105">
        <v>42379.916666666664</v>
      </c>
      <c r="B255" s="51">
        <f t="shared" si="3"/>
        <v>22</v>
      </c>
      <c r="C255" s="103">
        <v>40.144417756689627</v>
      </c>
    </row>
    <row r="256" spans="1:3" x14ac:dyDescent="0.25">
      <c r="A256" s="105">
        <v>42379.958333333336</v>
      </c>
      <c r="B256" s="51">
        <f t="shared" si="3"/>
        <v>23</v>
      </c>
      <c r="C256" s="103">
        <v>40.358205622317122</v>
      </c>
    </row>
    <row r="257" spans="1:3" x14ac:dyDescent="0.25">
      <c r="A257" s="105">
        <v>42380</v>
      </c>
      <c r="B257" s="51">
        <f t="shared" si="3"/>
        <v>24</v>
      </c>
      <c r="C257" s="103">
        <v>38.81418959440574</v>
      </c>
    </row>
    <row r="258" spans="1:3" x14ac:dyDescent="0.25">
      <c r="A258" s="105">
        <v>42380.041666666664</v>
      </c>
      <c r="B258" s="51">
        <f t="shared" si="3"/>
        <v>1</v>
      </c>
      <c r="C258" s="103">
        <v>38.731050269825893</v>
      </c>
    </row>
    <row r="259" spans="1:3" x14ac:dyDescent="0.25">
      <c r="A259" s="105">
        <v>42380.083333333336</v>
      </c>
      <c r="B259" s="51">
        <f t="shared" si="3"/>
        <v>2</v>
      </c>
      <c r="C259" s="103">
        <v>38.665726514798877</v>
      </c>
    </row>
    <row r="260" spans="1:3" x14ac:dyDescent="0.25">
      <c r="A260" s="105">
        <v>42380.125</v>
      </c>
      <c r="B260" s="51">
        <f t="shared" si="3"/>
        <v>3</v>
      </c>
      <c r="C260" s="103">
        <v>38.178766582694742</v>
      </c>
    </row>
    <row r="261" spans="1:3" x14ac:dyDescent="0.25">
      <c r="A261" s="105">
        <v>42380.166666666664</v>
      </c>
      <c r="B261" s="51">
        <f t="shared" si="3"/>
        <v>4</v>
      </c>
      <c r="C261" s="103">
        <v>39.30708598770692</v>
      </c>
    </row>
    <row r="262" spans="1:3" x14ac:dyDescent="0.25">
      <c r="A262" s="105">
        <v>42380.208333333336</v>
      </c>
      <c r="B262" s="51">
        <f t="shared" si="3"/>
        <v>5</v>
      </c>
      <c r="C262" s="103">
        <v>40.47103653182473</v>
      </c>
    </row>
    <row r="263" spans="1:3" x14ac:dyDescent="0.25">
      <c r="A263" s="105">
        <v>42380.25</v>
      </c>
      <c r="B263" s="51">
        <f t="shared" si="3"/>
        <v>6</v>
      </c>
      <c r="C263" s="103">
        <v>43.214635273953178</v>
      </c>
    </row>
    <row r="264" spans="1:3" x14ac:dyDescent="0.25">
      <c r="A264" s="105">
        <v>42380.291666666664</v>
      </c>
      <c r="B264" s="51">
        <f t="shared" si="3"/>
        <v>7</v>
      </c>
      <c r="C264" s="103">
        <v>50.548711406532263</v>
      </c>
    </row>
    <row r="265" spans="1:3" x14ac:dyDescent="0.25">
      <c r="A265" s="105">
        <v>42380.333333333336</v>
      </c>
      <c r="B265" s="51">
        <f t="shared" si="3"/>
        <v>8</v>
      </c>
      <c r="C265" s="103">
        <v>52.769718046457342</v>
      </c>
    </row>
    <row r="266" spans="1:3" x14ac:dyDescent="0.25">
      <c r="A266" s="105">
        <v>42380.375</v>
      </c>
      <c r="B266" s="51">
        <f t="shared" si="3"/>
        <v>9</v>
      </c>
      <c r="C266" s="103">
        <v>54.681922511793744</v>
      </c>
    </row>
    <row r="267" spans="1:3" x14ac:dyDescent="0.25">
      <c r="A267" s="105">
        <v>42380.416666666664</v>
      </c>
      <c r="B267" s="51">
        <f t="shared" si="3"/>
        <v>10</v>
      </c>
      <c r="C267" s="103">
        <v>55.210451075194179</v>
      </c>
    </row>
    <row r="268" spans="1:3" x14ac:dyDescent="0.25">
      <c r="A268" s="105">
        <v>42380.458333333336</v>
      </c>
      <c r="B268" s="51">
        <f t="shared" si="3"/>
        <v>11</v>
      </c>
      <c r="C268" s="103">
        <v>57.775893090800793</v>
      </c>
    </row>
    <row r="269" spans="1:3" x14ac:dyDescent="0.25">
      <c r="A269" s="105">
        <v>42380.5</v>
      </c>
      <c r="B269" s="51">
        <f t="shared" si="3"/>
        <v>12</v>
      </c>
      <c r="C269" s="103">
        <v>57.348318390539411</v>
      </c>
    </row>
    <row r="270" spans="1:3" x14ac:dyDescent="0.25">
      <c r="A270" s="105">
        <v>42380.541666666664</v>
      </c>
      <c r="B270" s="51">
        <f t="shared" si="3"/>
        <v>13</v>
      </c>
      <c r="C270" s="103">
        <v>57.087026463412158</v>
      </c>
    </row>
    <row r="271" spans="1:3" x14ac:dyDescent="0.25">
      <c r="A271" s="105">
        <v>42380.583333333336</v>
      </c>
      <c r="B271" s="51">
        <f t="shared" si="3"/>
        <v>14</v>
      </c>
      <c r="C271" s="103">
        <v>57.211736481275537</v>
      </c>
    </row>
    <row r="272" spans="1:3" x14ac:dyDescent="0.25">
      <c r="A272" s="105">
        <v>42380.625</v>
      </c>
      <c r="B272" s="51">
        <f t="shared" si="3"/>
        <v>15</v>
      </c>
      <c r="C272" s="103">
        <v>55.501440773210859</v>
      </c>
    </row>
    <row r="273" spans="1:3" x14ac:dyDescent="0.25">
      <c r="A273" s="105">
        <v>42380.666666666664</v>
      </c>
      <c r="B273" s="51">
        <f t="shared" si="3"/>
        <v>16</v>
      </c>
      <c r="C273" s="103">
        <v>53.856467789179582</v>
      </c>
    </row>
    <row r="274" spans="1:3" x14ac:dyDescent="0.25">
      <c r="A274" s="105">
        <v>42380.708333333336</v>
      </c>
      <c r="B274" s="51">
        <f t="shared" si="3"/>
        <v>17</v>
      </c>
      <c r="C274" s="103">
        <v>53.262618563732957</v>
      </c>
    </row>
    <row r="275" spans="1:3" x14ac:dyDescent="0.25">
      <c r="A275" s="105">
        <v>42380.75</v>
      </c>
      <c r="B275" s="51">
        <f t="shared" si="3"/>
        <v>18</v>
      </c>
      <c r="C275" s="103">
        <v>55.649901790830505</v>
      </c>
    </row>
    <row r="276" spans="1:3" x14ac:dyDescent="0.25">
      <c r="A276" s="105">
        <v>42380.791666666664</v>
      </c>
      <c r="B276" s="51">
        <f t="shared" si="3"/>
        <v>19</v>
      </c>
      <c r="C276" s="103">
        <v>54.658169450050259</v>
      </c>
    </row>
    <row r="277" spans="1:3" x14ac:dyDescent="0.25">
      <c r="A277" s="105">
        <v>42380.833333333336</v>
      </c>
      <c r="B277" s="51">
        <f t="shared" si="3"/>
        <v>20</v>
      </c>
      <c r="C277" s="103">
        <v>53.280433102292164</v>
      </c>
    </row>
    <row r="278" spans="1:3" x14ac:dyDescent="0.25">
      <c r="A278" s="105">
        <v>42380.875</v>
      </c>
      <c r="B278" s="51">
        <f t="shared" si="3"/>
        <v>21</v>
      </c>
      <c r="C278" s="103">
        <v>51.706720334484984</v>
      </c>
    </row>
    <row r="279" spans="1:3" x14ac:dyDescent="0.25">
      <c r="A279" s="105">
        <v>42380.916666666664</v>
      </c>
      <c r="B279" s="51">
        <f t="shared" si="3"/>
        <v>22</v>
      </c>
      <c r="C279" s="103">
        <v>51.207887479986745</v>
      </c>
    </row>
    <row r="280" spans="1:3" x14ac:dyDescent="0.25">
      <c r="A280" s="105">
        <v>42380.958333333336</v>
      </c>
      <c r="B280" s="51">
        <f t="shared" si="3"/>
        <v>23</v>
      </c>
      <c r="C280" s="103">
        <v>48.339581812975737</v>
      </c>
    </row>
    <row r="281" spans="1:3" x14ac:dyDescent="0.25">
      <c r="A281" s="105">
        <v>42381</v>
      </c>
      <c r="B281" s="51">
        <f t="shared" si="3"/>
        <v>24</v>
      </c>
      <c r="C281" s="103">
        <v>47.027166127263847</v>
      </c>
    </row>
    <row r="282" spans="1:3" x14ac:dyDescent="0.25">
      <c r="A282" s="105">
        <v>42381.041666666664</v>
      </c>
      <c r="B282" s="51">
        <f t="shared" si="3"/>
        <v>1</v>
      </c>
      <c r="C282" s="103">
        <v>46.391744146546465</v>
      </c>
    </row>
    <row r="283" spans="1:3" x14ac:dyDescent="0.25">
      <c r="A283" s="105">
        <v>42381.083333333336</v>
      </c>
      <c r="B283" s="51">
        <f t="shared" si="3"/>
        <v>2</v>
      </c>
      <c r="C283" s="103">
        <v>45.756323196822699</v>
      </c>
    </row>
    <row r="284" spans="1:3" x14ac:dyDescent="0.25">
      <c r="A284" s="105">
        <v>42381.125</v>
      </c>
      <c r="B284" s="51">
        <f t="shared" si="3"/>
        <v>3</v>
      </c>
      <c r="C284" s="103">
        <v>45.643492287315091</v>
      </c>
    </row>
    <row r="285" spans="1:3" x14ac:dyDescent="0.25">
      <c r="A285" s="105">
        <v>42381.166666666664</v>
      </c>
      <c r="B285" s="51">
        <f t="shared" si="3"/>
        <v>4</v>
      </c>
      <c r="C285" s="103">
        <v>46.39768370072435</v>
      </c>
    </row>
    <row r="286" spans="1:3" x14ac:dyDescent="0.25">
      <c r="A286" s="105">
        <v>42381.208333333336</v>
      </c>
      <c r="B286" s="51">
        <f t="shared" si="3"/>
        <v>5</v>
      </c>
      <c r="C286" s="103">
        <v>47.050921250994548</v>
      </c>
    </row>
    <row r="287" spans="1:3" x14ac:dyDescent="0.25">
      <c r="A287" s="105">
        <v>42381.25</v>
      </c>
      <c r="B287" s="51">
        <f t="shared" si="3"/>
        <v>6</v>
      </c>
      <c r="C287" s="103">
        <v>50.625912207927833</v>
      </c>
    </row>
    <row r="288" spans="1:3" x14ac:dyDescent="0.25">
      <c r="A288" s="105">
        <v>42381.291666666664</v>
      </c>
      <c r="B288" s="51">
        <f t="shared" si="3"/>
        <v>7</v>
      </c>
      <c r="C288" s="103">
        <v>56.885116675146826</v>
      </c>
    </row>
    <row r="289" spans="1:3" x14ac:dyDescent="0.25">
      <c r="A289" s="105">
        <v>42381.333333333336</v>
      </c>
      <c r="B289" s="51">
        <f t="shared" si="3"/>
        <v>8</v>
      </c>
      <c r="C289" s="103">
        <v>58.025311064540332</v>
      </c>
    </row>
    <row r="290" spans="1:3" x14ac:dyDescent="0.25">
      <c r="A290" s="105">
        <v>42381.375</v>
      </c>
      <c r="B290" s="51">
        <f t="shared" si="3"/>
        <v>9</v>
      </c>
      <c r="C290" s="103">
        <v>59.996901792713082</v>
      </c>
    </row>
    <row r="291" spans="1:3" x14ac:dyDescent="0.25">
      <c r="A291" s="105">
        <v>42381.416666666664</v>
      </c>
      <c r="B291" s="51">
        <f t="shared" si="3"/>
        <v>10</v>
      </c>
      <c r="C291" s="103">
        <v>60.293826920933213</v>
      </c>
    </row>
    <row r="292" spans="1:3" x14ac:dyDescent="0.25">
      <c r="A292" s="105">
        <v>42381.458333333336</v>
      </c>
      <c r="B292" s="51">
        <f t="shared" si="3"/>
        <v>11</v>
      </c>
      <c r="C292" s="103">
        <v>59.890009406389758</v>
      </c>
    </row>
    <row r="293" spans="1:3" x14ac:dyDescent="0.25">
      <c r="A293" s="105">
        <v>42381.5</v>
      </c>
      <c r="B293" s="51">
        <f t="shared" si="3"/>
        <v>12</v>
      </c>
      <c r="C293" s="103">
        <v>58.708241230731893</v>
      </c>
    </row>
    <row r="294" spans="1:3" x14ac:dyDescent="0.25">
      <c r="A294" s="105">
        <v>42381.541666666664</v>
      </c>
      <c r="B294" s="51">
        <f t="shared" si="3"/>
        <v>13</v>
      </c>
      <c r="C294" s="103">
        <v>58.708242261725509</v>
      </c>
    </row>
    <row r="295" spans="1:3" x14ac:dyDescent="0.25">
      <c r="A295" s="105">
        <v>42381.583333333336</v>
      </c>
      <c r="B295" s="51">
        <f t="shared" si="3"/>
        <v>14</v>
      </c>
      <c r="C295" s="103">
        <v>60.097857717839368</v>
      </c>
    </row>
    <row r="296" spans="1:3" x14ac:dyDescent="0.25">
      <c r="A296" s="105">
        <v>42381.625</v>
      </c>
      <c r="B296" s="51">
        <f t="shared" si="3"/>
        <v>15</v>
      </c>
      <c r="C296" s="103">
        <v>58.874519879891587</v>
      </c>
    </row>
    <row r="297" spans="1:3" x14ac:dyDescent="0.25">
      <c r="A297" s="105">
        <v>42381.666666666664</v>
      </c>
      <c r="B297" s="51">
        <f t="shared" si="3"/>
        <v>16</v>
      </c>
      <c r="C297" s="103">
        <v>57.663064243280402</v>
      </c>
    </row>
    <row r="298" spans="1:3" x14ac:dyDescent="0.25">
      <c r="A298" s="105">
        <v>42381.708333333336</v>
      </c>
      <c r="B298" s="51">
        <f t="shared" si="3"/>
        <v>17</v>
      </c>
      <c r="C298" s="103">
        <v>56.730715072355693</v>
      </c>
    </row>
    <row r="299" spans="1:3" x14ac:dyDescent="0.25">
      <c r="A299" s="105">
        <v>42381.75</v>
      </c>
      <c r="B299" s="51">
        <f t="shared" ref="B299:B362" si="4">B275</f>
        <v>18</v>
      </c>
      <c r="C299" s="103">
        <v>57.88278857010495</v>
      </c>
    </row>
    <row r="300" spans="1:3" x14ac:dyDescent="0.25">
      <c r="A300" s="105">
        <v>42381.791666666664</v>
      </c>
      <c r="B300" s="51">
        <f t="shared" si="4"/>
        <v>19</v>
      </c>
      <c r="C300" s="103">
        <v>56.718836994993531</v>
      </c>
    </row>
    <row r="301" spans="1:3" x14ac:dyDescent="0.25">
      <c r="A301" s="105">
        <v>42381.833333333336</v>
      </c>
      <c r="B301" s="51">
        <f t="shared" si="4"/>
        <v>20</v>
      </c>
      <c r="C301" s="103">
        <v>55.531130296151403</v>
      </c>
    </row>
    <row r="302" spans="1:3" x14ac:dyDescent="0.25">
      <c r="A302" s="105">
        <v>42381.875</v>
      </c>
      <c r="B302" s="51">
        <f t="shared" si="4"/>
        <v>21</v>
      </c>
      <c r="C302" s="103">
        <v>52.811290801728084</v>
      </c>
    </row>
    <row r="303" spans="1:3" x14ac:dyDescent="0.25">
      <c r="A303" s="105">
        <v>42381.916666666664</v>
      </c>
      <c r="B303" s="51">
        <f t="shared" si="4"/>
        <v>22</v>
      </c>
      <c r="C303" s="103">
        <v>51.409797268252078</v>
      </c>
    </row>
    <row r="304" spans="1:3" x14ac:dyDescent="0.25">
      <c r="A304" s="105">
        <v>42381.958333333336</v>
      </c>
      <c r="B304" s="51">
        <f t="shared" si="4"/>
        <v>23</v>
      </c>
      <c r="C304" s="103">
        <v>49.907350902630618</v>
      </c>
    </row>
    <row r="305" spans="1:3" x14ac:dyDescent="0.25">
      <c r="A305" s="105">
        <v>42382</v>
      </c>
      <c r="B305" s="51">
        <f t="shared" si="4"/>
        <v>24</v>
      </c>
      <c r="C305" s="103">
        <v>48.838417760454803</v>
      </c>
    </row>
    <row r="306" spans="1:3" x14ac:dyDescent="0.25">
      <c r="A306" s="105">
        <v>42382.041666666664</v>
      </c>
      <c r="B306" s="51">
        <f t="shared" si="4"/>
        <v>1</v>
      </c>
      <c r="C306" s="103">
        <v>47.199384330601418</v>
      </c>
    </row>
    <row r="307" spans="1:3" x14ac:dyDescent="0.25">
      <c r="A307" s="105">
        <v>42382.083333333336</v>
      </c>
      <c r="B307" s="51">
        <f t="shared" si="4"/>
        <v>2</v>
      </c>
      <c r="C307" s="103">
        <v>46.789625199892861</v>
      </c>
    </row>
    <row r="308" spans="1:3" x14ac:dyDescent="0.25">
      <c r="A308" s="105">
        <v>42382.125</v>
      </c>
      <c r="B308" s="51">
        <f t="shared" si="4"/>
        <v>3</v>
      </c>
      <c r="C308" s="103">
        <v>46.314544376144504</v>
      </c>
    </row>
    <row r="309" spans="1:3" x14ac:dyDescent="0.25">
      <c r="A309" s="105">
        <v>42382.166666666664</v>
      </c>
      <c r="B309" s="51">
        <f t="shared" si="4"/>
        <v>4</v>
      </c>
      <c r="C309" s="103">
        <v>46.528330179784781</v>
      </c>
    </row>
    <row r="310" spans="1:3" x14ac:dyDescent="0.25">
      <c r="A310" s="105">
        <v>42382.208333333336</v>
      </c>
      <c r="B310" s="51">
        <f t="shared" si="4"/>
        <v>5</v>
      </c>
      <c r="C310" s="103">
        <v>48.042654622768403</v>
      </c>
    </row>
    <row r="311" spans="1:3" x14ac:dyDescent="0.25">
      <c r="A311" s="105">
        <v>42382.25</v>
      </c>
      <c r="B311" s="51">
        <f t="shared" si="4"/>
        <v>6</v>
      </c>
      <c r="C311" s="103">
        <v>51.04754632301772</v>
      </c>
    </row>
    <row r="312" spans="1:3" x14ac:dyDescent="0.25">
      <c r="A312" s="105">
        <v>42382.291666666664</v>
      </c>
      <c r="B312" s="51">
        <f t="shared" si="4"/>
        <v>7</v>
      </c>
      <c r="C312" s="103">
        <v>55.305467446142579</v>
      </c>
    </row>
    <row r="313" spans="1:3" x14ac:dyDescent="0.25">
      <c r="A313" s="105">
        <v>42382.333333333336</v>
      </c>
      <c r="B313" s="51">
        <f t="shared" si="4"/>
        <v>8</v>
      </c>
      <c r="C313" s="103">
        <v>56.6594527941444</v>
      </c>
    </row>
    <row r="314" spans="1:3" x14ac:dyDescent="0.25">
      <c r="A314" s="105">
        <v>42382.375</v>
      </c>
      <c r="B314" s="51">
        <f t="shared" si="4"/>
        <v>9</v>
      </c>
      <c r="C314" s="103">
        <v>58.500392919282284</v>
      </c>
    </row>
    <row r="315" spans="1:3" x14ac:dyDescent="0.25">
      <c r="A315" s="105">
        <v>42382.416666666664</v>
      </c>
      <c r="B315" s="51">
        <f t="shared" si="4"/>
        <v>10</v>
      </c>
      <c r="C315" s="103">
        <v>57.306751821230314</v>
      </c>
    </row>
    <row r="316" spans="1:3" x14ac:dyDescent="0.25">
      <c r="A316" s="105">
        <v>42382.458333333336</v>
      </c>
      <c r="B316" s="51">
        <f t="shared" si="4"/>
        <v>11</v>
      </c>
      <c r="C316" s="103">
        <v>58.221283360614997</v>
      </c>
    </row>
    <row r="317" spans="1:3" x14ac:dyDescent="0.25">
      <c r="A317" s="105">
        <v>42382.5</v>
      </c>
      <c r="B317" s="51">
        <f t="shared" si="4"/>
        <v>12</v>
      </c>
      <c r="C317" s="103">
        <v>56.683204824894275</v>
      </c>
    </row>
    <row r="318" spans="1:3" x14ac:dyDescent="0.25">
      <c r="A318" s="105">
        <v>42382.541666666664</v>
      </c>
      <c r="B318" s="51">
        <f t="shared" si="4"/>
        <v>13</v>
      </c>
      <c r="C318" s="103">
        <v>56.778224288823495</v>
      </c>
    </row>
    <row r="319" spans="1:3" x14ac:dyDescent="0.25">
      <c r="A319" s="105">
        <v>42382.583333333336</v>
      </c>
      <c r="B319" s="51">
        <f t="shared" si="4"/>
        <v>14</v>
      </c>
      <c r="C319" s="103">
        <v>57.104842032964982</v>
      </c>
    </row>
    <row r="320" spans="1:3" x14ac:dyDescent="0.25">
      <c r="A320" s="105">
        <v>42382.625</v>
      </c>
      <c r="B320" s="51">
        <f t="shared" si="4"/>
        <v>15</v>
      </c>
      <c r="C320" s="103">
        <v>55.78648885506243</v>
      </c>
    </row>
    <row r="321" spans="1:3" x14ac:dyDescent="0.25">
      <c r="A321" s="105">
        <v>42382.666666666664</v>
      </c>
      <c r="B321" s="51">
        <f t="shared" si="4"/>
        <v>16</v>
      </c>
      <c r="C321" s="103">
        <v>55.733044208391171</v>
      </c>
    </row>
    <row r="322" spans="1:3" x14ac:dyDescent="0.25">
      <c r="A322" s="105">
        <v>42382.708333333336</v>
      </c>
      <c r="B322" s="51">
        <f t="shared" si="4"/>
        <v>17</v>
      </c>
      <c r="C322" s="103">
        <v>54.830387653387831</v>
      </c>
    </row>
    <row r="323" spans="1:3" x14ac:dyDescent="0.25">
      <c r="A323" s="105">
        <v>42382.75</v>
      </c>
      <c r="B323" s="51">
        <f t="shared" si="4"/>
        <v>18</v>
      </c>
      <c r="C323" s="103">
        <v>56.190307400599487</v>
      </c>
    </row>
    <row r="324" spans="1:3" x14ac:dyDescent="0.25">
      <c r="A324" s="105">
        <v>42382.791666666664</v>
      </c>
      <c r="B324" s="51">
        <f t="shared" si="4"/>
        <v>19</v>
      </c>
      <c r="C324" s="103">
        <v>55.721167162022624</v>
      </c>
    </row>
    <row r="325" spans="1:3" x14ac:dyDescent="0.25">
      <c r="A325" s="105">
        <v>42382.833333333336</v>
      </c>
      <c r="B325" s="51">
        <f t="shared" si="4"/>
        <v>20</v>
      </c>
      <c r="C325" s="103">
        <v>53.339818334134911</v>
      </c>
    </row>
    <row r="326" spans="1:3" x14ac:dyDescent="0.25">
      <c r="A326" s="105">
        <v>42382.875</v>
      </c>
      <c r="B326" s="51">
        <f t="shared" si="4"/>
        <v>21</v>
      </c>
      <c r="C326" s="103">
        <v>52.710333845608204</v>
      </c>
    </row>
    <row r="327" spans="1:3" x14ac:dyDescent="0.25">
      <c r="A327" s="105">
        <v>42382.916666666664</v>
      </c>
      <c r="B327" s="51">
        <f t="shared" si="4"/>
        <v>22</v>
      </c>
      <c r="C327" s="103">
        <v>51.213826003171015</v>
      </c>
    </row>
    <row r="328" spans="1:3" x14ac:dyDescent="0.25">
      <c r="A328" s="105">
        <v>42382.958333333336</v>
      </c>
      <c r="B328" s="51">
        <f t="shared" si="4"/>
        <v>23</v>
      </c>
      <c r="C328" s="103">
        <v>50.091444090349519</v>
      </c>
    </row>
    <row r="329" spans="1:3" x14ac:dyDescent="0.25">
      <c r="A329" s="105">
        <v>42383</v>
      </c>
      <c r="B329" s="51">
        <f t="shared" si="4"/>
        <v>24</v>
      </c>
      <c r="C329" s="103">
        <v>47.25283207025349</v>
      </c>
    </row>
    <row r="330" spans="1:3" x14ac:dyDescent="0.25">
      <c r="A330" s="105">
        <v>42383.041666666664</v>
      </c>
      <c r="B330" s="51">
        <f t="shared" si="4"/>
        <v>1</v>
      </c>
      <c r="C330" s="103">
        <v>47.027168189251057</v>
      </c>
    </row>
    <row r="331" spans="1:3" x14ac:dyDescent="0.25">
      <c r="A331" s="105">
        <v>42383.083333333336</v>
      </c>
      <c r="B331" s="51">
        <f t="shared" si="4"/>
        <v>2</v>
      </c>
      <c r="C331" s="103">
        <v>47.104367959653018</v>
      </c>
    </row>
    <row r="332" spans="1:3" x14ac:dyDescent="0.25">
      <c r="A332" s="105">
        <v>42383.125</v>
      </c>
      <c r="B332" s="51">
        <f t="shared" si="4"/>
        <v>3</v>
      </c>
      <c r="C332" s="103">
        <v>45.459396006615357</v>
      </c>
    </row>
    <row r="333" spans="1:3" x14ac:dyDescent="0.25">
      <c r="A333" s="105">
        <v>42383.166666666664</v>
      </c>
      <c r="B333" s="51">
        <f t="shared" si="4"/>
        <v>4</v>
      </c>
      <c r="C333" s="103">
        <v>44.711143116390367</v>
      </c>
    </row>
    <row r="334" spans="1:3" x14ac:dyDescent="0.25">
      <c r="A334" s="105">
        <v>42383.208333333336</v>
      </c>
      <c r="B334" s="51">
        <f t="shared" si="4"/>
        <v>5</v>
      </c>
      <c r="C334" s="103">
        <v>46.575840427246192</v>
      </c>
    </row>
    <row r="335" spans="1:3" x14ac:dyDescent="0.25">
      <c r="A335" s="105">
        <v>42383.25</v>
      </c>
      <c r="B335" s="51">
        <f t="shared" si="4"/>
        <v>6</v>
      </c>
      <c r="C335" s="103">
        <v>49.616363266601162</v>
      </c>
    </row>
    <row r="336" spans="1:3" x14ac:dyDescent="0.25">
      <c r="A336" s="105">
        <v>42383.291666666664</v>
      </c>
      <c r="B336" s="51">
        <f t="shared" si="4"/>
        <v>7</v>
      </c>
      <c r="C336" s="103">
        <v>55.15106790533865</v>
      </c>
    </row>
    <row r="337" spans="1:3" x14ac:dyDescent="0.25">
      <c r="A337" s="105">
        <v>42383.333333333336</v>
      </c>
      <c r="B337" s="51">
        <f t="shared" si="4"/>
        <v>8</v>
      </c>
      <c r="C337" s="103">
        <v>56.451603451701175</v>
      </c>
    </row>
    <row r="338" spans="1:3" x14ac:dyDescent="0.25">
      <c r="A338" s="105">
        <v>42383.375</v>
      </c>
      <c r="B338" s="51">
        <f t="shared" si="4"/>
        <v>9</v>
      </c>
      <c r="C338" s="103">
        <v>58.39350259494617</v>
      </c>
    </row>
    <row r="339" spans="1:3" x14ac:dyDescent="0.25">
      <c r="A339" s="105">
        <v>42383.416666666664</v>
      </c>
      <c r="B339" s="51">
        <f t="shared" si="4"/>
        <v>10</v>
      </c>
      <c r="C339" s="103">
        <v>57.205797958091267</v>
      </c>
    </row>
    <row r="340" spans="1:3" x14ac:dyDescent="0.25">
      <c r="A340" s="105">
        <v>42383.458333333336</v>
      </c>
      <c r="B340" s="51">
        <f t="shared" si="4"/>
        <v>11</v>
      </c>
      <c r="C340" s="103">
        <v>57.508661609495654</v>
      </c>
    </row>
    <row r="341" spans="1:3" x14ac:dyDescent="0.25">
      <c r="A341" s="105">
        <v>42383.5</v>
      </c>
      <c r="B341" s="51">
        <f t="shared" si="4"/>
        <v>12</v>
      </c>
      <c r="C341" s="103">
        <v>57.366137053073068</v>
      </c>
    </row>
    <row r="342" spans="1:3" x14ac:dyDescent="0.25">
      <c r="A342" s="105">
        <v>42383.541666666664</v>
      </c>
      <c r="B342" s="51">
        <f t="shared" si="4"/>
        <v>13</v>
      </c>
      <c r="C342" s="103">
        <v>58.114388912304442</v>
      </c>
    </row>
    <row r="343" spans="1:3" x14ac:dyDescent="0.25">
      <c r="A343" s="105">
        <v>42383.583333333336</v>
      </c>
      <c r="B343" s="51">
        <f t="shared" si="4"/>
        <v>14</v>
      </c>
      <c r="C343" s="103">
        <v>58.328178839919154</v>
      </c>
    </row>
    <row r="344" spans="1:3" x14ac:dyDescent="0.25">
      <c r="A344" s="105">
        <v>42383.625</v>
      </c>
      <c r="B344" s="51">
        <f t="shared" si="4"/>
        <v>15</v>
      </c>
      <c r="C344" s="103">
        <v>57.431460808100091</v>
      </c>
    </row>
    <row r="345" spans="1:3" x14ac:dyDescent="0.25">
      <c r="A345" s="105">
        <v>42383.666666666664</v>
      </c>
      <c r="B345" s="51">
        <f t="shared" si="4"/>
        <v>16</v>
      </c>
      <c r="C345" s="103">
        <v>56.36252457294345</v>
      </c>
    </row>
    <row r="346" spans="1:3" x14ac:dyDescent="0.25">
      <c r="A346" s="105">
        <v>42383.708333333336</v>
      </c>
      <c r="B346" s="51">
        <f t="shared" si="4"/>
        <v>17</v>
      </c>
      <c r="C346" s="103">
        <v>56.421909804786196</v>
      </c>
    </row>
    <row r="347" spans="1:3" x14ac:dyDescent="0.25">
      <c r="A347" s="105">
        <v>42383.75</v>
      </c>
      <c r="B347" s="51">
        <f t="shared" si="4"/>
        <v>18</v>
      </c>
      <c r="C347" s="103">
        <v>56.718836994993531</v>
      </c>
    </row>
    <row r="348" spans="1:3" x14ac:dyDescent="0.25">
      <c r="A348" s="105">
        <v>42383.791666666664</v>
      </c>
      <c r="B348" s="51">
        <f t="shared" si="4"/>
        <v>19</v>
      </c>
      <c r="C348" s="103">
        <v>55.839936594714509</v>
      </c>
    </row>
    <row r="349" spans="1:3" x14ac:dyDescent="0.25">
      <c r="A349" s="105">
        <v>42383.833333333336</v>
      </c>
      <c r="B349" s="51">
        <f t="shared" si="4"/>
        <v>20</v>
      </c>
      <c r="C349" s="103">
        <v>53.856466758185974</v>
      </c>
    </row>
    <row r="350" spans="1:3" x14ac:dyDescent="0.25">
      <c r="A350" s="105">
        <v>42383.875</v>
      </c>
      <c r="B350" s="51">
        <f t="shared" si="4"/>
        <v>21</v>
      </c>
      <c r="C350" s="103">
        <v>51.486997038654039</v>
      </c>
    </row>
    <row r="351" spans="1:3" x14ac:dyDescent="0.25">
      <c r="A351" s="105">
        <v>42383.916666666664</v>
      </c>
      <c r="B351" s="51">
        <f t="shared" si="4"/>
        <v>22</v>
      </c>
      <c r="C351" s="103">
        <v>51.279148727204429</v>
      </c>
    </row>
    <row r="352" spans="1:3" x14ac:dyDescent="0.25">
      <c r="A352" s="105">
        <v>42383.958333333336</v>
      </c>
      <c r="B352" s="51">
        <f t="shared" si="4"/>
        <v>23</v>
      </c>
      <c r="C352" s="103">
        <v>49.509467787297005</v>
      </c>
    </row>
    <row r="353" spans="1:3" x14ac:dyDescent="0.25">
      <c r="A353" s="105">
        <v>42384</v>
      </c>
      <c r="B353" s="51">
        <f t="shared" si="4"/>
        <v>24</v>
      </c>
      <c r="C353" s="103">
        <v>46.261097667486034</v>
      </c>
    </row>
    <row r="354" spans="1:3" x14ac:dyDescent="0.25">
      <c r="A354" s="105">
        <v>42384.041666666664</v>
      </c>
      <c r="B354" s="51">
        <f t="shared" si="4"/>
        <v>1</v>
      </c>
      <c r="C354" s="103">
        <v>44.960560059136299</v>
      </c>
    </row>
    <row r="355" spans="1:3" x14ac:dyDescent="0.25">
      <c r="A355" s="105">
        <v>42384.083333333336</v>
      </c>
      <c r="B355" s="51">
        <f t="shared" si="4"/>
        <v>2</v>
      </c>
      <c r="C355" s="103">
        <v>44.360769217524563</v>
      </c>
    </row>
    <row r="356" spans="1:3" x14ac:dyDescent="0.25">
      <c r="A356" s="105">
        <v>42384.125</v>
      </c>
      <c r="B356" s="51">
        <f t="shared" si="4"/>
        <v>3</v>
      </c>
      <c r="C356" s="103">
        <v>44.378585818071002</v>
      </c>
    </row>
    <row r="357" spans="1:3" x14ac:dyDescent="0.25">
      <c r="A357" s="105">
        <v>42384.166666666664</v>
      </c>
      <c r="B357" s="51">
        <f t="shared" si="4"/>
        <v>4</v>
      </c>
      <c r="C357" s="103">
        <v>44.467664696828727</v>
      </c>
    </row>
    <row r="358" spans="1:3" x14ac:dyDescent="0.25">
      <c r="A358" s="105">
        <v>42384.208333333336</v>
      </c>
      <c r="B358" s="51">
        <f t="shared" si="4"/>
        <v>5</v>
      </c>
      <c r="C358" s="103">
        <v>45.11496269292104</v>
      </c>
    </row>
    <row r="359" spans="1:3" x14ac:dyDescent="0.25">
      <c r="A359" s="105">
        <v>42384.25</v>
      </c>
      <c r="B359" s="51">
        <f t="shared" si="4"/>
        <v>6</v>
      </c>
      <c r="C359" s="103">
        <v>47.466616842900152</v>
      </c>
    </row>
    <row r="360" spans="1:3" x14ac:dyDescent="0.25">
      <c r="A360" s="105">
        <v>42384.291666666664</v>
      </c>
      <c r="B360" s="51">
        <f t="shared" si="4"/>
        <v>7</v>
      </c>
      <c r="C360" s="103">
        <v>53.232924916817964</v>
      </c>
    </row>
    <row r="361" spans="1:3" x14ac:dyDescent="0.25">
      <c r="A361" s="105">
        <v>42384.333333333336</v>
      </c>
      <c r="B361" s="51">
        <f t="shared" si="4"/>
        <v>8</v>
      </c>
      <c r="C361" s="103">
        <v>54.628476834128882</v>
      </c>
    </row>
    <row r="362" spans="1:3" x14ac:dyDescent="0.25">
      <c r="A362" s="105">
        <v>42384.375</v>
      </c>
      <c r="B362" s="51">
        <f t="shared" si="4"/>
        <v>9</v>
      </c>
      <c r="C362" s="103">
        <v>55.246082214299832</v>
      </c>
    </row>
    <row r="363" spans="1:3" x14ac:dyDescent="0.25">
      <c r="A363" s="105">
        <v>42384.416666666664</v>
      </c>
      <c r="B363" s="51">
        <f t="shared" ref="B363:B426" si="5">B339</f>
        <v>10</v>
      </c>
      <c r="C363" s="103">
        <v>55.263899845839873</v>
      </c>
    </row>
    <row r="364" spans="1:3" x14ac:dyDescent="0.25">
      <c r="A364" s="105">
        <v>42384.458333333336</v>
      </c>
      <c r="B364" s="51">
        <f t="shared" si="5"/>
        <v>11</v>
      </c>
      <c r="C364" s="103">
        <v>56.611943577676591</v>
      </c>
    </row>
    <row r="365" spans="1:3" x14ac:dyDescent="0.25">
      <c r="A365" s="105">
        <v>42384.5</v>
      </c>
      <c r="B365" s="51">
        <f t="shared" si="5"/>
        <v>12</v>
      </c>
      <c r="C365" s="103">
        <v>54.925401962349007</v>
      </c>
    </row>
    <row r="366" spans="1:3" x14ac:dyDescent="0.25">
      <c r="A366" s="105">
        <v>42384.541666666664</v>
      </c>
      <c r="B366" s="51">
        <f t="shared" si="5"/>
        <v>13</v>
      </c>
      <c r="C366" s="103">
        <v>56.992011123457381</v>
      </c>
    </row>
    <row r="367" spans="1:3" x14ac:dyDescent="0.25">
      <c r="A367" s="105">
        <v>42384.583333333336</v>
      </c>
      <c r="B367" s="51">
        <f t="shared" si="5"/>
        <v>14</v>
      </c>
      <c r="C367" s="103">
        <v>57.639309119549694</v>
      </c>
    </row>
    <row r="368" spans="1:3" x14ac:dyDescent="0.25">
      <c r="A368" s="105">
        <v>42384.625</v>
      </c>
      <c r="B368" s="51">
        <f t="shared" si="5"/>
        <v>15</v>
      </c>
      <c r="C368" s="103">
        <v>55.70928805366686</v>
      </c>
    </row>
    <row r="369" spans="1:3" x14ac:dyDescent="0.25">
      <c r="A369" s="105">
        <v>42384.666666666664</v>
      </c>
      <c r="B369" s="51">
        <f t="shared" si="5"/>
        <v>16</v>
      </c>
      <c r="C369" s="103">
        <v>54.260287365710255</v>
      </c>
    </row>
    <row r="370" spans="1:3" x14ac:dyDescent="0.25">
      <c r="A370" s="105">
        <v>42384.708333333336</v>
      </c>
      <c r="B370" s="51">
        <f t="shared" si="5"/>
        <v>17</v>
      </c>
      <c r="C370" s="103">
        <v>54.129641917643433</v>
      </c>
    </row>
    <row r="371" spans="1:3" x14ac:dyDescent="0.25">
      <c r="A371" s="105">
        <v>42384.75</v>
      </c>
      <c r="B371" s="51">
        <f t="shared" si="5"/>
        <v>18</v>
      </c>
      <c r="C371" s="103">
        <v>54.806629436676296</v>
      </c>
    </row>
    <row r="372" spans="1:3" x14ac:dyDescent="0.25">
      <c r="A372" s="105">
        <v>42384.791666666664</v>
      </c>
      <c r="B372" s="51">
        <f t="shared" si="5"/>
        <v>19</v>
      </c>
      <c r="C372" s="103">
        <v>53.316063210404209</v>
      </c>
    </row>
    <row r="373" spans="1:3" x14ac:dyDescent="0.25">
      <c r="A373" s="105">
        <v>42384.833333333336</v>
      </c>
      <c r="B373" s="51">
        <f t="shared" si="5"/>
        <v>20</v>
      </c>
      <c r="C373" s="103">
        <v>51.302902819941529</v>
      </c>
    </row>
    <row r="374" spans="1:3" x14ac:dyDescent="0.25">
      <c r="A374" s="105">
        <v>42384.875</v>
      </c>
      <c r="B374" s="51">
        <f t="shared" si="5"/>
        <v>21</v>
      </c>
      <c r="C374" s="103">
        <v>49.485716787540724</v>
      </c>
    </row>
    <row r="375" spans="1:3" x14ac:dyDescent="0.25">
      <c r="A375" s="105">
        <v>42384.916666666664</v>
      </c>
      <c r="B375" s="51">
        <f t="shared" si="5"/>
        <v>22</v>
      </c>
      <c r="C375" s="103">
        <v>49.319437107387436</v>
      </c>
    </row>
    <row r="376" spans="1:3" x14ac:dyDescent="0.25">
      <c r="A376" s="105">
        <v>42384.958333333336</v>
      </c>
      <c r="B376" s="51">
        <f t="shared" si="5"/>
        <v>23</v>
      </c>
      <c r="C376" s="103">
        <v>49.004694347627272</v>
      </c>
    </row>
    <row r="377" spans="1:3" x14ac:dyDescent="0.25">
      <c r="A377" s="105">
        <v>42385</v>
      </c>
      <c r="B377" s="51">
        <f t="shared" si="5"/>
        <v>24</v>
      </c>
      <c r="C377" s="103">
        <v>47.28846011637831</v>
      </c>
    </row>
    <row r="378" spans="1:3" x14ac:dyDescent="0.25">
      <c r="A378" s="105">
        <v>42385.041666666664</v>
      </c>
      <c r="B378" s="51">
        <f t="shared" si="5"/>
        <v>1</v>
      </c>
      <c r="C378" s="103">
        <v>45.572227947116573</v>
      </c>
    </row>
    <row r="379" spans="1:3" x14ac:dyDescent="0.25">
      <c r="A379" s="105">
        <v>42385.083333333336</v>
      </c>
      <c r="B379" s="51">
        <f t="shared" si="5"/>
        <v>2</v>
      </c>
      <c r="C379" s="103">
        <v>43.731286790985074</v>
      </c>
    </row>
    <row r="380" spans="1:3" x14ac:dyDescent="0.25">
      <c r="A380" s="105">
        <v>42385.125</v>
      </c>
      <c r="B380" s="51">
        <f t="shared" si="5"/>
        <v>3</v>
      </c>
      <c r="C380" s="103">
        <v>43.61845485048385</v>
      </c>
    </row>
    <row r="381" spans="1:3" x14ac:dyDescent="0.25">
      <c r="A381" s="105">
        <v>42385.166666666664</v>
      </c>
      <c r="B381" s="51">
        <f t="shared" si="5"/>
        <v>4</v>
      </c>
      <c r="C381" s="103">
        <v>42.781122050507534</v>
      </c>
    </row>
    <row r="382" spans="1:3" x14ac:dyDescent="0.25">
      <c r="A382" s="105">
        <v>42385.208333333336</v>
      </c>
      <c r="B382" s="51">
        <f t="shared" si="5"/>
        <v>5</v>
      </c>
      <c r="C382" s="103">
        <v>43.731286790985074</v>
      </c>
    </row>
    <row r="383" spans="1:3" x14ac:dyDescent="0.25">
      <c r="A383" s="105">
        <v>42385.25</v>
      </c>
      <c r="B383" s="51">
        <f t="shared" si="5"/>
        <v>6</v>
      </c>
      <c r="C383" s="103">
        <v>44.473602189019395</v>
      </c>
    </row>
    <row r="384" spans="1:3" x14ac:dyDescent="0.25">
      <c r="A384" s="105">
        <v>42385.291666666664</v>
      </c>
      <c r="B384" s="51">
        <f t="shared" si="5"/>
        <v>7</v>
      </c>
      <c r="C384" s="103">
        <v>44.924930982017862</v>
      </c>
    </row>
    <row r="385" spans="1:3" x14ac:dyDescent="0.25">
      <c r="A385" s="105">
        <v>42385.333333333336</v>
      </c>
      <c r="B385" s="51">
        <f t="shared" si="5"/>
        <v>8</v>
      </c>
      <c r="C385" s="103">
        <v>43.986642256915268</v>
      </c>
    </row>
    <row r="386" spans="1:3" x14ac:dyDescent="0.25">
      <c r="A386" s="105">
        <v>42385.375</v>
      </c>
      <c r="B386" s="51">
        <f t="shared" si="5"/>
        <v>9</v>
      </c>
      <c r="C386" s="103">
        <v>43.986642256915268</v>
      </c>
    </row>
    <row r="387" spans="1:3" x14ac:dyDescent="0.25">
      <c r="A387" s="105">
        <v>42385.416666666664</v>
      </c>
      <c r="B387" s="51">
        <f t="shared" si="5"/>
        <v>10</v>
      </c>
      <c r="C387" s="103">
        <v>44.46172617364445</v>
      </c>
    </row>
    <row r="388" spans="1:3" x14ac:dyDescent="0.25">
      <c r="A388" s="105">
        <v>42385.458333333336</v>
      </c>
      <c r="B388" s="51">
        <f t="shared" si="5"/>
        <v>11</v>
      </c>
      <c r="C388" s="103">
        <v>44.818035502713705</v>
      </c>
    </row>
    <row r="389" spans="1:3" x14ac:dyDescent="0.25">
      <c r="A389" s="105">
        <v>42385.5</v>
      </c>
      <c r="B389" s="51">
        <f t="shared" si="5"/>
        <v>12</v>
      </c>
      <c r="C389" s="103">
        <v>43.321526629282907</v>
      </c>
    </row>
    <row r="390" spans="1:3" x14ac:dyDescent="0.25">
      <c r="A390" s="105">
        <v>42385.541666666664</v>
      </c>
      <c r="B390" s="51">
        <f t="shared" si="5"/>
        <v>13</v>
      </c>
      <c r="C390" s="103">
        <v>42.721736818664787</v>
      </c>
    </row>
    <row r="391" spans="1:3" x14ac:dyDescent="0.25">
      <c r="A391" s="105">
        <v>42385.583333333336</v>
      </c>
      <c r="B391" s="51">
        <f t="shared" si="5"/>
        <v>14</v>
      </c>
      <c r="C391" s="103">
        <v>42.43075021362894</v>
      </c>
    </row>
    <row r="392" spans="1:3" x14ac:dyDescent="0.25">
      <c r="A392" s="105">
        <v>42385.625</v>
      </c>
      <c r="B392" s="51">
        <f t="shared" si="5"/>
        <v>15</v>
      </c>
      <c r="C392" s="103">
        <v>41.777511632365133</v>
      </c>
    </row>
    <row r="393" spans="1:3" x14ac:dyDescent="0.25">
      <c r="A393" s="105">
        <v>42385.666666666664</v>
      </c>
      <c r="B393" s="51">
        <f t="shared" si="5"/>
        <v>16</v>
      </c>
      <c r="C393" s="103">
        <v>39.942508999417903</v>
      </c>
    </row>
    <row r="394" spans="1:3" x14ac:dyDescent="0.25">
      <c r="A394" s="105">
        <v>42385.708333333336</v>
      </c>
      <c r="B394" s="51">
        <f t="shared" si="5"/>
        <v>17</v>
      </c>
      <c r="C394" s="103">
        <v>40.03158684718202</v>
      </c>
    </row>
    <row r="395" spans="1:3" x14ac:dyDescent="0.25">
      <c r="A395" s="105">
        <v>42385.75</v>
      </c>
      <c r="B395" s="51">
        <f t="shared" si="5"/>
        <v>18</v>
      </c>
      <c r="C395" s="103">
        <v>43.665962004964442</v>
      </c>
    </row>
    <row r="396" spans="1:3" x14ac:dyDescent="0.25">
      <c r="A396" s="105">
        <v>42385.791666666664</v>
      </c>
      <c r="B396" s="51">
        <f t="shared" si="5"/>
        <v>19</v>
      </c>
      <c r="C396" s="103">
        <v>44.111350212791429</v>
      </c>
    </row>
    <row r="397" spans="1:3" x14ac:dyDescent="0.25">
      <c r="A397" s="105">
        <v>42385.833333333336</v>
      </c>
      <c r="B397" s="51">
        <f t="shared" si="5"/>
        <v>20</v>
      </c>
      <c r="C397" s="103">
        <v>42.484196922287417</v>
      </c>
    </row>
    <row r="398" spans="1:3" x14ac:dyDescent="0.25">
      <c r="A398" s="105">
        <v>42385.875</v>
      </c>
      <c r="B398" s="51">
        <f t="shared" si="5"/>
        <v>21</v>
      </c>
      <c r="C398" s="103">
        <v>41.361813978472306</v>
      </c>
    </row>
    <row r="399" spans="1:3" x14ac:dyDescent="0.25">
      <c r="A399" s="105">
        <v>42385.916666666664</v>
      </c>
      <c r="B399" s="51">
        <f t="shared" si="5"/>
        <v>22</v>
      </c>
      <c r="C399" s="103">
        <v>40.197864465348097</v>
      </c>
    </row>
    <row r="400" spans="1:3" x14ac:dyDescent="0.25">
      <c r="A400" s="105">
        <v>42385.958333333336</v>
      </c>
      <c r="B400" s="51">
        <f t="shared" si="5"/>
        <v>23</v>
      </c>
      <c r="C400" s="103">
        <v>38.612278775146791</v>
      </c>
    </row>
    <row r="401" spans="1:3" x14ac:dyDescent="0.25">
      <c r="A401" s="105">
        <v>42386</v>
      </c>
      <c r="B401" s="51">
        <f t="shared" si="5"/>
        <v>24</v>
      </c>
      <c r="C401" s="103">
        <v>36.949492283549915</v>
      </c>
    </row>
    <row r="402" spans="1:3" x14ac:dyDescent="0.25">
      <c r="A402" s="105">
        <v>42386.041666666664</v>
      </c>
      <c r="B402" s="51">
        <f t="shared" si="5"/>
        <v>1</v>
      </c>
      <c r="C402" s="103">
        <v>35.167937390254764</v>
      </c>
    </row>
    <row r="403" spans="1:3" x14ac:dyDescent="0.25">
      <c r="A403" s="105">
        <v>42386.083333333336</v>
      </c>
      <c r="B403" s="51">
        <f t="shared" si="5"/>
        <v>2</v>
      </c>
      <c r="C403" s="103">
        <v>34.081186616538908</v>
      </c>
    </row>
    <row r="404" spans="1:3" x14ac:dyDescent="0.25">
      <c r="A404" s="105">
        <v>42386.125</v>
      </c>
      <c r="B404" s="51">
        <f t="shared" si="5"/>
        <v>3</v>
      </c>
      <c r="C404" s="103">
        <v>33.718935671304557</v>
      </c>
    </row>
    <row r="405" spans="1:3" x14ac:dyDescent="0.25">
      <c r="A405" s="105">
        <v>42386.166666666664</v>
      </c>
      <c r="B405" s="51">
        <f t="shared" si="5"/>
        <v>4</v>
      </c>
      <c r="C405" s="103">
        <v>33.392317927163063</v>
      </c>
    </row>
    <row r="406" spans="1:3" x14ac:dyDescent="0.25">
      <c r="A406" s="105">
        <v>42386.208333333336</v>
      </c>
      <c r="B406" s="51">
        <f t="shared" si="5"/>
        <v>5</v>
      </c>
      <c r="C406" s="103">
        <v>32.881602871328234</v>
      </c>
    </row>
    <row r="407" spans="1:3" x14ac:dyDescent="0.25">
      <c r="A407" s="105">
        <v>42386.25</v>
      </c>
      <c r="B407" s="51">
        <f t="shared" si="5"/>
        <v>6</v>
      </c>
      <c r="C407" s="103">
        <v>32.400583524395607</v>
      </c>
    </row>
    <row r="408" spans="1:3" x14ac:dyDescent="0.25">
      <c r="A408" s="105">
        <v>42386.291666666664</v>
      </c>
      <c r="B408" s="51">
        <f t="shared" si="5"/>
        <v>7</v>
      </c>
      <c r="C408" s="103">
        <v>34.479066638891702</v>
      </c>
    </row>
    <row r="409" spans="1:3" x14ac:dyDescent="0.25">
      <c r="A409" s="105">
        <v>42386.333333333336</v>
      </c>
      <c r="B409" s="51">
        <f t="shared" si="5"/>
        <v>8</v>
      </c>
      <c r="C409" s="103">
        <v>33.956477629669145</v>
      </c>
    </row>
    <row r="410" spans="1:3" x14ac:dyDescent="0.25">
      <c r="A410" s="105">
        <v>42386.375</v>
      </c>
      <c r="B410" s="51">
        <f t="shared" si="5"/>
        <v>9</v>
      </c>
      <c r="C410" s="103">
        <v>34.983842140548646</v>
      </c>
    </row>
    <row r="411" spans="1:3" x14ac:dyDescent="0.25">
      <c r="A411" s="105">
        <v>42386.416666666664</v>
      </c>
      <c r="B411" s="51">
        <f t="shared" si="5"/>
        <v>10</v>
      </c>
      <c r="C411" s="103">
        <v>35.191690451998255</v>
      </c>
    </row>
    <row r="412" spans="1:3" x14ac:dyDescent="0.25">
      <c r="A412" s="105">
        <v>42386.458333333336</v>
      </c>
      <c r="B412" s="51">
        <f t="shared" si="5"/>
        <v>11</v>
      </c>
      <c r="C412" s="103">
        <v>35.07885748050343</v>
      </c>
    </row>
    <row r="413" spans="1:3" x14ac:dyDescent="0.25">
      <c r="A413" s="105">
        <v>42386.5</v>
      </c>
      <c r="B413" s="51">
        <f t="shared" si="5"/>
        <v>12</v>
      </c>
      <c r="C413" s="103">
        <v>34.69285450451919</v>
      </c>
    </row>
    <row r="414" spans="1:3" x14ac:dyDescent="0.25">
      <c r="A414" s="105">
        <v>42386.541666666664</v>
      </c>
      <c r="B414" s="51">
        <f t="shared" si="5"/>
        <v>13</v>
      </c>
      <c r="C414" s="103">
        <v>36.634751585776975</v>
      </c>
    </row>
    <row r="415" spans="1:3" x14ac:dyDescent="0.25">
      <c r="A415" s="105">
        <v>42386.583333333336</v>
      </c>
      <c r="B415" s="51">
        <f t="shared" si="5"/>
        <v>14</v>
      </c>
      <c r="C415" s="103">
        <v>36.605058969855598</v>
      </c>
    </row>
    <row r="416" spans="1:3" x14ac:dyDescent="0.25">
      <c r="A416" s="105">
        <v>42386.625</v>
      </c>
      <c r="B416" s="51">
        <f t="shared" si="5"/>
        <v>15</v>
      </c>
      <c r="C416" s="103">
        <v>36.385332581043833</v>
      </c>
    </row>
    <row r="417" spans="1:3" x14ac:dyDescent="0.25">
      <c r="A417" s="105">
        <v>42386.666666666664</v>
      </c>
      <c r="B417" s="51">
        <f t="shared" si="5"/>
        <v>16</v>
      </c>
      <c r="C417" s="103">
        <v>37.056386731860464</v>
      </c>
    </row>
    <row r="418" spans="1:3" x14ac:dyDescent="0.25">
      <c r="A418" s="105">
        <v>42386.708333333336</v>
      </c>
      <c r="B418" s="51">
        <f t="shared" si="5"/>
        <v>17</v>
      </c>
      <c r="C418" s="103">
        <v>38.012487933535056</v>
      </c>
    </row>
    <row r="419" spans="1:3" x14ac:dyDescent="0.25">
      <c r="A419" s="105">
        <v>42386.75</v>
      </c>
      <c r="B419" s="51">
        <f t="shared" si="5"/>
        <v>18</v>
      </c>
      <c r="C419" s="103">
        <v>41.450893888223639</v>
      </c>
    </row>
    <row r="420" spans="1:3" x14ac:dyDescent="0.25">
      <c r="A420" s="105">
        <v>42386.791666666664</v>
      </c>
      <c r="B420" s="51">
        <f t="shared" si="5"/>
        <v>19</v>
      </c>
      <c r="C420" s="103">
        <v>41.623111060567595</v>
      </c>
    </row>
    <row r="421" spans="1:3" x14ac:dyDescent="0.25">
      <c r="A421" s="105">
        <v>42386.833333333336</v>
      </c>
      <c r="B421" s="51">
        <f t="shared" si="5"/>
        <v>20</v>
      </c>
      <c r="C421" s="103">
        <v>40.643254735162309</v>
      </c>
    </row>
    <row r="422" spans="1:3" x14ac:dyDescent="0.25">
      <c r="A422" s="105">
        <v>42386.875</v>
      </c>
      <c r="B422" s="51">
        <f t="shared" si="5"/>
        <v>21</v>
      </c>
      <c r="C422" s="103">
        <v>41.08864397398289</v>
      </c>
    </row>
    <row r="423" spans="1:3" x14ac:dyDescent="0.25">
      <c r="A423" s="105">
        <v>42386.916666666664</v>
      </c>
      <c r="B423" s="51">
        <f t="shared" si="5"/>
        <v>22</v>
      </c>
      <c r="C423" s="103">
        <v>43.125558457182677</v>
      </c>
    </row>
    <row r="424" spans="1:3" x14ac:dyDescent="0.25">
      <c r="A424" s="105">
        <v>42386.958333333336</v>
      </c>
      <c r="B424" s="51">
        <f t="shared" si="5"/>
        <v>23</v>
      </c>
      <c r="C424" s="103">
        <v>43.481867786251925</v>
      </c>
    </row>
    <row r="425" spans="1:3" x14ac:dyDescent="0.25">
      <c r="A425" s="105">
        <v>42387</v>
      </c>
      <c r="B425" s="51">
        <f t="shared" si="5"/>
        <v>24</v>
      </c>
      <c r="C425" s="103">
        <v>42.020991082920389</v>
      </c>
    </row>
    <row r="426" spans="1:3" x14ac:dyDescent="0.25">
      <c r="A426" s="105">
        <v>42387.041666666664</v>
      </c>
      <c r="B426" s="51">
        <f t="shared" si="5"/>
        <v>1</v>
      </c>
      <c r="C426" s="103">
        <v>41.100521020351437</v>
      </c>
    </row>
    <row r="427" spans="1:3" x14ac:dyDescent="0.25">
      <c r="A427" s="105">
        <v>42387.083333333336</v>
      </c>
      <c r="B427" s="51">
        <f t="shared" ref="B427:B490" si="6">B403</f>
        <v>2</v>
      </c>
      <c r="C427" s="103">
        <v>41.569663320915517</v>
      </c>
    </row>
    <row r="428" spans="1:3" x14ac:dyDescent="0.25">
      <c r="A428" s="105">
        <v>42387.125</v>
      </c>
      <c r="B428" s="51">
        <f t="shared" si="6"/>
        <v>3</v>
      </c>
      <c r="C428" s="103">
        <v>40.62543813461587</v>
      </c>
    </row>
    <row r="429" spans="1:3" x14ac:dyDescent="0.25">
      <c r="A429" s="105">
        <v>42387.166666666664</v>
      </c>
      <c r="B429" s="51">
        <f t="shared" si="6"/>
        <v>4</v>
      </c>
      <c r="C429" s="103">
        <v>41.71218787733811</v>
      </c>
    </row>
    <row r="430" spans="1:3" x14ac:dyDescent="0.25">
      <c r="A430" s="105">
        <v>42387.208333333336</v>
      </c>
      <c r="B430" s="51">
        <f t="shared" si="6"/>
        <v>5</v>
      </c>
      <c r="C430" s="103">
        <v>43.244327889874555</v>
      </c>
    </row>
    <row r="431" spans="1:3" x14ac:dyDescent="0.25">
      <c r="A431" s="105">
        <v>42387.25</v>
      </c>
      <c r="B431" s="51">
        <f t="shared" si="6"/>
        <v>6</v>
      </c>
      <c r="C431" s="103">
        <v>46.938090341486941</v>
      </c>
    </row>
    <row r="432" spans="1:3" x14ac:dyDescent="0.25">
      <c r="A432" s="105">
        <v>42387.291666666664</v>
      </c>
      <c r="B432" s="51">
        <f t="shared" si="6"/>
        <v>7</v>
      </c>
      <c r="C432" s="103">
        <v>50.857513581120941</v>
      </c>
    </row>
    <row r="433" spans="1:3" x14ac:dyDescent="0.25">
      <c r="A433" s="105">
        <v>42387.333333333336</v>
      </c>
      <c r="B433" s="51">
        <f t="shared" si="6"/>
        <v>8</v>
      </c>
      <c r="C433" s="103">
        <v>50.821883473008896</v>
      </c>
    </row>
    <row r="434" spans="1:3" x14ac:dyDescent="0.25">
      <c r="A434" s="105">
        <v>42387.375</v>
      </c>
      <c r="B434" s="51">
        <f t="shared" si="6"/>
        <v>9</v>
      </c>
      <c r="C434" s="103">
        <v>51.65921524199161</v>
      </c>
    </row>
    <row r="435" spans="1:3" x14ac:dyDescent="0.25">
      <c r="A435" s="105">
        <v>42387.416666666664</v>
      </c>
      <c r="B435" s="51">
        <f t="shared" si="6"/>
        <v>10</v>
      </c>
      <c r="C435" s="103">
        <v>53.369509919062686</v>
      </c>
    </row>
    <row r="436" spans="1:3" x14ac:dyDescent="0.25">
      <c r="A436" s="105">
        <v>42387.458333333336</v>
      </c>
      <c r="B436" s="51">
        <f t="shared" si="6"/>
        <v>11</v>
      </c>
      <c r="C436" s="103">
        <v>54.491891831884182</v>
      </c>
    </row>
    <row r="437" spans="1:3" x14ac:dyDescent="0.25">
      <c r="A437" s="105">
        <v>42387.5</v>
      </c>
      <c r="B437" s="51">
        <f t="shared" si="6"/>
        <v>12</v>
      </c>
      <c r="C437" s="103">
        <v>55.204513583003518</v>
      </c>
    </row>
    <row r="438" spans="1:3" x14ac:dyDescent="0.25">
      <c r="A438" s="105">
        <v>42387.541666666664</v>
      </c>
      <c r="B438" s="51">
        <f t="shared" si="6"/>
        <v>13</v>
      </c>
      <c r="C438" s="103">
        <v>54.11776384028127</v>
      </c>
    </row>
    <row r="439" spans="1:3" x14ac:dyDescent="0.25">
      <c r="A439" s="105">
        <v>42387.583333333336</v>
      </c>
      <c r="B439" s="51">
        <f t="shared" si="6"/>
        <v>14</v>
      </c>
      <c r="C439" s="103">
        <v>54.675986050596691</v>
      </c>
    </row>
    <row r="440" spans="1:3" x14ac:dyDescent="0.25">
      <c r="A440" s="105">
        <v>42387.625</v>
      </c>
      <c r="B440" s="51">
        <f t="shared" si="6"/>
        <v>15</v>
      </c>
      <c r="C440" s="103">
        <v>53.868345866541745</v>
      </c>
    </row>
    <row r="441" spans="1:3" x14ac:dyDescent="0.25">
      <c r="A441" s="105">
        <v>42387.666666666664</v>
      </c>
      <c r="B441" s="51">
        <f t="shared" si="6"/>
        <v>16</v>
      </c>
      <c r="C441" s="103">
        <v>53.351694349509856</v>
      </c>
    </row>
    <row r="442" spans="1:3" x14ac:dyDescent="0.25">
      <c r="A442" s="105">
        <v>42387.708333333336</v>
      </c>
      <c r="B442" s="51">
        <f t="shared" si="6"/>
        <v>17</v>
      </c>
      <c r="C442" s="103">
        <v>52.591564412916327</v>
      </c>
    </row>
    <row r="443" spans="1:3" x14ac:dyDescent="0.25">
      <c r="A443" s="105">
        <v>42387.75</v>
      </c>
      <c r="B443" s="51">
        <f t="shared" si="6"/>
        <v>18</v>
      </c>
      <c r="C443" s="103">
        <v>54.830386622394222</v>
      </c>
    </row>
    <row r="444" spans="1:3" x14ac:dyDescent="0.25">
      <c r="A444" s="105">
        <v>42387.791666666664</v>
      </c>
      <c r="B444" s="51">
        <f t="shared" si="6"/>
        <v>19</v>
      </c>
      <c r="C444" s="103">
        <v>54.474073169350532</v>
      </c>
    </row>
    <row r="445" spans="1:3" x14ac:dyDescent="0.25">
      <c r="A445" s="105">
        <v>42387.833333333336</v>
      </c>
      <c r="B445" s="51">
        <f t="shared" si="6"/>
        <v>20</v>
      </c>
      <c r="C445" s="103">
        <v>53.446709689464633</v>
      </c>
    </row>
    <row r="446" spans="1:3" x14ac:dyDescent="0.25">
      <c r="A446" s="105">
        <v>42387.875</v>
      </c>
      <c r="B446" s="51">
        <f t="shared" si="6"/>
        <v>21</v>
      </c>
      <c r="C446" s="103">
        <v>52.645008028593971</v>
      </c>
    </row>
    <row r="447" spans="1:3" x14ac:dyDescent="0.25">
      <c r="A447" s="105">
        <v>42387.916666666664</v>
      </c>
      <c r="B447" s="51">
        <f t="shared" si="6"/>
        <v>22</v>
      </c>
      <c r="C447" s="103">
        <v>52.437161779131578</v>
      </c>
    </row>
    <row r="448" spans="1:3" x14ac:dyDescent="0.25">
      <c r="A448" s="105">
        <v>42387.958333333336</v>
      </c>
      <c r="B448" s="51">
        <f t="shared" si="6"/>
        <v>23</v>
      </c>
      <c r="C448" s="103">
        <v>50.441819020208932</v>
      </c>
    </row>
    <row r="449" spans="1:3" x14ac:dyDescent="0.25">
      <c r="A449" s="105">
        <v>42388</v>
      </c>
      <c r="B449" s="51">
        <f t="shared" si="6"/>
        <v>24</v>
      </c>
      <c r="C449" s="103">
        <v>47.086552390100195</v>
      </c>
    </row>
    <row r="450" spans="1:3" x14ac:dyDescent="0.25">
      <c r="A450" s="105">
        <v>42388.041666666664</v>
      </c>
      <c r="B450" s="51">
        <f t="shared" si="6"/>
        <v>1</v>
      </c>
      <c r="C450" s="103">
        <v>46.195774943452619</v>
      </c>
    </row>
    <row r="451" spans="1:3" x14ac:dyDescent="0.25">
      <c r="A451" s="105">
        <v>42388.083333333336</v>
      </c>
      <c r="B451" s="51">
        <f t="shared" si="6"/>
        <v>2</v>
      </c>
      <c r="C451" s="103">
        <v>45.471274083977519</v>
      </c>
    </row>
    <row r="452" spans="1:3" x14ac:dyDescent="0.25">
      <c r="A452" s="105">
        <v>42388.125</v>
      </c>
      <c r="B452" s="51">
        <f t="shared" si="6"/>
        <v>3</v>
      </c>
      <c r="C452" s="103">
        <v>46.421439855448661</v>
      </c>
    </row>
    <row r="453" spans="1:3" x14ac:dyDescent="0.25">
      <c r="A453" s="105">
        <v>42388.166666666664</v>
      </c>
      <c r="B453" s="51">
        <f t="shared" si="6"/>
        <v>4</v>
      </c>
      <c r="C453" s="103">
        <v>46.005742201555833</v>
      </c>
    </row>
    <row r="454" spans="1:3" x14ac:dyDescent="0.25">
      <c r="A454" s="105">
        <v>42388.208333333336</v>
      </c>
      <c r="B454" s="51">
        <f t="shared" si="6"/>
        <v>5</v>
      </c>
      <c r="C454" s="103">
        <v>47.917942542917807</v>
      </c>
    </row>
    <row r="455" spans="1:3" x14ac:dyDescent="0.25">
      <c r="A455" s="105">
        <v>42388.25</v>
      </c>
      <c r="B455" s="51">
        <f t="shared" si="6"/>
        <v>6</v>
      </c>
      <c r="C455" s="103">
        <v>50.732806656238381</v>
      </c>
    </row>
    <row r="456" spans="1:3" x14ac:dyDescent="0.25">
      <c r="A456" s="105">
        <v>42388.291666666664</v>
      </c>
      <c r="B456" s="51">
        <f t="shared" si="6"/>
        <v>7</v>
      </c>
      <c r="C456" s="103">
        <v>55.715227607844731</v>
      </c>
    </row>
    <row r="457" spans="1:3" x14ac:dyDescent="0.25">
      <c r="A457" s="105">
        <v>42388.333333333336</v>
      </c>
      <c r="B457" s="51">
        <f t="shared" si="6"/>
        <v>8</v>
      </c>
      <c r="C457" s="103">
        <v>59.319910149705791</v>
      </c>
    </row>
    <row r="458" spans="1:3" x14ac:dyDescent="0.25">
      <c r="A458" s="105">
        <v>42388.375</v>
      </c>
      <c r="B458" s="51">
        <f t="shared" si="6"/>
        <v>9</v>
      </c>
      <c r="C458" s="103">
        <v>61.742827608889804</v>
      </c>
    </row>
    <row r="459" spans="1:3" x14ac:dyDescent="0.25">
      <c r="A459" s="105">
        <v>42388.416666666664</v>
      </c>
      <c r="B459" s="51">
        <f t="shared" si="6"/>
        <v>10</v>
      </c>
      <c r="C459" s="103">
        <v>62.49108153010841</v>
      </c>
    </row>
    <row r="460" spans="1:3" x14ac:dyDescent="0.25">
      <c r="A460" s="105">
        <v>42388.458333333336</v>
      </c>
      <c r="B460" s="51">
        <f t="shared" si="6"/>
        <v>11</v>
      </c>
      <c r="C460" s="103">
        <v>62.924593722560445</v>
      </c>
    </row>
    <row r="461" spans="1:3" x14ac:dyDescent="0.25">
      <c r="A461" s="105">
        <v>42388.5</v>
      </c>
      <c r="B461" s="51">
        <f t="shared" si="6"/>
        <v>12</v>
      </c>
      <c r="C461" s="103">
        <v>61.481531557788124</v>
      </c>
    </row>
    <row r="462" spans="1:3" x14ac:dyDescent="0.25">
      <c r="A462" s="105">
        <v>42388.541666666664</v>
      </c>
      <c r="B462" s="51">
        <f t="shared" si="6"/>
        <v>13</v>
      </c>
      <c r="C462" s="103">
        <v>59.593081185188815</v>
      </c>
    </row>
    <row r="463" spans="1:3" x14ac:dyDescent="0.25">
      <c r="A463" s="105">
        <v>42388.583333333336</v>
      </c>
      <c r="B463" s="51">
        <f t="shared" si="6"/>
        <v>14</v>
      </c>
      <c r="C463" s="103">
        <v>60.317582044663915</v>
      </c>
    </row>
    <row r="464" spans="1:3" x14ac:dyDescent="0.25">
      <c r="A464" s="105">
        <v>42388.625</v>
      </c>
      <c r="B464" s="51">
        <f t="shared" si="6"/>
        <v>15</v>
      </c>
      <c r="C464" s="103">
        <v>59.438680613391277</v>
      </c>
    </row>
    <row r="465" spans="1:3" x14ac:dyDescent="0.25">
      <c r="A465" s="105">
        <v>42388.666666666664</v>
      </c>
      <c r="B465" s="51">
        <f t="shared" si="6"/>
        <v>16</v>
      </c>
      <c r="C465" s="103">
        <v>58.411318164498994</v>
      </c>
    </row>
    <row r="466" spans="1:3" x14ac:dyDescent="0.25">
      <c r="A466" s="105">
        <v>42388.708333333336</v>
      </c>
      <c r="B466" s="51">
        <f t="shared" si="6"/>
        <v>17</v>
      </c>
      <c r="C466" s="103">
        <v>57.033579754753688</v>
      </c>
    </row>
    <row r="467" spans="1:3" x14ac:dyDescent="0.25">
      <c r="A467" s="105">
        <v>42388.75</v>
      </c>
      <c r="B467" s="51">
        <f t="shared" si="6"/>
        <v>18</v>
      </c>
      <c r="C467" s="103">
        <v>57.205797958091267</v>
      </c>
    </row>
    <row r="468" spans="1:3" x14ac:dyDescent="0.25">
      <c r="A468" s="105">
        <v>42388.791666666664</v>
      </c>
      <c r="B468" s="51">
        <f t="shared" si="6"/>
        <v>19</v>
      </c>
      <c r="C468" s="103">
        <v>57.265181127946796</v>
      </c>
    </row>
    <row r="469" spans="1:3" x14ac:dyDescent="0.25">
      <c r="A469" s="105">
        <v>42388.833333333336</v>
      </c>
      <c r="B469" s="51">
        <f t="shared" si="6"/>
        <v>20</v>
      </c>
      <c r="C469" s="103">
        <v>55.816181470983793</v>
      </c>
    </row>
    <row r="470" spans="1:3" x14ac:dyDescent="0.25">
      <c r="A470" s="105">
        <v>42388.875</v>
      </c>
      <c r="B470" s="51">
        <f t="shared" si="6"/>
        <v>21</v>
      </c>
      <c r="C470" s="103">
        <v>53.179476146172284</v>
      </c>
    </row>
    <row r="471" spans="1:3" x14ac:dyDescent="0.25">
      <c r="A471" s="105">
        <v>42388.916666666664</v>
      </c>
      <c r="B471" s="51">
        <f t="shared" si="6"/>
        <v>22</v>
      </c>
      <c r="C471" s="103">
        <v>53.428895150905426</v>
      </c>
    </row>
    <row r="472" spans="1:3" x14ac:dyDescent="0.25">
      <c r="A472" s="105">
        <v>42388.958333333336</v>
      </c>
      <c r="B472" s="51">
        <f t="shared" si="6"/>
        <v>23</v>
      </c>
      <c r="C472" s="103">
        <v>51.873000014638272</v>
      </c>
    </row>
    <row r="473" spans="1:3" x14ac:dyDescent="0.25">
      <c r="A473" s="105">
        <v>42389</v>
      </c>
      <c r="B473" s="51">
        <f t="shared" si="6"/>
        <v>24</v>
      </c>
      <c r="C473" s="103">
        <v>49.723256683918109</v>
      </c>
    </row>
    <row r="474" spans="1:3" x14ac:dyDescent="0.25">
      <c r="A474" s="105">
        <v>42389.041666666664</v>
      </c>
      <c r="B474" s="51">
        <f t="shared" si="6"/>
        <v>1</v>
      </c>
      <c r="C474" s="103">
        <v>47.87043745042444</v>
      </c>
    </row>
    <row r="475" spans="1:3" x14ac:dyDescent="0.25">
      <c r="A475" s="105">
        <v>42389.083333333336</v>
      </c>
      <c r="B475" s="51">
        <f t="shared" si="6"/>
        <v>2</v>
      </c>
      <c r="C475" s="103">
        <v>46.849011462729209</v>
      </c>
    </row>
    <row r="476" spans="1:3" x14ac:dyDescent="0.25">
      <c r="A476" s="105">
        <v>42389.125</v>
      </c>
      <c r="B476" s="51">
        <f t="shared" si="6"/>
        <v>3</v>
      </c>
      <c r="C476" s="103">
        <v>46.320483930322382</v>
      </c>
    </row>
    <row r="477" spans="1:3" x14ac:dyDescent="0.25">
      <c r="A477" s="105">
        <v>42389.166666666664</v>
      </c>
      <c r="B477" s="51">
        <f t="shared" si="6"/>
        <v>4</v>
      </c>
      <c r="C477" s="103">
        <v>46.819319877801448</v>
      </c>
    </row>
    <row r="478" spans="1:3" x14ac:dyDescent="0.25">
      <c r="A478" s="105">
        <v>42389.208333333336</v>
      </c>
      <c r="B478" s="51">
        <f t="shared" si="6"/>
        <v>5</v>
      </c>
      <c r="C478" s="103">
        <v>46.991537050145418</v>
      </c>
    </row>
    <row r="479" spans="1:3" x14ac:dyDescent="0.25">
      <c r="A479" s="105">
        <v>42389.25</v>
      </c>
      <c r="B479" s="51">
        <f t="shared" si="6"/>
        <v>6</v>
      </c>
      <c r="C479" s="103">
        <v>48.731523312144247</v>
      </c>
    </row>
    <row r="480" spans="1:3" x14ac:dyDescent="0.25">
      <c r="A480" s="105">
        <v>42389.291666666664</v>
      </c>
      <c r="B480" s="51">
        <f t="shared" si="6"/>
        <v>7</v>
      </c>
      <c r="C480" s="103">
        <v>54.521583416811943</v>
      </c>
    </row>
    <row r="481" spans="1:3" x14ac:dyDescent="0.25">
      <c r="A481" s="105">
        <v>42389.333333333336</v>
      </c>
      <c r="B481" s="51">
        <f t="shared" si="6"/>
        <v>8</v>
      </c>
      <c r="C481" s="103">
        <v>56.475355482451057</v>
      </c>
    </row>
    <row r="482" spans="1:3" x14ac:dyDescent="0.25">
      <c r="A482" s="105">
        <v>42389.375</v>
      </c>
      <c r="B482" s="51">
        <f t="shared" si="6"/>
        <v>9</v>
      </c>
      <c r="C482" s="103">
        <v>57.633370596365424</v>
      </c>
    </row>
    <row r="483" spans="1:3" x14ac:dyDescent="0.25">
      <c r="A483" s="105">
        <v>42389.416666666664</v>
      </c>
      <c r="B483" s="51">
        <f t="shared" si="6"/>
        <v>10</v>
      </c>
      <c r="C483" s="103">
        <v>58.441010780420363</v>
      </c>
    </row>
    <row r="484" spans="1:3" x14ac:dyDescent="0.25">
      <c r="A484" s="105">
        <v>42389.458333333336</v>
      </c>
      <c r="B484" s="51">
        <f t="shared" si="6"/>
        <v>11</v>
      </c>
      <c r="C484" s="103">
        <v>59.509941860608969</v>
      </c>
    </row>
    <row r="485" spans="1:3" x14ac:dyDescent="0.25">
      <c r="A485" s="105">
        <v>42389.5</v>
      </c>
      <c r="B485" s="51">
        <f t="shared" si="6"/>
        <v>12</v>
      </c>
      <c r="C485" s="103">
        <v>58.975475805017865</v>
      </c>
    </row>
    <row r="486" spans="1:3" x14ac:dyDescent="0.25">
      <c r="A486" s="105">
        <v>42389.541666666664</v>
      </c>
      <c r="B486" s="51">
        <f t="shared" si="6"/>
        <v>13</v>
      </c>
      <c r="C486" s="103">
        <v>58.850766818148095</v>
      </c>
    </row>
    <row r="487" spans="1:3" x14ac:dyDescent="0.25">
      <c r="A487" s="105">
        <v>42389.583333333336</v>
      </c>
      <c r="B487" s="51">
        <f t="shared" si="6"/>
        <v>14</v>
      </c>
      <c r="C487" s="103">
        <v>57.692755828208163</v>
      </c>
    </row>
    <row r="488" spans="1:3" x14ac:dyDescent="0.25">
      <c r="A488" s="105">
        <v>42389.625</v>
      </c>
      <c r="B488" s="51">
        <f t="shared" si="6"/>
        <v>15</v>
      </c>
      <c r="C488" s="103">
        <v>55.115435735239402</v>
      </c>
    </row>
    <row r="489" spans="1:3" x14ac:dyDescent="0.25">
      <c r="A489" s="105">
        <v>42389.666666666664</v>
      </c>
      <c r="B489" s="51">
        <f t="shared" si="6"/>
        <v>16</v>
      </c>
      <c r="C489" s="103">
        <v>52.989445466262723</v>
      </c>
    </row>
    <row r="490" spans="1:3" x14ac:dyDescent="0.25">
      <c r="A490" s="105">
        <v>42389.708333333336</v>
      </c>
      <c r="B490" s="51">
        <f t="shared" si="6"/>
        <v>17</v>
      </c>
      <c r="C490" s="103">
        <v>53.143847069053862</v>
      </c>
    </row>
    <row r="491" spans="1:3" x14ac:dyDescent="0.25">
      <c r="A491" s="105">
        <v>42389.75</v>
      </c>
      <c r="B491" s="51">
        <f t="shared" ref="B491:B554" si="7">B467</f>
        <v>18</v>
      </c>
      <c r="C491" s="103">
        <v>55.744920223766108</v>
      </c>
    </row>
    <row r="492" spans="1:3" x14ac:dyDescent="0.25">
      <c r="A492" s="105">
        <v>42389.791666666664</v>
      </c>
      <c r="B492" s="51">
        <f t="shared" si="7"/>
        <v>19</v>
      </c>
      <c r="C492" s="103">
        <v>56.528805284090353</v>
      </c>
    </row>
    <row r="493" spans="1:3" x14ac:dyDescent="0.25">
      <c r="A493" s="105">
        <v>42389.833333333336</v>
      </c>
      <c r="B493" s="51">
        <f t="shared" si="7"/>
        <v>20</v>
      </c>
      <c r="C493" s="103">
        <v>55.22233018354995</v>
      </c>
    </row>
    <row r="494" spans="1:3" x14ac:dyDescent="0.25">
      <c r="A494" s="105">
        <v>42389.875</v>
      </c>
      <c r="B494" s="51">
        <f t="shared" si="7"/>
        <v>21</v>
      </c>
      <c r="C494" s="103">
        <v>53.393264011799779</v>
      </c>
    </row>
    <row r="495" spans="1:3" x14ac:dyDescent="0.25">
      <c r="A495" s="105">
        <v>42389.916666666664</v>
      </c>
      <c r="B495" s="51">
        <f t="shared" si="7"/>
        <v>22</v>
      </c>
      <c r="C495" s="103">
        <v>51.777986736670705</v>
      </c>
    </row>
    <row r="496" spans="1:3" x14ac:dyDescent="0.25">
      <c r="A496" s="105">
        <v>42389.958333333336</v>
      </c>
      <c r="B496" s="51">
        <f t="shared" si="7"/>
        <v>23</v>
      </c>
      <c r="C496" s="103">
        <v>51.81361684478275</v>
      </c>
    </row>
    <row r="497" spans="1:3" x14ac:dyDescent="0.25">
      <c r="A497" s="105">
        <v>42390</v>
      </c>
      <c r="B497" s="51">
        <f t="shared" si="7"/>
        <v>24</v>
      </c>
      <c r="C497" s="103">
        <v>49.515408372468492</v>
      </c>
    </row>
    <row r="498" spans="1:3" x14ac:dyDescent="0.25">
      <c r="A498" s="105">
        <v>42390.041666666664</v>
      </c>
      <c r="B498" s="51">
        <f t="shared" si="7"/>
        <v>1</v>
      </c>
      <c r="C498" s="103">
        <v>46.504577118041283</v>
      </c>
    </row>
    <row r="499" spans="1:3" x14ac:dyDescent="0.25">
      <c r="A499" s="105">
        <v>42390.083333333336</v>
      </c>
      <c r="B499" s="51">
        <f t="shared" si="7"/>
        <v>2</v>
      </c>
      <c r="C499" s="103">
        <v>44.901176889280762</v>
      </c>
    </row>
    <row r="500" spans="1:3" x14ac:dyDescent="0.25">
      <c r="A500" s="105">
        <v>42390.125</v>
      </c>
      <c r="B500" s="51">
        <f t="shared" si="7"/>
        <v>3</v>
      </c>
      <c r="C500" s="103">
        <v>44.075719073685782</v>
      </c>
    </row>
    <row r="501" spans="1:3" x14ac:dyDescent="0.25">
      <c r="A501" s="105">
        <v>42390.166666666664</v>
      </c>
      <c r="B501" s="51">
        <f t="shared" si="7"/>
        <v>4</v>
      </c>
      <c r="C501" s="103">
        <v>44.764590856042453</v>
      </c>
    </row>
    <row r="502" spans="1:3" x14ac:dyDescent="0.25">
      <c r="A502" s="105">
        <v>42390.208333333336</v>
      </c>
      <c r="B502" s="51">
        <f t="shared" si="7"/>
        <v>5</v>
      </c>
      <c r="C502" s="103">
        <v>46.884642601834855</v>
      </c>
    </row>
    <row r="503" spans="1:3" x14ac:dyDescent="0.25">
      <c r="A503" s="105">
        <v>42390.25</v>
      </c>
      <c r="B503" s="51">
        <f t="shared" si="7"/>
        <v>6</v>
      </c>
      <c r="C503" s="103">
        <v>50.257723770502807</v>
      </c>
    </row>
    <row r="504" spans="1:3" x14ac:dyDescent="0.25">
      <c r="A504" s="105">
        <v>42390.291666666664</v>
      </c>
      <c r="B504" s="51">
        <f t="shared" si="7"/>
        <v>7</v>
      </c>
      <c r="C504" s="103">
        <v>54.972912209810417</v>
      </c>
    </row>
    <row r="505" spans="1:3" x14ac:dyDescent="0.25">
      <c r="A505" s="105">
        <v>42390.333333333336</v>
      </c>
      <c r="B505" s="51">
        <f t="shared" si="7"/>
        <v>8</v>
      </c>
      <c r="C505" s="103">
        <v>56.267509232988665</v>
      </c>
    </row>
    <row r="506" spans="1:3" x14ac:dyDescent="0.25">
      <c r="A506" s="105">
        <v>42390.375</v>
      </c>
      <c r="B506" s="51">
        <f t="shared" si="7"/>
        <v>9</v>
      </c>
      <c r="C506" s="103">
        <v>58.037188110908879</v>
      </c>
    </row>
    <row r="507" spans="1:3" x14ac:dyDescent="0.25">
      <c r="A507" s="105">
        <v>42390.416666666664</v>
      </c>
      <c r="B507" s="51">
        <f t="shared" si="7"/>
        <v>10</v>
      </c>
      <c r="C507" s="103">
        <v>57.277059205308944</v>
      </c>
    </row>
    <row r="508" spans="1:3" x14ac:dyDescent="0.25">
      <c r="A508" s="105">
        <v>42390.458333333336</v>
      </c>
      <c r="B508" s="51">
        <f t="shared" si="7"/>
        <v>11</v>
      </c>
      <c r="C508" s="103">
        <v>57.348320452526636</v>
      </c>
    </row>
    <row r="509" spans="1:3" x14ac:dyDescent="0.25">
      <c r="A509" s="105">
        <v>42390.5</v>
      </c>
      <c r="B509" s="51">
        <f t="shared" si="7"/>
        <v>12</v>
      </c>
      <c r="C509" s="103">
        <v>56.018089197261915</v>
      </c>
    </row>
    <row r="510" spans="1:3" x14ac:dyDescent="0.25">
      <c r="A510" s="105">
        <v>42390.541666666664</v>
      </c>
      <c r="B510" s="51">
        <f t="shared" si="7"/>
        <v>13</v>
      </c>
      <c r="C510" s="103">
        <v>57.069208831872125</v>
      </c>
    </row>
    <row r="511" spans="1:3" x14ac:dyDescent="0.25">
      <c r="A511" s="105">
        <v>42390.583333333336</v>
      </c>
      <c r="B511" s="51">
        <f t="shared" si="7"/>
        <v>14</v>
      </c>
      <c r="C511" s="103">
        <v>56.576311407577329</v>
      </c>
    </row>
    <row r="512" spans="1:3" x14ac:dyDescent="0.25">
      <c r="A512" s="105">
        <v>42390.625</v>
      </c>
      <c r="B512" s="51">
        <f t="shared" si="7"/>
        <v>15</v>
      </c>
      <c r="C512" s="103">
        <v>55.329221538879679</v>
      </c>
    </row>
    <row r="513" spans="1:3" x14ac:dyDescent="0.25">
      <c r="A513" s="105">
        <v>42390.666666666664</v>
      </c>
      <c r="B513" s="51">
        <f t="shared" si="7"/>
        <v>16</v>
      </c>
      <c r="C513" s="103">
        <v>54.141518964011986</v>
      </c>
    </row>
    <row r="514" spans="1:3" x14ac:dyDescent="0.25">
      <c r="A514" s="105">
        <v>42390.708333333336</v>
      </c>
      <c r="B514" s="51">
        <f t="shared" si="7"/>
        <v>17</v>
      </c>
      <c r="C514" s="103">
        <v>52.217438483300633</v>
      </c>
    </row>
    <row r="515" spans="1:3" x14ac:dyDescent="0.25">
      <c r="A515" s="105">
        <v>42390.75</v>
      </c>
      <c r="B515" s="51">
        <f t="shared" si="7"/>
        <v>18</v>
      </c>
      <c r="C515" s="103">
        <v>54.058376546451306</v>
      </c>
    </row>
    <row r="516" spans="1:3" x14ac:dyDescent="0.25">
      <c r="A516" s="105">
        <v>42390.791666666664</v>
      </c>
      <c r="B516" s="51">
        <f t="shared" si="7"/>
        <v>19</v>
      </c>
      <c r="C516" s="103">
        <v>54.331550674915157</v>
      </c>
    </row>
    <row r="517" spans="1:3" x14ac:dyDescent="0.25">
      <c r="A517" s="105">
        <v>42390.833333333336</v>
      </c>
      <c r="B517" s="51">
        <f t="shared" si="7"/>
        <v>20</v>
      </c>
      <c r="C517" s="103">
        <v>52.965690342532014</v>
      </c>
    </row>
    <row r="518" spans="1:3" x14ac:dyDescent="0.25">
      <c r="A518" s="105">
        <v>42390.875</v>
      </c>
      <c r="B518" s="51">
        <f t="shared" si="7"/>
        <v>21</v>
      </c>
      <c r="C518" s="103">
        <v>51.077241000926307</v>
      </c>
    </row>
    <row r="519" spans="1:3" x14ac:dyDescent="0.25">
      <c r="A519" s="105">
        <v>42390.916666666664</v>
      </c>
      <c r="B519" s="51">
        <f t="shared" si="7"/>
        <v>22</v>
      </c>
      <c r="C519" s="103">
        <v>50.619972653749954</v>
      </c>
    </row>
    <row r="520" spans="1:3" x14ac:dyDescent="0.25">
      <c r="A520" s="105">
        <v>42390.958333333336</v>
      </c>
      <c r="B520" s="51">
        <f t="shared" si="7"/>
        <v>23</v>
      </c>
      <c r="C520" s="103">
        <v>49.05814208727935</v>
      </c>
    </row>
    <row r="521" spans="1:3" x14ac:dyDescent="0.25">
      <c r="A521" s="105">
        <v>42391</v>
      </c>
      <c r="B521" s="51">
        <f t="shared" si="7"/>
        <v>24</v>
      </c>
      <c r="C521" s="103">
        <v>47.092492975271682</v>
      </c>
    </row>
    <row r="522" spans="1:3" x14ac:dyDescent="0.25">
      <c r="A522" s="105">
        <v>42391.041666666664</v>
      </c>
      <c r="B522" s="51">
        <f t="shared" si="7"/>
        <v>1</v>
      </c>
      <c r="C522" s="103">
        <v>45.518782269451712</v>
      </c>
    </row>
    <row r="523" spans="1:3" x14ac:dyDescent="0.25">
      <c r="A523" s="105">
        <v>42391.083333333336</v>
      </c>
      <c r="B523" s="51">
        <f t="shared" si="7"/>
        <v>2</v>
      </c>
      <c r="C523" s="103">
        <v>44.319198524241031</v>
      </c>
    </row>
    <row r="524" spans="1:3" x14ac:dyDescent="0.25">
      <c r="A524" s="105">
        <v>42391.125</v>
      </c>
      <c r="B524" s="51">
        <f t="shared" si="7"/>
        <v>3</v>
      </c>
      <c r="C524" s="103">
        <v>43.09586377927409</v>
      </c>
    </row>
    <row r="525" spans="1:3" x14ac:dyDescent="0.25">
      <c r="A525" s="105">
        <v>42391.166666666664</v>
      </c>
      <c r="B525" s="51">
        <f t="shared" si="7"/>
        <v>4</v>
      </c>
      <c r="C525" s="103">
        <v>42.983032869766468</v>
      </c>
    </row>
    <row r="526" spans="1:3" x14ac:dyDescent="0.25">
      <c r="A526" s="105">
        <v>42391.208333333336</v>
      </c>
      <c r="B526" s="51">
        <f t="shared" si="7"/>
        <v>5</v>
      </c>
      <c r="C526" s="103">
        <v>44.295445462497547</v>
      </c>
    </row>
    <row r="527" spans="1:3" x14ac:dyDescent="0.25">
      <c r="A527" s="105">
        <v>42391.25</v>
      </c>
      <c r="B527" s="51">
        <f t="shared" si="7"/>
        <v>6</v>
      </c>
      <c r="C527" s="103">
        <v>47.0152890808953</v>
      </c>
    </row>
    <row r="528" spans="1:3" x14ac:dyDescent="0.25">
      <c r="A528" s="105">
        <v>42391.291666666664</v>
      </c>
      <c r="B528" s="51">
        <f t="shared" si="7"/>
        <v>7</v>
      </c>
      <c r="C528" s="103">
        <v>51.932386277474627</v>
      </c>
    </row>
    <row r="529" spans="1:3" x14ac:dyDescent="0.25">
      <c r="A529" s="105">
        <v>42391.333333333336</v>
      </c>
      <c r="B529" s="51">
        <f t="shared" si="7"/>
        <v>8</v>
      </c>
      <c r="C529" s="103">
        <v>54.485952277706296</v>
      </c>
    </row>
    <row r="530" spans="1:3" x14ac:dyDescent="0.25">
      <c r="A530" s="105">
        <v>42391.375</v>
      </c>
      <c r="B530" s="51">
        <f t="shared" si="7"/>
        <v>9</v>
      </c>
      <c r="C530" s="103">
        <v>56.41003275841765</v>
      </c>
    </row>
    <row r="531" spans="1:3" x14ac:dyDescent="0.25">
      <c r="A531" s="105">
        <v>42391.416666666664</v>
      </c>
      <c r="B531" s="51">
        <f t="shared" si="7"/>
        <v>10</v>
      </c>
      <c r="C531" s="103">
        <v>56.534742776281014</v>
      </c>
    </row>
    <row r="532" spans="1:3" x14ac:dyDescent="0.25">
      <c r="A532" s="105">
        <v>42391.458333333336</v>
      </c>
      <c r="B532" s="51">
        <f t="shared" si="7"/>
        <v>11</v>
      </c>
      <c r="C532" s="103">
        <v>58.161900190759468</v>
      </c>
    </row>
    <row r="533" spans="1:3" x14ac:dyDescent="0.25">
      <c r="A533" s="105">
        <v>42391.5</v>
      </c>
      <c r="B533" s="51">
        <f t="shared" si="7"/>
        <v>12</v>
      </c>
      <c r="C533" s="103">
        <v>57.28299875948683</v>
      </c>
    </row>
    <row r="534" spans="1:3" x14ac:dyDescent="0.25">
      <c r="A534" s="105">
        <v>42391.541666666664</v>
      </c>
      <c r="B534" s="51">
        <f t="shared" si="7"/>
        <v>13</v>
      </c>
      <c r="C534" s="103">
        <v>58.34599234748476</v>
      </c>
    </row>
    <row r="535" spans="1:3" x14ac:dyDescent="0.25">
      <c r="A535" s="105">
        <v>42391.583333333336</v>
      </c>
      <c r="B535" s="51">
        <f t="shared" si="7"/>
        <v>14</v>
      </c>
      <c r="C535" s="103">
        <v>58.00749755697472</v>
      </c>
    </row>
    <row r="536" spans="1:3" x14ac:dyDescent="0.25">
      <c r="A536" s="105">
        <v>42391.625</v>
      </c>
      <c r="B536" s="51">
        <f t="shared" si="7"/>
        <v>15</v>
      </c>
      <c r="C536" s="103">
        <v>57.651185134924646</v>
      </c>
    </row>
    <row r="537" spans="1:3" x14ac:dyDescent="0.25">
      <c r="A537" s="105">
        <v>42391.666666666664</v>
      </c>
      <c r="B537" s="51">
        <f t="shared" si="7"/>
        <v>16</v>
      </c>
      <c r="C537" s="103">
        <v>55.501439742217251</v>
      </c>
    </row>
    <row r="538" spans="1:3" x14ac:dyDescent="0.25">
      <c r="A538" s="105">
        <v>42391.708333333336</v>
      </c>
      <c r="B538" s="51">
        <f t="shared" si="7"/>
        <v>17</v>
      </c>
      <c r="C538" s="103">
        <v>54.699738081346567</v>
      </c>
    </row>
    <row r="539" spans="1:3" x14ac:dyDescent="0.25">
      <c r="A539" s="105">
        <v>42391.75</v>
      </c>
      <c r="B539" s="51">
        <f t="shared" si="7"/>
        <v>18</v>
      </c>
      <c r="C539" s="103">
        <v>55.833994978549399</v>
      </c>
    </row>
    <row r="540" spans="1:3" x14ac:dyDescent="0.25">
      <c r="A540" s="105">
        <v>42391.791666666664</v>
      </c>
      <c r="B540" s="51">
        <f t="shared" si="7"/>
        <v>19</v>
      </c>
      <c r="C540" s="103">
        <v>54.39687649192939</v>
      </c>
    </row>
    <row r="541" spans="1:3" x14ac:dyDescent="0.25">
      <c r="A541" s="105">
        <v>42391.833333333336</v>
      </c>
      <c r="B541" s="51">
        <f t="shared" si="7"/>
        <v>20</v>
      </c>
      <c r="C541" s="103">
        <v>53.417018104536872</v>
      </c>
    </row>
    <row r="542" spans="1:3" x14ac:dyDescent="0.25">
      <c r="A542" s="105">
        <v>42391.875</v>
      </c>
      <c r="B542" s="51">
        <f t="shared" si="7"/>
        <v>21</v>
      </c>
      <c r="C542" s="103">
        <v>50.305230924983405</v>
      </c>
    </row>
    <row r="543" spans="1:3" x14ac:dyDescent="0.25">
      <c r="A543" s="105">
        <v>42391.916666666664</v>
      </c>
      <c r="B543" s="51">
        <f t="shared" si="7"/>
        <v>22</v>
      </c>
      <c r="C543" s="103">
        <v>48.096100300433264</v>
      </c>
    </row>
    <row r="544" spans="1:3" x14ac:dyDescent="0.25">
      <c r="A544" s="105">
        <v>42391.958333333336</v>
      </c>
      <c r="B544" s="51">
        <f t="shared" si="7"/>
        <v>23</v>
      </c>
      <c r="C544" s="103">
        <v>44.794280378982997</v>
      </c>
    </row>
    <row r="545" spans="1:3" x14ac:dyDescent="0.25">
      <c r="A545" s="105">
        <v>42392</v>
      </c>
      <c r="B545" s="51">
        <f t="shared" si="7"/>
        <v>24</v>
      </c>
      <c r="C545" s="103">
        <v>42.864263437074591</v>
      </c>
    </row>
    <row r="546" spans="1:3" x14ac:dyDescent="0.25">
      <c r="A546" s="105">
        <v>42392.041666666664</v>
      </c>
      <c r="B546" s="51">
        <f t="shared" si="7"/>
        <v>1</v>
      </c>
      <c r="C546" s="103">
        <v>41.355876486281645</v>
      </c>
    </row>
    <row r="547" spans="1:3" x14ac:dyDescent="0.25">
      <c r="A547" s="105">
        <v>42392.083333333336</v>
      </c>
      <c r="B547" s="51">
        <f t="shared" si="7"/>
        <v>2</v>
      </c>
      <c r="C547" s="103">
        <v>38.333170247473099</v>
      </c>
    </row>
    <row r="548" spans="1:3" x14ac:dyDescent="0.25">
      <c r="A548" s="105">
        <v>42392.125</v>
      </c>
      <c r="B548" s="51">
        <f t="shared" si="7"/>
        <v>3</v>
      </c>
      <c r="C548" s="103">
        <v>38.143135443589102</v>
      </c>
    </row>
    <row r="549" spans="1:3" x14ac:dyDescent="0.25">
      <c r="A549" s="105">
        <v>42392.166666666664</v>
      </c>
      <c r="B549" s="51">
        <f t="shared" si="7"/>
        <v>4</v>
      </c>
      <c r="C549" s="103">
        <v>37.198910257289448</v>
      </c>
    </row>
    <row r="550" spans="1:3" x14ac:dyDescent="0.25">
      <c r="A550" s="105">
        <v>42392.208333333336</v>
      </c>
      <c r="B550" s="51">
        <f t="shared" si="7"/>
        <v>5</v>
      </c>
      <c r="C550" s="103">
        <v>36.907923652253608</v>
      </c>
    </row>
    <row r="551" spans="1:3" x14ac:dyDescent="0.25">
      <c r="A551" s="105">
        <v>42392.25</v>
      </c>
      <c r="B551" s="51">
        <f t="shared" si="7"/>
        <v>6</v>
      </c>
      <c r="C551" s="103">
        <v>38.695418099726638</v>
      </c>
    </row>
    <row r="552" spans="1:3" x14ac:dyDescent="0.25">
      <c r="A552" s="105">
        <v>42392.291666666664</v>
      </c>
      <c r="B552" s="51">
        <f t="shared" si="7"/>
        <v>7</v>
      </c>
      <c r="C552" s="103">
        <v>39.301149526509853</v>
      </c>
    </row>
    <row r="553" spans="1:3" x14ac:dyDescent="0.25">
      <c r="A553" s="105">
        <v>42392.333333333336</v>
      </c>
      <c r="B553" s="51">
        <f t="shared" si="7"/>
        <v>8</v>
      </c>
      <c r="C553" s="103">
        <v>38.297538077373851</v>
      </c>
    </row>
    <row r="554" spans="1:3" x14ac:dyDescent="0.25">
      <c r="A554" s="105">
        <v>42392.375</v>
      </c>
      <c r="B554" s="51">
        <f t="shared" si="7"/>
        <v>9</v>
      </c>
      <c r="C554" s="103">
        <v>38.47569377290209</v>
      </c>
    </row>
    <row r="555" spans="1:3" x14ac:dyDescent="0.25">
      <c r="A555" s="105">
        <v>42392.416666666664</v>
      </c>
      <c r="B555" s="51">
        <f t="shared" ref="B555:B618" si="8">B531</f>
        <v>10</v>
      </c>
      <c r="C555" s="103">
        <v>39.087358567901546</v>
      </c>
    </row>
    <row r="556" spans="1:3" x14ac:dyDescent="0.25">
      <c r="A556" s="105">
        <v>42392.458333333336</v>
      </c>
      <c r="B556" s="51">
        <f t="shared" si="8"/>
        <v>11</v>
      </c>
      <c r="C556" s="103">
        <v>39.580260116170763</v>
      </c>
    </row>
    <row r="557" spans="1:3" x14ac:dyDescent="0.25">
      <c r="A557" s="105">
        <v>42392.5</v>
      </c>
      <c r="B557" s="51">
        <f t="shared" si="8"/>
        <v>12</v>
      </c>
      <c r="C557" s="103">
        <v>39.176439508646482</v>
      </c>
    </row>
    <row r="558" spans="1:3" x14ac:dyDescent="0.25">
      <c r="A558" s="105">
        <v>42392.541666666664</v>
      </c>
      <c r="B558" s="51">
        <f t="shared" si="8"/>
        <v>13</v>
      </c>
      <c r="C558" s="103">
        <v>38.647909914252438</v>
      </c>
    </row>
    <row r="559" spans="1:3" x14ac:dyDescent="0.25">
      <c r="A559" s="105">
        <v>42392.583333333336</v>
      </c>
      <c r="B559" s="51">
        <f t="shared" si="8"/>
        <v>14</v>
      </c>
      <c r="C559" s="103">
        <v>38.564770589672591</v>
      </c>
    </row>
    <row r="560" spans="1:3" x14ac:dyDescent="0.25">
      <c r="A560" s="105">
        <v>42392.625</v>
      </c>
      <c r="B560" s="51">
        <f t="shared" si="8"/>
        <v>15</v>
      </c>
      <c r="C560" s="103">
        <v>38.030304534081495</v>
      </c>
    </row>
    <row r="561" spans="1:3" x14ac:dyDescent="0.25">
      <c r="A561" s="105">
        <v>42392.666666666664</v>
      </c>
      <c r="B561" s="51">
        <f t="shared" si="8"/>
        <v>16</v>
      </c>
      <c r="C561" s="103">
        <v>38.903266411176247</v>
      </c>
    </row>
    <row r="562" spans="1:3" x14ac:dyDescent="0.25">
      <c r="A562" s="105">
        <v>42392.708333333336</v>
      </c>
      <c r="B562" s="51">
        <f t="shared" si="8"/>
        <v>17</v>
      </c>
      <c r="C562" s="103">
        <v>39.82373853573241</v>
      </c>
    </row>
    <row r="563" spans="1:3" x14ac:dyDescent="0.25">
      <c r="A563" s="105">
        <v>42392.75</v>
      </c>
      <c r="B563" s="51">
        <f t="shared" si="8"/>
        <v>18</v>
      </c>
      <c r="C563" s="103">
        <v>42.258533041284977</v>
      </c>
    </row>
    <row r="564" spans="1:3" x14ac:dyDescent="0.25">
      <c r="A564" s="105">
        <v>42392.791666666664</v>
      </c>
      <c r="B564" s="51">
        <f t="shared" si="8"/>
        <v>19</v>
      </c>
      <c r="C564" s="103">
        <v>43.226509227340898</v>
      </c>
    </row>
    <row r="565" spans="1:3" x14ac:dyDescent="0.25">
      <c r="A565" s="105">
        <v>42392.833333333336</v>
      </c>
      <c r="B565" s="51">
        <f t="shared" si="8"/>
        <v>20</v>
      </c>
      <c r="C565" s="103">
        <v>42.306040195765569</v>
      </c>
    </row>
    <row r="566" spans="1:3" x14ac:dyDescent="0.25">
      <c r="A566" s="105">
        <v>42392.875</v>
      </c>
      <c r="B566" s="51">
        <f t="shared" si="8"/>
        <v>21</v>
      </c>
      <c r="C566" s="103">
        <v>41.415260687130775</v>
      </c>
    </row>
    <row r="567" spans="1:3" x14ac:dyDescent="0.25">
      <c r="A567" s="105">
        <v>42392.916666666664</v>
      </c>
      <c r="B567" s="51">
        <f t="shared" si="8"/>
        <v>22</v>
      </c>
      <c r="C567" s="103">
        <v>40.536361317845362</v>
      </c>
    </row>
    <row r="568" spans="1:3" x14ac:dyDescent="0.25">
      <c r="A568" s="105">
        <v>42392.958333333336</v>
      </c>
      <c r="B568" s="51">
        <f t="shared" si="8"/>
        <v>23</v>
      </c>
      <c r="C568" s="103">
        <v>39.09923973824452</v>
      </c>
    </row>
    <row r="569" spans="1:3" x14ac:dyDescent="0.25">
      <c r="A569" s="105">
        <v>42393</v>
      </c>
      <c r="B569" s="51">
        <f t="shared" si="8"/>
        <v>24</v>
      </c>
      <c r="C569" s="103">
        <v>36.901985129069331</v>
      </c>
    </row>
    <row r="570" spans="1:3" x14ac:dyDescent="0.25">
      <c r="A570" s="105">
        <v>42393.041666666664</v>
      </c>
      <c r="B570" s="51">
        <f t="shared" si="8"/>
        <v>1</v>
      </c>
      <c r="C570" s="103">
        <v>35.363906593348609</v>
      </c>
    </row>
    <row r="571" spans="1:3" x14ac:dyDescent="0.25">
      <c r="A571" s="105">
        <v>42393.083333333336</v>
      </c>
      <c r="B571" s="51">
        <f t="shared" si="8"/>
        <v>2</v>
      </c>
      <c r="C571" s="103">
        <v>34.597837102577188</v>
      </c>
    </row>
    <row r="572" spans="1:3" x14ac:dyDescent="0.25">
      <c r="A572" s="105">
        <v>42393.125</v>
      </c>
      <c r="B572" s="51">
        <f t="shared" si="8"/>
        <v>3</v>
      </c>
      <c r="C572" s="103">
        <v>33.35074826487314</v>
      </c>
    </row>
    <row r="573" spans="1:3" x14ac:dyDescent="0.25">
      <c r="A573" s="105">
        <v>42393.166666666664</v>
      </c>
      <c r="B573" s="51">
        <f t="shared" si="8"/>
        <v>4</v>
      </c>
      <c r="C573" s="103">
        <v>32.673755590872233</v>
      </c>
    </row>
    <row r="574" spans="1:3" x14ac:dyDescent="0.25">
      <c r="A574" s="105">
        <v>42393.208333333336</v>
      </c>
      <c r="B574" s="51">
        <f t="shared" si="8"/>
        <v>5</v>
      </c>
      <c r="C574" s="103">
        <v>33.291362002036792</v>
      </c>
    </row>
    <row r="575" spans="1:3" x14ac:dyDescent="0.25">
      <c r="A575" s="105">
        <v>42393.25</v>
      </c>
      <c r="B575" s="51">
        <f t="shared" si="8"/>
        <v>6</v>
      </c>
      <c r="C575" s="103">
        <v>32.816280147294819</v>
      </c>
    </row>
    <row r="576" spans="1:3" x14ac:dyDescent="0.25">
      <c r="A576" s="105">
        <v>42393.291666666664</v>
      </c>
      <c r="B576" s="51">
        <f t="shared" si="8"/>
        <v>7</v>
      </c>
      <c r="C576" s="103">
        <v>33.843645689167928</v>
      </c>
    </row>
    <row r="577" spans="1:3" x14ac:dyDescent="0.25">
      <c r="A577" s="105">
        <v>42393.333333333336</v>
      </c>
      <c r="B577" s="51">
        <f t="shared" si="8"/>
        <v>8</v>
      </c>
      <c r="C577" s="103">
        <v>33.154776999792084</v>
      </c>
    </row>
    <row r="578" spans="1:3" x14ac:dyDescent="0.25">
      <c r="A578" s="105">
        <v>42393.375</v>
      </c>
      <c r="B578" s="51">
        <f t="shared" si="8"/>
        <v>9</v>
      </c>
      <c r="C578" s="103">
        <v>33.291363033030393</v>
      </c>
    </row>
    <row r="579" spans="1:3" x14ac:dyDescent="0.25">
      <c r="A579" s="105">
        <v>42393.416666666664</v>
      </c>
      <c r="B579" s="51">
        <f t="shared" si="8"/>
        <v>10</v>
      </c>
      <c r="C579" s="103">
        <v>33.356685757063808</v>
      </c>
    </row>
    <row r="580" spans="1:3" x14ac:dyDescent="0.25">
      <c r="A580" s="105">
        <v>42393.458333333336</v>
      </c>
      <c r="B580" s="51">
        <f t="shared" si="8"/>
        <v>11</v>
      </c>
      <c r="C580" s="103">
        <v>34.235586157342837</v>
      </c>
    </row>
    <row r="581" spans="1:3" x14ac:dyDescent="0.25">
      <c r="A581" s="105">
        <v>42393.5</v>
      </c>
      <c r="B581" s="51">
        <f t="shared" si="8"/>
        <v>12</v>
      </c>
      <c r="C581" s="103">
        <v>34.66315982661061</v>
      </c>
    </row>
    <row r="582" spans="1:3" x14ac:dyDescent="0.25">
      <c r="A582" s="105">
        <v>42393.541666666664</v>
      </c>
      <c r="B582" s="51">
        <f t="shared" si="8"/>
        <v>13</v>
      </c>
      <c r="C582" s="103">
        <v>35.64895467520018</v>
      </c>
    </row>
    <row r="583" spans="1:3" x14ac:dyDescent="0.25">
      <c r="A583" s="105">
        <v>42393.583333333336</v>
      </c>
      <c r="B583" s="51">
        <f t="shared" si="8"/>
        <v>14</v>
      </c>
      <c r="C583" s="103">
        <v>34.716609628249898</v>
      </c>
    </row>
    <row r="584" spans="1:3" x14ac:dyDescent="0.25">
      <c r="A584" s="105">
        <v>42393.625</v>
      </c>
      <c r="B584" s="51">
        <f t="shared" si="8"/>
        <v>15</v>
      </c>
      <c r="C584" s="103">
        <v>35.156058281899</v>
      </c>
    </row>
    <row r="585" spans="1:3" x14ac:dyDescent="0.25">
      <c r="A585" s="105">
        <v>42393.666666666664</v>
      </c>
      <c r="B585" s="51">
        <f t="shared" si="8"/>
        <v>16</v>
      </c>
      <c r="C585" s="103">
        <v>35.435167840566294</v>
      </c>
    </row>
    <row r="586" spans="1:3" x14ac:dyDescent="0.25">
      <c r="A586" s="105">
        <v>42393.708333333336</v>
      </c>
      <c r="B586" s="51">
        <f t="shared" si="8"/>
        <v>17</v>
      </c>
      <c r="C586" s="103">
        <v>36.159668700041401</v>
      </c>
    </row>
    <row r="587" spans="1:3" x14ac:dyDescent="0.25">
      <c r="A587" s="105">
        <v>42393.75</v>
      </c>
      <c r="B587" s="51">
        <f t="shared" si="8"/>
        <v>18</v>
      </c>
      <c r="C587" s="103">
        <v>39.461489652485277</v>
      </c>
    </row>
    <row r="588" spans="1:3" x14ac:dyDescent="0.25">
      <c r="A588" s="105">
        <v>42393.791666666664</v>
      </c>
      <c r="B588" s="51">
        <f t="shared" si="8"/>
        <v>19</v>
      </c>
      <c r="C588" s="103">
        <v>42.216963378995054</v>
      </c>
    </row>
    <row r="589" spans="1:3" x14ac:dyDescent="0.25">
      <c r="A589" s="105">
        <v>42393.833333333336</v>
      </c>
      <c r="B589" s="51">
        <f t="shared" si="8"/>
        <v>20</v>
      </c>
      <c r="C589" s="103">
        <v>41.908160173412782</v>
      </c>
    </row>
    <row r="590" spans="1:3" x14ac:dyDescent="0.25">
      <c r="A590" s="105">
        <v>42393.875</v>
      </c>
      <c r="B590" s="51">
        <f t="shared" si="8"/>
        <v>21</v>
      </c>
      <c r="C590" s="103">
        <v>42.032867098295334</v>
      </c>
    </row>
    <row r="591" spans="1:3" x14ac:dyDescent="0.25">
      <c r="A591" s="105">
        <v>42393.916666666664</v>
      </c>
      <c r="B591" s="51">
        <f t="shared" si="8"/>
        <v>22</v>
      </c>
      <c r="C591" s="103">
        <v>43.416541969237691</v>
      </c>
    </row>
    <row r="592" spans="1:3" x14ac:dyDescent="0.25">
      <c r="A592" s="105">
        <v>42393.958333333336</v>
      </c>
      <c r="B592" s="51">
        <f t="shared" si="8"/>
        <v>23</v>
      </c>
      <c r="C592" s="103">
        <v>43.861935332032715</v>
      </c>
    </row>
    <row r="593" spans="1:3" x14ac:dyDescent="0.25">
      <c r="A593" s="105">
        <v>42394</v>
      </c>
      <c r="B593" s="51">
        <f t="shared" si="8"/>
        <v>24</v>
      </c>
      <c r="C593" s="103">
        <v>42.074438822572468</v>
      </c>
    </row>
    <row r="594" spans="1:3" x14ac:dyDescent="0.25">
      <c r="A594" s="105">
        <v>42394.041666666664</v>
      </c>
      <c r="B594" s="51">
        <f t="shared" si="8"/>
        <v>1</v>
      </c>
      <c r="C594" s="103">
        <v>41.2964922854325</v>
      </c>
    </row>
    <row r="595" spans="1:3" x14ac:dyDescent="0.25">
      <c r="A595" s="105">
        <v>42394.083333333336</v>
      </c>
      <c r="B595" s="51">
        <f t="shared" si="8"/>
        <v>2</v>
      </c>
      <c r="C595" s="103">
        <v>41.082705450798613</v>
      </c>
    </row>
    <row r="596" spans="1:3" x14ac:dyDescent="0.25">
      <c r="A596" s="105">
        <v>42394.125</v>
      </c>
      <c r="B596" s="51">
        <f t="shared" si="8"/>
        <v>3</v>
      </c>
      <c r="C596" s="103">
        <v>41.367752501656582</v>
      </c>
    </row>
    <row r="597" spans="1:3" x14ac:dyDescent="0.25">
      <c r="A597" s="105">
        <v>42394.166666666664</v>
      </c>
      <c r="B597" s="51">
        <f t="shared" si="8"/>
        <v>4</v>
      </c>
      <c r="C597" s="103">
        <v>42.597029893782235</v>
      </c>
    </row>
    <row r="598" spans="1:3" x14ac:dyDescent="0.25">
      <c r="A598" s="105">
        <v>42394.208333333336</v>
      </c>
      <c r="B598" s="51">
        <f t="shared" si="8"/>
        <v>5</v>
      </c>
      <c r="C598" s="103">
        <v>43.826302130939851</v>
      </c>
    </row>
    <row r="599" spans="1:3" x14ac:dyDescent="0.25">
      <c r="A599" s="105">
        <v>42394.25</v>
      </c>
      <c r="B599" s="51">
        <f t="shared" si="8"/>
        <v>6</v>
      </c>
      <c r="C599" s="103">
        <v>46.629286104911053</v>
      </c>
    </row>
    <row r="600" spans="1:3" x14ac:dyDescent="0.25">
      <c r="A600" s="105">
        <v>42394.291666666664</v>
      </c>
      <c r="B600" s="51">
        <f t="shared" si="8"/>
        <v>7</v>
      </c>
      <c r="C600" s="103">
        <v>51.469181469101215</v>
      </c>
    </row>
    <row r="601" spans="1:3" x14ac:dyDescent="0.25">
      <c r="A601" s="105">
        <v>42394.333333333336</v>
      </c>
      <c r="B601" s="51">
        <f t="shared" si="8"/>
        <v>8</v>
      </c>
      <c r="C601" s="103">
        <v>53.298247640851386</v>
      </c>
    </row>
    <row r="602" spans="1:3" x14ac:dyDescent="0.25">
      <c r="A602" s="105">
        <v>42394.375</v>
      </c>
      <c r="B602" s="51">
        <f t="shared" si="8"/>
        <v>9</v>
      </c>
      <c r="C602" s="103">
        <v>56.249694694429451</v>
      </c>
    </row>
    <row r="603" spans="1:3" x14ac:dyDescent="0.25">
      <c r="A603" s="105">
        <v>42394.416666666664</v>
      </c>
      <c r="B603" s="51">
        <f t="shared" si="8"/>
        <v>10</v>
      </c>
      <c r="C603" s="103">
        <v>56.6356987014073</v>
      </c>
    </row>
    <row r="604" spans="1:3" x14ac:dyDescent="0.25">
      <c r="A604" s="105">
        <v>42394.458333333336</v>
      </c>
      <c r="B604" s="51">
        <f t="shared" si="8"/>
        <v>11</v>
      </c>
      <c r="C604" s="103">
        <v>57.164226233814126</v>
      </c>
    </row>
    <row r="605" spans="1:3" x14ac:dyDescent="0.25">
      <c r="A605" s="105">
        <v>42394.5</v>
      </c>
      <c r="B605" s="51">
        <f t="shared" si="8"/>
        <v>12</v>
      </c>
      <c r="C605" s="103">
        <v>57.473029439396399</v>
      </c>
    </row>
    <row r="606" spans="1:3" x14ac:dyDescent="0.25">
      <c r="A606" s="105">
        <v>42394.541666666664</v>
      </c>
      <c r="B606" s="51">
        <f t="shared" si="8"/>
        <v>13</v>
      </c>
      <c r="C606" s="103">
        <v>58.108452451107389</v>
      </c>
    </row>
    <row r="607" spans="1:3" x14ac:dyDescent="0.25">
      <c r="A607" s="105">
        <v>42394.583333333336</v>
      </c>
      <c r="B607" s="51">
        <f t="shared" si="8"/>
        <v>14</v>
      </c>
      <c r="C607" s="103">
        <v>57.864973000552126</v>
      </c>
    </row>
    <row r="608" spans="1:3" x14ac:dyDescent="0.25">
      <c r="A608" s="105">
        <v>42394.625</v>
      </c>
      <c r="B608" s="51">
        <f t="shared" si="8"/>
        <v>15</v>
      </c>
      <c r="C608" s="103">
        <v>56.920748845246081</v>
      </c>
    </row>
    <row r="609" spans="1:3" x14ac:dyDescent="0.25">
      <c r="A609" s="105">
        <v>42394.666666666664</v>
      </c>
      <c r="B609" s="51">
        <f t="shared" si="8"/>
        <v>16</v>
      </c>
      <c r="C609" s="103">
        <v>53.797083588330445</v>
      </c>
    </row>
    <row r="610" spans="1:3" x14ac:dyDescent="0.25">
      <c r="A610" s="105">
        <v>42394.708333333336</v>
      </c>
      <c r="B610" s="51">
        <f t="shared" si="8"/>
        <v>17</v>
      </c>
      <c r="C610" s="103">
        <v>52.134297096733569</v>
      </c>
    </row>
    <row r="611" spans="1:3" x14ac:dyDescent="0.25">
      <c r="A611" s="105">
        <v>42394.75</v>
      </c>
      <c r="B611" s="51">
        <f t="shared" si="8"/>
        <v>18</v>
      </c>
      <c r="C611" s="103">
        <v>54.189027149486172</v>
      </c>
    </row>
    <row r="612" spans="1:3" x14ac:dyDescent="0.25">
      <c r="A612" s="105">
        <v>42394.791666666664</v>
      </c>
      <c r="B612" s="51">
        <f t="shared" si="8"/>
        <v>19</v>
      </c>
      <c r="C612" s="103">
        <v>54.836324114584883</v>
      </c>
    </row>
    <row r="613" spans="1:3" x14ac:dyDescent="0.25">
      <c r="A613" s="105">
        <v>42394.833333333336</v>
      </c>
      <c r="B613" s="51">
        <f t="shared" si="8"/>
        <v>20</v>
      </c>
      <c r="C613" s="103">
        <v>53.601114385236606</v>
      </c>
    </row>
    <row r="614" spans="1:3" x14ac:dyDescent="0.25">
      <c r="A614" s="105">
        <v>42394.875</v>
      </c>
      <c r="B614" s="51">
        <f t="shared" si="8"/>
        <v>21</v>
      </c>
      <c r="C614" s="103">
        <v>51.867060460460394</v>
      </c>
    </row>
    <row r="615" spans="1:3" x14ac:dyDescent="0.25">
      <c r="A615" s="105">
        <v>42394.916666666664</v>
      </c>
      <c r="B615" s="51">
        <f t="shared" si="8"/>
        <v>22</v>
      </c>
      <c r="C615" s="103">
        <v>51.184132356256029</v>
      </c>
    </row>
    <row r="616" spans="1:3" x14ac:dyDescent="0.25">
      <c r="A616" s="105">
        <v>42394.958333333336</v>
      </c>
      <c r="B616" s="51">
        <f t="shared" si="8"/>
        <v>23</v>
      </c>
      <c r="C616" s="103">
        <v>49.741073284464527</v>
      </c>
    </row>
    <row r="617" spans="1:3" x14ac:dyDescent="0.25">
      <c r="A617" s="105">
        <v>42395</v>
      </c>
      <c r="B617" s="51">
        <f t="shared" si="8"/>
        <v>24</v>
      </c>
      <c r="C617" s="103">
        <v>48.488041799601774</v>
      </c>
    </row>
    <row r="618" spans="1:3" x14ac:dyDescent="0.25">
      <c r="A618" s="105">
        <v>42395.041666666664</v>
      </c>
      <c r="B618" s="51">
        <f t="shared" si="8"/>
        <v>1</v>
      </c>
      <c r="C618" s="103">
        <v>47.876375973608717</v>
      </c>
    </row>
    <row r="619" spans="1:3" x14ac:dyDescent="0.25">
      <c r="A619" s="105">
        <v>42395.083333333336</v>
      </c>
      <c r="B619" s="51">
        <f t="shared" ref="B619:B682" si="9">B595</f>
        <v>2</v>
      </c>
      <c r="C619" s="103">
        <v>45.762259658019751</v>
      </c>
    </row>
    <row r="620" spans="1:3" x14ac:dyDescent="0.25">
      <c r="A620" s="105">
        <v>42395.125</v>
      </c>
      <c r="B620" s="51">
        <f t="shared" si="9"/>
        <v>3</v>
      </c>
      <c r="C620" s="103">
        <v>46.932148725321838</v>
      </c>
    </row>
    <row r="621" spans="1:3" x14ac:dyDescent="0.25">
      <c r="A621" s="105">
        <v>42395.166666666664</v>
      </c>
      <c r="B621" s="51">
        <f t="shared" si="9"/>
        <v>4</v>
      </c>
      <c r="C621" s="103">
        <v>47.69821821609326</v>
      </c>
    </row>
    <row r="622" spans="1:3" x14ac:dyDescent="0.25">
      <c r="A622" s="105">
        <v>42395.208333333336</v>
      </c>
      <c r="B622" s="51">
        <f t="shared" si="9"/>
        <v>5</v>
      </c>
      <c r="C622" s="103">
        <v>47.882314496792986</v>
      </c>
    </row>
    <row r="623" spans="1:3" x14ac:dyDescent="0.25">
      <c r="A623" s="105">
        <v>42395.25</v>
      </c>
      <c r="B623" s="51">
        <f t="shared" si="9"/>
        <v>6</v>
      </c>
      <c r="C623" s="103">
        <v>49.390696292617903</v>
      </c>
    </row>
    <row r="624" spans="1:3" x14ac:dyDescent="0.25">
      <c r="A624" s="105">
        <v>42395.291666666664</v>
      </c>
      <c r="B624" s="51">
        <f t="shared" si="9"/>
        <v>7</v>
      </c>
      <c r="C624" s="103">
        <v>56.024030813427018</v>
      </c>
    </row>
    <row r="625" spans="1:3" x14ac:dyDescent="0.25">
      <c r="A625" s="105">
        <v>42395.333333333336</v>
      </c>
      <c r="B625" s="51">
        <f t="shared" si="9"/>
        <v>8</v>
      </c>
      <c r="C625" s="103">
        <v>58.6844871379948</v>
      </c>
    </row>
    <row r="626" spans="1:3" x14ac:dyDescent="0.25">
      <c r="A626" s="105">
        <v>42395.375</v>
      </c>
      <c r="B626" s="51">
        <f t="shared" si="9"/>
        <v>9</v>
      </c>
      <c r="C626" s="103">
        <v>58.755749416206093</v>
      </c>
    </row>
    <row r="627" spans="1:3" x14ac:dyDescent="0.25">
      <c r="A627" s="105">
        <v>42395.416666666664</v>
      </c>
      <c r="B627" s="51">
        <f t="shared" si="9"/>
        <v>10</v>
      </c>
      <c r="C627" s="103">
        <v>58.316298700569781</v>
      </c>
    </row>
    <row r="628" spans="1:3" x14ac:dyDescent="0.25">
      <c r="A628" s="105">
        <v>42395.458333333336</v>
      </c>
      <c r="B628" s="51">
        <f t="shared" si="9"/>
        <v>11</v>
      </c>
      <c r="C628" s="103">
        <v>58.476638826545184</v>
      </c>
    </row>
    <row r="629" spans="1:3" x14ac:dyDescent="0.25">
      <c r="A629" s="105">
        <v>42395.5</v>
      </c>
      <c r="B629" s="51">
        <f t="shared" si="9"/>
        <v>12</v>
      </c>
      <c r="C629" s="103">
        <v>57.722446382142323</v>
      </c>
    </row>
    <row r="630" spans="1:3" x14ac:dyDescent="0.25">
      <c r="A630" s="105">
        <v>42395.541666666664</v>
      </c>
      <c r="B630" s="51">
        <f t="shared" si="9"/>
        <v>13</v>
      </c>
      <c r="C630" s="103">
        <v>58.387563040768292</v>
      </c>
    </row>
    <row r="631" spans="1:3" x14ac:dyDescent="0.25">
      <c r="A631" s="105">
        <v>42395.583333333336</v>
      </c>
      <c r="B631" s="51">
        <f t="shared" si="9"/>
        <v>14</v>
      </c>
      <c r="C631" s="103">
        <v>58.007496525981111</v>
      </c>
    </row>
    <row r="632" spans="1:3" x14ac:dyDescent="0.25">
      <c r="A632" s="105">
        <v>42395.625</v>
      </c>
      <c r="B632" s="51">
        <f t="shared" si="9"/>
        <v>15</v>
      </c>
      <c r="C632" s="103">
        <v>57.912479124039109</v>
      </c>
    </row>
    <row r="633" spans="1:3" x14ac:dyDescent="0.25">
      <c r="A633" s="105">
        <v>42395.666666666664</v>
      </c>
      <c r="B633" s="51">
        <f t="shared" si="9"/>
        <v>16</v>
      </c>
      <c r="C633" s="103">
        <v>56.018090228255524</v>
      </c>
    </row>
    <row r="634" spans="1:3" x14ac:dyDescent="0.25">
      <c r="A634" s="105">
        <v>42395.708333333336</v>
      </c>
      <c r="B634" s="51">
        <f t="shared" si="9"/>
        <v>17</v>
      </c>
      <c r="C634" s="103">
        <v>54.586907171838959</v>
      </c>
    </row>
    <row r="635" spans="1:3" x14ac:dyDescent="0.25">
      <c r="A635" s="105">
        <v>42395.75</v>
      </c>
      <c r="B635" s="51">
        <f t="shared" si="9"/>
        <v>18</v>
      </c>
      <c r="C635" s="103">
        <v>56.849484505047577</v>
      </c>
    </row>
    <row r="636" spans="1:3" x14ac:dyDescent="0.25">
      <c r="A636" s="105">
        <v>42395.791666666664</v>
      </c>
      <c r="B636" s="51">
        <f t="shared" si="9"/>
        <v>19</v>
      </c>
      <c r="C636" s="103">
        <v>56.7247755181778</v>
      </c>
    </row>
    <row r="637" spans="1:3" x14ac:dyDescent="0.25">
      <c r="A637" s="105">
        <v>42395.833333333336</v>
      </c>
      <c r="B637" s="51">
        <f t="shared" si="9"/>
        <v>20</v>
      </c>
      <c r="C637" s="103">
        <v>54.937282101698379</v>
      </c>
    </row>
    <row r="638" spans="1:3" x14ac:dyDescent="0.25">
      <c r="A638" s="105">
        <v>42395.875</v>
      </c>
      <c r="B638" s="51">
        <f t="shared" si="9"/>
        <v>21</v>
      </c>
      <c r="C638" s="103">
        <v>51.783924228861373</v>
      </c>
    </row>
    <row r="639" spans="1:3" x14ac:dyDescent="0.25">
      <c r="A639" s="105">
        <v>42395.916666666664</v>
      </c>
      <c r="B639" s="51">
        <f t="shared" si="9"/>
        <v>22</v>
      </c>
      <c r="C639" s="103">
        <v>51.029732815452114</v>
      </c>
    </row>
    <row r="640" spans="1:3" x14ac:dyDescent="0.25">
      <c r="A640" s="105">
        <v>42395.958333333336</v>
      </c>
      <c r="B640" s="51">
        <f t="shared" si="9"/>
        <v>23</v>
      </c>
      <c r="C640" s="103">
        <v>49.200667674695552</v>
      </c>
    </row>
    <row r="641" spans="1:3" x14ac:dyDescent="0.25">
      <c r="A641" s="105">
        <v>42396</v>
      </c>
      <c r="B641" s="51">
        <f t="shared" si="9"/>
        <v>24</v>
      </c>
      <c r="C641" s="103">
        <v>47.864498927240163</v>
      </c>
    </row>
    <row r="642" spans="1:3" x14ac:dyDescent="0.25">
      <c r="A642" s="105">
        <v>42396.041666666664</v>
      </c>
      <c r="B642" s="51">
        <f t="shared" si="9"/>
        <v>1</v>
      </c>
      <c r="C642" s="103">
        <v>46.516453133416228</v>
      </c>
    </row>
    <row r="643" spans="1:3" x14ac:dyDescent="0.25">
      <c r="A643" s="105">
        <v>42396.083333333336</v>
      </c>
      <c r="B643" s="51">
        <f t="shared" si="9"/>
        <v>2</v>
      </c>
      <c r="C643" s="103">
        <v>44.954620504958406</v>
      </c>
    </row>
    <row r="644" spans="1:3" x14ac:dyDescent="0.25">
      <c r="A644" s="105">
        <v>42396.125</v>
      </c>
      <c r="B644" s="51">
        <f t="shared" si="9"/>
        <v>3</v>
      </c>
      <c r="C644" s="103">
        <v>43.250264351071614</v>
      </c>
    </row>
    <row r="645" spans="1:3" x14ac:dyDescent="0.25">
      <c r="A645" s="105">
        <v>42396.166666666664</v>
      </c>
      <c r="B645" s="51">
        <f t="shared" si="9"/>
        <v>4</v>
      </c>
      <c r="C645" s="103">
        <v>44.568618559967781</v>
      </c>
    </row>
    <row r="646" spans="1:3" x14ac:dyDescent="0.25">
      <c r="A646" s="105">
        <v>42396.208333333336</v>
      </c>
      <c r="B646" s="51">
        <f t="shared" si="9"/>
        <v>5</v>
      </c>
      <c r="C646" s="103">
        <v>45.625676717762268</v>
      </c>
    </row>
    <row r="647" spans="1:3" x14ac:dyDescent="0.25">
      <c r="A647" s="105">
        <v>42396.25</v>
      </c>
      <c r="B647" s="51">
        <f t="shared" si="9"/>
        <v>6</v>
      </c>
      <c r="C647" s="103">
        <v>49.11158879593782</v>
      </c>
    </row>
    <row r="648" spans="1:3" x14ac:dyDescent="0.25">
      <c r="A648" s="105">
        <v>42396.291666666664</v>
      </c>
      <c r="B648" s="51">
        <f t="shared" si="9"/>
        <v>7</v>
      </c>
      <c r="C648" s="103">
        <v>53.256677978561463</v>
      </c>
    </row>
    <row r="649" spans="1:3" x14ac:dyDescent="0.25">
      <c r="A649" s="105">
        <v>42396.333333333336</v>
      </c>
      <c r="B649" s="51">
        <f t="shared" si="9"/>
        <v>8</v>
      </c>
      <c r="C649" s="103">
        <v>54.390933844770686</v>
      </c>
    </row>
    <row r="650" spans="1:3" x14ac:dyDescent="0.25">
      <c r="A650" s="105">
        <v>42396.375</v>
      </c>
      <c r="B650" s="51">
        <f t="shared" si="9"/>
        <v>9</v>
      </c>
      <c r="C650" s="103">
        <v>56.368462065134111</v>
      </c>
    </row>
    <row r="651" spans="1:3" x14ac:dyDescent="0.25">
      <c r="A651" s="105">
        <v>42396.416666666664</v>
      </c>
      <c r="B651" s="51">
        <f t="shared" si="9"/>
        <v>10</v>
      </c>
      <c r="C651" s="103">
        <v>57.092964986596428</v>
      </c>
    </row>
    <row r="652" spans="1:3" x14ac:dyDescent="0.25">
      <c r="A652" s="105">
        <v>42396.458333333336</v>
      </c>
      <c r="B652" s="51">
        <f t="shared" si="9"/>
        <v>11</v>
      </c>
      <c r="C652" s="103">
        <v>57.34238089834875</v>
      </c>
    </row>
    <row r="653" spans="1:3" x14ac:dyDescent="0.25">
      <c r="A653" s="105">
        <v>42396.5</v>
      </c>
      <c r="B653" s="51">
        <f t="shared" si="9"/>
        <v>12</v>
      </c>
      <c r="C653" s="103">
        <v>57.425523315909416</v>
      </c>
    </row>
    <row r="654" spans="1:3" x14ac:dyDescent="0.25">
      <c r="A654" s="105">
        <v>42396.541666666664</v>
      </c>
      <c r="B654" s="51">
        <f t="shared" si="9"/>
        <v>13</v>
      </c>
      <c r="C654" s="103">
        <v>58.256914499720637</v>
      </c>
    </row>
    <row r="655" spans="1:3" x14ac:dyDescent="0.25">
      <c r="A655" s="105">
        <v>42396.583333333336</v>
      </c>
      <c r="B655" s="51">
        <f t="shared" si="9"/>
        <v>14</v>
      </c>
      <c r="C655" s="103">
        <v>58.607288398586448</v>
      </c>
    </row>
    <row r="656" spans="1:3" x14ac:dyDescent="0.25">
      <c r="A656" s="105">
        <v>42396.625</v>
      </c>
      <c r="B656" s="51">
        <f t="shared" si="9"/>
        <v>15</v>
      </c>
      <c r="C656" s="103">
        <v>58.464761780176637</v>
      </c>
    </row>
    <row r="657" spans="1:3" x14ac:dyDescent="0.25">
      <c r="A657" s="105">
        <v>42396.666666666664</v>
      </c>
      <c r="B657" s="51">
        <f t="shared" si="9"/>
        <v>16</v>
      </c>
      <c r="C657" s="103">
        <v>55.85180951710862</v>
      </c>
    </row>
    <row r="658" spans="1:3" x14ac:dyDescent="0.25">
      <c r="A658" s="105">
        <v>42396.708333333336</v>
      </c>
      <c r="B658" s="51">
        <f t="shared" si="9"/>
        <v>17</v>
      </c>
      <c r="C658" s="103">
        <v>54.355303736658655</v>
      </c>
    </row>
    <row r="659" spans="1:3" x14ac:dyDescent="0.25">
      <c r="A659" s="105">
        <v>42396.75</v>
      </c>
      <c r="B659" s="51">
        <f t="shared" si="9"/>
        <v>18</v>
      </c>
      <c r="C659" s="103">
        <v>55.661778837199051</v>
      </c>
    </row>
    <row r="660" spans="1:3" x14ac:dyDescent="0.25">
      <c r="A660" s="105">
        <v>42396.791666666664</v>
      </c>
      <c r="B660" s="51">
        <f t="shared" si="9"/>
        <v>19</v>
      </c>
      <c r="C660" s="103">
        <v>56.677266301709999</v>
      </c>
    </row>
    <row r="661" spans="1:3" x14ac:dyDescent="0.25">
      <c r="A661" s="105">
        <v>42396.833333333336</v>
      </c>
      <c r="B661" s="51">
        <f t="shared" si="9"/>
        <v>20</v>
      </c>
      <c r="C661" s="103">
        <v>56.766344149474115</v>
      </c>
    </row>
    <row r="662" spans="1:3" x14ac:dyDescent="0.25">
      <c r="A662" s="105">
        <v>42396.875</v>
      </c>
      <c r="B662" s="51">
        <f t="shared" si="9"/>
        <v>21</v>
      </c>
      <c r="C662" s="103">
        <v>54.266226919888133</v>
      </c>
    </row>
    <row r="663" spans="1:3" x14ac:dyDescent="0.25">
      <c r="A663" s="105">
        <v>42396.916666666664</v>
      </c>
      <c r="B663" s="51">
        <f t="shared" si="9"/>
        <v>22</v>
      </c>
      <c r="C663" s="103">
        <v>53.743635848678366</v>
      </c>
    </row>
    <row r="664" spans="1:3" x14ac:dyDescent="0.25">
      <c r="A664" s="105">
        <v>42396.958333333336</v>
      </c>
      <c r="B664" s="51">
        <f t="shared" si="9"/>
        <v>23</v>
      </c>
      <c r="C664" s="103">
        <v>51.344472482231446</v>
      </c>
    </row>
    <row r="665" spans="1:3" x14ac:dyDescent="0.25">
      <c r="A665" s="105">
        <v>42397</v>
      </c>
      <c r="B665" s="51">
        <f t="shared" si="9"/>
        <v>24</v>
      </c>
      <c r="C665" s="103">
        <v>48.155484501282395</v>
      </c>
    </row>
    <row r="666" spans="1:3" x14ac:dyDescent="0.25">
      <c r="A666" s="105">
        <v>42397.041666666664</v>
      </c>
      <c r="B666" s="51">
        <f t="shared" si="9"/>
        <v>1</v>
      </c>
      <c r="C666" s="103">
        <v>47.650712092606277</v>
      </c>
    </row>
    <row r="667" spans="1:3" x14ac:dyDescent="0.25">
      <c r="A667" s="105">
        <v>42397.083333333336</v>
      </c>
      <c r="B667" s="51">
        <f t="shared" si="9"/>
        <v>2</v>
      </c>
      <c r="C667" s="103">
        <v>47.163754222489381</v>
      </c>
    </row>
    <row r="668" spans="1:3" x14ac:dyDescent="0.25">
      <c r="A668" s="105">
        <v>42397.125</v>
      </c>
      <c r="B668" s="51">
        <f t="shared" si="9"/>
        <v>3</v>
      </c>
      <c r="C668" s="103">
        <v>45.744445119460536</v>
      </c>
    </row>
    <row r="669" spans="1:3" x14ac:dyDescent="0.25">
      <c r="A669" s="105">
        <v>42397.166666666664</v>
      </c>
      <c r="B669" s="51">
        <f t="shared" si="9"/>
        <v>4</v>
      </c>
      <c r="C669" s="103">
        <v>45.791954335928345</v>
      </c>
    </row>
    <row r="670" spans="1:3" x14ac:dyDescent="0.25">
      <c r="A670" s="105">
        <v>42397.208333333336</v>
      </c>
      <c r="B670" s="51">
        <f t="shared" si="9"/>
        <v>5</v>
      </c>
      <c r="C670" s="103">
        <v>47.900129035352201</v>
      </c>
    </row>
    <row r="671" spans="1:3" x14ac:dyDescent="0.25">
      <c r="A671" s="105">
        <v>42397.25</v>
      </c>
      <c r="B671" s="51">
        <f t="shared" si="9"/>
        <v>6</v>
      </c>
      <c r="C671" s="103">
        <v>51.261334188645215</v>
      </c>
    </row>
    <row r="672" spans="1:3" x14ac:dyDescent="0.25">
      <c r="A672" s="105">
        <v>42397.291666666664</v>
      </c>
      <c r="B672" s="51">
        <f t="shared" si="9"/>
        <v>7</v>
      </c>
      <c r="C672" s="103">
        <v>56.475355482451057</v>
      </c>
    </row>
    <row r="673" spans="1:3" x14ac:dyDescent="0.25">
      <c r="A673" s="105">
        <v>42397.333333333336</v>
      </c>
      <c r="B673" s="51">
        <f t="shared" si="9"/>
        <v>8</v>
      </c>
      <c r="C673" s="103">
        <v>58.933906142727942</v>
      </c>
    </row>
    <row r="674" spans="1:3" x14ac:dyDescent="0.25">
      <c r="A674" s="105">
        <v>42397.375</v>
      </c>
      <c r="B674" s="51">
        <f t="shared" si="9"/>
        <v>9</v>
      </c>
      <c r="C674" s="103">
        <v>60.673893435720387</v>
      </c>
    </row>
    <row r="675" spans="1:3" x14ac:dyDescent="0.25">
      <c r="A675" s="105">
        <v>42397.416666666664</v>
      </c>
      <c r="B675" s="51">
        <f t="shared" si="9"/>
        <v>10</v>
      </c>
      <c r="C675" s="103">
        <v>59.272401964231591</v>
      </c>
    </row>
    <row r="676" spans="1:3" x14ac:dyDescent="0.25">
      <c r="A676" s="105">
        <v>42397.458333333336</v>
      </c>
      <c r="B676" s="51">
        <f t="shared" si="9"/>
        <v>11</v>
      </c>
      <c r="C676" s="103">
        <v>59.848437682112618</v>
      </c>
    </row>
    <row r="677" spans="1:3" x14ac:dyDescent="0.25">
      <c r="A677" s="105">
        <v>42397.5</v>
      </c>
      <c r="B677" s="51">
        <f t="shared" si="9"/>
        <v>12</v>
      </c>
      <c r="C677" s="103">
        <v>59.587144723991749</v>
      </c>
    </row>
    <row r="678" spans="1:3" x14ac:dyDescent="0.25">
      <c r="A678" s="105">
        <v>42397.541666666664</v>
      </c>
      <c r="B678" s="51">
        <f t="shared" si="9"/>
        <v>13</v>
      </c>
      <c r="C678" s="103">
        <v>59.836561666737673</v>
      </c>
    </row>
    <row r="679" spans="1:3" x14ac:dyDescent="0.25">
      <c r="A679" s="105">
        <v>42397.583333333336</v>
      </c>
      <c r="B679" s="51">
        <f t="shared" si="9"/>
        <v>14</v>
      </c>
      <c r="C679" s="103">
        <v>59.640591432650218</v>
      </c>
    </row>
    <row r="680" spans="1:3" x14ac:dyDescent="0.25">
      <c r="A680" s="105">
        <v>42397.625</v>
      </c>
      <c r="B680" s="51">
        <f t="shared" si="9"/>
        <v>15</v>
      </c>
      <c r="C680" s="103">
        <v>57.354260006704514</v>
      </c>
    </row>
    <row r="681" spans="1:3" x14ac:dyDescent="0.25">
      <c r="A681" s="105">
        <v>42397.666666666664</v>
      </c>
      <c r="B681" s="51">
        <f t="shared" si="9"/>
        <v>16</v>
      </c>
      <c r="C681" s="103">
        <v>53.375447411253347</v>
      </c>
    </row>
    <row r="682" spans="1:3" x14ac:dyDescent="0.25">
      <c r="A682" s="105">
        <v>42397.708333333336</v>
      </c>
      <c r="B682" s="51">
        <f t="shared" si="9"/>
        <v>17</v>
      </c>
      <c r="C682" s="103">
        <v>53.381385934437624</v>
      </c>
    </row>
    <row r="683" spans="1:3" x14ac:dyDescent="0.25">
      <c r="A683" s="105">
        <v>42397.75</v>
      </c>
      <c r="B683" s="51">
        <f t="shared" ref="B683:B746" si="10">B659</f>
        <v>18</v>
      </c>
      <c r="C683" s="103">
        <v>54.943219593889047</v>
      </c>
    </row>
    <row r="684" spans="1:3" x14ac:dyDescent="0.25">
      <c r="A684" s="105">
        <v>42397.791666666664</v>
      </c>
      <c r="B684" s="51">
        <f t="shared" si="10"/>
        <v>19</v>
      </c>
      <c r="C684" s="103">
        <v>54.741308774630106</v>
      </c>
    </row>
    <row r="685" spans="1:3" x14ac:dyDescent="0.25">
      <c r="A685" s="105">
        <v>42397.833333333336</v>
      </c>
      <c r="B685" s="51">
        <f t="shared" si="10"/>
        <v>20</v>
      </c>
      <c r="C685" s="103">
        <v>54.830386622394222</v>
      </c>
    </row>
    <row r="686" spans="1:3" x14ac:dyDescent="0.25">
      <c r="A686" s="105">
        <v>42397.875</v>
      </c>
      <c r="B686" s="51">
        <f t="shared" si="10"/>
        <v>21</v>
      </c>
      <c r="C686" s="103">
        <v>52.53811770425785</v>
      </c>
    </row>
    <row r="687" spans="1:3" x14ac:dyDescent="0.25">
      <c r="A687" s="105">
        <v>42397.916666666664</v>
      </c>
      <c r="B687" s="51">
        <f t="shared" si="10"/>
        <v>22</v>
      </c>
      <c r="C687" s="103">
        <v>51.314782959290895</v>
      </c>
    </row>
    <row r="688" spans="1:3" x14ac:dyDescent="0.25">
      <c r="A688" s="105">
        <v>42397.958333333336</v>
      </c>
      <c r="B688" s="51">
        <f t="shared" si="10"/>
        <v>23</v>
      </c>
      <c r="C688" s="103">
        <v>50.352741172444809</v>
      </c>
    </row>
    <row r="689" spans="1:3" x14ac:dyDescent="0.25">
      <c r="A689" s="105">
        <v>42398</v>
      </c>
      <c r="B689" s="51">
        <f t="shared" si="10"/>
        <v>24</v>
      </c>
      <c r="C689" s="103">
        <v>47.989207914109933</v>
      </c>
    </row>
    <row r="690" spans="1:3" x14ac:dyDescent="0.25">
      <c r="A690" s="105">
        <v>42398.041666666664</v>
      </c>
      <c r="B690" s="51">
        <f t="shared" si="10"/>
        <v>1</v>
      </c>
      <c r="C690" s="103">
        <v>47.282524686174867</v>
      </c>
    </row>
    <row r="691" spans="1:3" x14ac:dyDescent="0.25">
      <c r="A691" s="105">
        <v>42398.083333333336</v>
      </c>
      <c r="B691" s="51">
        <f t="shared" si="10"/>
        <v>2</v>
      </c>
      <c r="C691" s="103">
        <v>46.27297471385458</v>
      </c>
    </row>
    <row r="692" spans="1:3" x14ac:dyDescent="0.25">
      <c r="A692" s="105">
        <v>42398.125</v>
      </c>
      <c r="B692" s="51">
        <f t="shared" si="10"/>
        <v>3</v>
      </c>
      <c r="C692" s="103">
        <v>44.663634930916174</v>
      </c>
    </row>
    <row r="693" spans="1:3" x14ac:dyDescent="0.25">
      <c r="A693" s="105">
        <v>42398.166666666664</v>
      </c>
      <c r="B693" s="51">
        <f t="shared" si="10"/>
        <v>4</v>
      </c>
      <c r="C693" s="103">
        <v>45.215916556060108</v>
      </c>
    </row>
    <row r="694" spans="1:3" x14ac:dyDescent="0.25">
      <c r="A694" s="105">
        <v>42398.208333333336</v>
      </c>
      <c r="B694" s="51">
        <f t="shared" si="10"/>
        <v>5</v>
      </c>
      <c r="C694" s="103">
        <v>45.316873512179988</v>
      </c>
    </row>
    <row r="695" spans="1:3" x14ac:dyDescent="0.25">
      <c r="A695" s="105">
        <v>42398.25</v>
      </c>
      <c r="B695" s="51">
        <f t="shared" si="10"/>
        <v>6</v>
      </c>
      <c r="C695" s="103">
        <v>48.666199557117224</v>
      </c>
    </row>
    <row r="696" spans="1:3" x14ac:dyDescent="0.25">
      <c r="A696" s="105">
        <v>42398.291666666664</v>
      </c>
      <c r="B696" s="51">
        <f t="shared" si="10"/>
        <v>7</v>
      </c>
      <c r="C696" s="103">
        <v>53.494219936926051</v>
      </c>
    </row>
    <row r="697" spans="1:3" x14ac:dyDescent="0.25">
      <c r="A697" s="105">
        <v>42398.333333333336</v>
      </c>
      <c r="B697" s="51">
        <f t="shared" si="10"/>
        <v>8</v>
      </c>
      <c r="C697" s="103">
        <v>55.453932587736659</v>
      </c>
    </row>
    <row r="698" spans="1:3" x14ac:dyDescent="0.25">
      <c r="A698" s="105">
        <v>42398.375</v>
      </c>
      <c r="B698" s="51">
        <f t="shared" si="10"/>
        <v>9</v>
      </c>
      <c r="C698" s="103">
        <v>56.374402650305605</v>
      </c>
    </row>
    <row r="699" spans="1:3" x14ac:dyDescent="0.25">
      <c r="A699" s="105">
        <v>42398.416666666664</v>
      </c>
      <c r="B699" s="51">
        <f t="shared" si="10"/>
        <v>10</v>
      </c>
      <c r="C699" s="103">
        <v>56.46347946707612</v>
      </c>
    </row>
    <row r="700" spans="1:3" x14ac:dyDescent="0.25">
      <c r="A700" s="105">
        <v>42398.458333333336</v>
      </c>
      <c r="B700" s="51">
        <f t="shared" si="10"/>
        <v>11</v>
      </c>
      <c r="C700" s="103">
        <v>57.342382960335968</v>
      </c>
    </row>
    <row r="701" spans="1:3" x14ac:dyDescent="0.25">
      <c r="A701" s="105">
        <v>42398.5</v>
      </c>
      <c r="B701" s="51">
        <f t="shared" si="10"/>
        <v>12</v>
      </c>
      <c r="C701" s="103">
        <v>56.7247755181778</v>
      </c>
    </row>
    <row r="702" spans="1:3" x14ac:dyDescent="0.25">
      <c r="A702" s="105">
        <v>42398.541666666664</v>
      </c>
      <c r="B702" s="51">
        <f t="shared" si="10"/>
        <v>13</v>
      </c>
      <c r="C702" s="103">
        <v>56.831669966488363</v>
      </c>
    </row>
    <row r="703" spans="1:3" x14ac:dyDescent="0.25">
      <c r="A703" s="105">
        <v>42398.583333333336</v>
      </c>
      <c r="B703" s="51">
        <f t="shared" si="10"/>
        <v>14</v>
      </c>
      <c r="C703" s="103">
        <v>56.07747546009827</v>
      </c>
    </row>
    <row r="704" spans="1:3" x14ac:dyDescent="0.25">
      <c r="A704" s="105">
        <v>42398.625</v>
      </c>
      <c r="B704" s="51">
        <f t="shared" si="10"/>
        <v>15</v>
      </c>
      <c r="C704" s="103">
        <v>55.881507287998033</v>
      </c>
    </row>
    <row r="705" spans="1:3" x14ac:dyDescent="0.25">
      <c r="A705" s="105">
        <v>42398.666666666664</v>
      </c>
      <c r="B705" s="51">
        <f t="shared" si="10"/>
        <v>16</v>
      </c>
      <c r="C705" s="103">
        <v>53.559542660959472</v>
      </c>
    </row>
    <row r="706" spans="1:3" x14ac:dyDescent="0.25">
      <c r="A706" s="105">
        <v>42398.708333333336</v>
      </c>
      <c r="B706" s="51">
        <f t="shared" si="10"/>
        <v>17</v>
      </c>
      <c r="C706" s="103">
        <v>51.878939568816158</v>
      </c>
    </row>
    <row r="707" spans="1:3" x14ac:dyDescent="0.25">
      <c r="A707" s="105">
        <v>42398.75</v>
      </c>
      <c r="B707" s="51">
        <f t="shared" si="10"/>
        <v>18</v>
      </c>
      <c r="C707" s="103">
        <v>51.700782842294309</v>
      </c>
    </row>
    <row r="708" spans="1:3" x14ac:dyDescent="0.25">
      <c r="A708" s="105">
        <v>42398.791666666664</v>
      </c>
      <c r="B708" s="51">
        <f t="shared" si="10"/>
        <v>19</v>
      </c>
      <c r="C708" s="103">
        <v>52.85285840203079</v>
      </c>
    </row>
    <row r="709" spans="1:3" x14ac:dyDescent="0.25">
      <c r="A709" s="105">
        <v>42398.833333333336</v>
      </c>
      <c r="B709" s="51">
        <f t="shared" si="10"/>
        <v>20</v>
      </c>
      <c r="C709" s="103">
        <v>52.057098357325216</v>
      </c>
    </row>
    <row r="710" spans="1:3" x14ac:dyDescent="0.25">
      <c r="A710" s="105">
        <v>42398.875</v>
      </c>
      <c r="B710" s="51">
        <f t="shared" si="10"/>
        <v>21</v>
      </c>
      <c r="C710" s="103">
        <v>49.355067215499467</v>
      </c>
    </row>
    <row r="711" spans="1:3" x14ac:dyDescent="0.25">
      <c r="A711" s="105">
        <v>42398.916666666664</v>
      </c>
      <c r="B711" s="51">
        <f t="shared" si="10"/>
        <v>22</v>
      </c>
      <c r="C711" s="103">
        <v>47.828868819128118</v>
      </c>
    </row>
    <row r="712" spans="1:3" x14ac:dyDescent="0.25">
      <c r="A712" s="105">
        <v>42398.958333333336</v>
      </c>
      <c r="B712" s="51">
        <f t="shared" si="10"/>
        <v>23</v>
      </c>
      <c r="C712" s="103">
        <v>45.0318233683412</v>
      </c>
    </row>
    <row r="713" spans="1:3" x14ac:dyDescent="0.25">
      <c r="A713" s="105">
        <v>42399</v>
      </c>
      <c r="B713" s="51">
        <f t="shared" si="10"/>
        <v>24</v>
      </c>
      <c r="C713" s="103">
        <v>43.374975399928594</v>
      </c>
    </row>
    <row r="714" spans="1:3" x14ac:dyDescent="0.25">
      <c r="A714" s="105">
        <v>42399.041666666664</v>
      </c>
      <c r="B714" s="51">
        <f t="shared" si="10"/>
        <v>1</v>
      </c>
      <c r="C714" s="103">
        <v>41.658741168679633</v>
      </c>
    </row>
    <row r="715" spans="1:3" x14ac:dyDescent="0.25">
      <c r="A715" s="105">
        <v>42399.083333333336</v>
      </c>
      <c r="B715" s="51">
        <f t="shared" si="10"/>
        <v>2</v>
      </c>
      <c r="C715" s="103">
        <v>39.966262061161387</v>
      </c>
    </row>
    <row r="716" spans="1:3" x14ac:dyDescent="0.25">
      <c r="A716" s="105">
        <v>42399.125</v>
      </c>
      <c r="B716" s="51">
        <f t="shared" si="10"/>
        <v>3</v>
      </c>
      <c r="C716" s="103">
        <v>37.691807681584237</v>
      </c>
    </row>
    <row r="717" spans="1:3" x14ac:dyDescent="0.25">
      <c r="A717" s="105">
        <v>42399.166666666664</v>
      </c>
      <c r="B717" s="51">
        <f t="shared" si="10"/>
        <v>4</v>
      </c>
      <c r="C717" s="103">
        <v>37.050447177682585</v>
      </c>
    </row>
    <row r="718" spans="1:3" x14ac:dyDescent="0.25">
      <c r="A718" s="105">
        <v>42399.208333333336</v>
      </c>
      <c r="B718" s="51">
        <f t="shared" si="10"/>
        <v>5</v>
      </c>
      <c r="C718" s="103">
        <v>37.038572193301249</v>
      </c>
    </row>
    <row r="719" spans="1:3" x14ac:dyDescent="0.25">
      <c r="A719" s="105">
        <v>42399.25</v>
      </c>
      <c r="B719" s="51">
        <f t="shared" si="10"/>
        <v>6</v>
      </c>
      <c r="C719" s="103">
        <v>37.513651986056004</v>
      </c>
    </row>
    <row r="720" spans="1:3" x14ac:dyDescent="0.25">
      <c r="A720" s="105">
        <v>42399.291666666664</v>
      </c>
      <c r="B720" s="51">
        <f t="shared" si="10"/>
        <v>7</v>
      </c>
      <c r="C720" s="103">
        <v>38.012488964528671</v>
      </c>
    </row>
    <row r="721" spans="1:3" x14ac:dyDescent="0.25">
      <c r="A721" s="105">
        <v>42399.333333333336</v>
      </c>
      <c r="B721" s="51">
        <f t="shared" si="10"/>
        <v>8</v>
      </c>
      <c r="C721" s="103">
        <v>38.202521706425458</v>
      </c>
    </row>
    <row r="722" spans="1:3" x14ac:dyDescent="0.25">
      <c r="A722" s="105">
        <v>42399.375</v>
      </c>
      <c r="B722" s="51">
        <f t="shared" si="10"/>
        <v>9</v>
      </c>
      <c r="C722" s="103">
        <v>37.074202301413287</v>
      </c>
    </row>
    <row r="723" spans="1:3" x14ac:dyDescent="0.25">
      <c r="A723" s="105">
        <v>42399.416666666664</v>
      </c>
      <c r="B723" s="51">
        <f t="shared" si="10"/>
        <v>10</v>
      </c>
      <c r="C723" s="103">
        <v>38.796374024852916</v>
      </c>
    </row>
    <row r="724" spans="1:3" x14ac:dyDescent="0.25">
      <c r="A724" s="105">
        <v>42399.458333333336</v>
      </c>
      <c r="B724" s="51">
        <f t="shared" si="10"/>
        <v>11</v>
      </c>
      <c r="C724" s="103">
        <v>39.97814013852355</v>
      </c>
    </row>
    <row r="725" spans="1:3" x14ac:dyDescent="0.25">
      <c r="A725" s="105">
        <v>42399.5</v>
      </c>
      <c r="B725" s="51">
        <f t="shared" si="10"/>
        <v>12</v>
      </c>
      <c r="C725" s="103">
        <v>39.675275456125547</v>
      </c>
    </row>
    <row r="726" spans="1:3" x14ac:dyDescent="0.25">
      <c r="A726" s="105">
        <v>42399.541666666664</v>
      </c>
      <c r="B726" s="51">
        <f t="shared" si="10"/>
        <v>13</v>
      </c>
      <c r="C726" s="103">
        <v>39.140808369540828</v>
      </c>
    </row>
    <row r="727" spans="1:3" x14ac:dyDescent="0.25">
      <c r="A727" s="105">
        <v>42399.583333333336</v>
      </c>
      <c r="B727" s="51">
        <f t="shared" si="10"/>
        <v>14</v>
      </c>
      <c r="C727" s="103">
        <v>36.949493314543531</v>
      </c>
    </row>
    <row r="728" spans="1:3" x14ac:dyDescent="0.25">
      <c r="A728" s="105">
        <v>42399.625</v>
      </c>
      <c r="B728" s="51">
        <f t="shared" si="10"/>
        <v>15</v>
      </c>
      <c r="C728" s="103">
        <v>37.673992112031414</v>
      </c>
    </row>
    <row r="729" spans="1:3" x14ac:dyDescent="0.25">
      <c r="A729" s="105">
        <v>42399.666666666664</v>
      </c>
      <c r="B729" s="51">
        <f t="shared" si="10"/>
        <v>16</v>
      </c>
      <c r="C729" s="103">
        <v>37.745255421236315</v>
      </c>
    </row>
    <row r="730" spans="1:3" x14ac:dyDescent="0.25">
      <c r="A730" s="105">
        <v>42399.708333333336</v>
      </c>
      <c r="B730" s="51">
        <f t="shared" si="10"/>
        <v>17</v>
      </c>
      <c r="C730" s="103">
        <v>38.909204934360524</v>
      </c>
    </row>
    <row r="731" spans="1:3" x14ac:dyDescent="0.25">
      <c r="A731" s="105">
        <v>42399.75</v>
      </c>
      <c r="B731" s="51">
        <f t="shared" si="10"/>
        <v>18</v>
      </c>
      <c r="C731" s="103">
        <v>41.308367269813829</v>
      </c>
    </row>
    <row r="732" spans="1:3" x14ac:dyDescent="0.25">
      <c r="A732" s="105">
        <v>42399.791666666664</v>
      </c>
      <c r="B732" s="51">
        <f t="shared" si="10"/>
        <v>19</v>
      </c>
      <c r="C732" s="103">
        <v>41.397446148571568</v>
      </c>
    </row>
    <row r="733" spans="1:3" x14ac:dyDescent="0.25">
      <c r="A733" s="105">
        <v>42399.833333333336</v>
      </c>
      <c r="B733" s="51">
        <f t="shared" si="10"/>
        <v>20</v>
      </c>
      <c r="C733" s="103">
        <v>40.595746549688108</v>
      </c>
    </row>
    <row r="734" spans="1:3" x14ac:dyDescent="0.25">
      <c r="A734" s="105">
        <v>42399.875</v>
      </c>
      <c r="B734" s="51">
        <f t="shared" si="10"/>
        <v>21</v>
      </c>
      <c r="C734" s="103">
        <v>39.90687786031225</v>
      </c>
    </row>
    <row r="735" spans="1:3" x14ac:dyDescent="0.25">
      <c r="A735" s="105">
        <v>42399.916666666664</v>
      </c>
      <c r="B735" s="51">
        <f t="shared" si="10"/>
        <v>22</v>
      </c>
      <c r="C735" s="103">
        <v>38.802311517043577</v>
      </c>
    </row>
    <row r="736" spans="1:3" x14ac:dyDescent="0.25">
      <c r="A736" s="105">
        <v>42399.958333333336</v>
      </c>
      <c r="B736" s="51">
        <f t="shared" si="10"/>
        <v>23</v>
      </c>
      <c r="C736" s="103">
        <v>36.943553760365646</v>
      </c>
    </row>
    <row r="737" spans="1:3" x14ac:dyDescent="0.25">
      <c r="A737" s="105">
        <v>42400</v>
      </c>
      <c r="B737" s="51">
        <f t="shared" si="10"/>
        <v>24</v>
      </c>
      <c r="C737" s="103">
        <v>35.138242712346177</v>
      </c>
    </row>
    <row r="738" spans="1:3" x14ac:dyDescent="0.25">
      <c r="A738" s="105">
        <v>42400.041666666664</v>
      </c>
      <c r="B738" s="51">
        <f t="shared" si="10"/>
        <v>1</v>
      </c>
      <c r="C738" s="103">
        <v>34.188077971868637</v>
      </c>
    </row>
    <row r="739" spans="1:3" x14ac:dyDescent="0.25">
      <c r="A739" s="105">
        <v>42400.083333333336</v>
      </c>
      <c r="B739" s="51">
        <f t="shared" si="10"/>
        <v>2</v>
      </c>
      <c r="C739" s="103">
        <v>33.184469615713461</v>
      </c>
    </row>
    <row r="740" spans="1:3" x14ac:dyDescent="0.25">
      <c r="A740" s="105">
        <v>42400.125</v>
      </c>
      <c r="B740" s="51">
        <f t="shared" si="10"/>
        <v>3</v>
      </c>
      <c r="C740" s="103">
        <v>31.883932007363715</v>
      </c>
    </row>
    <row r="741" spans="1:3" x14ac:dyDescent="0.25">
      <c r="A741" s="105">
        <v>42400.166666666664</v>
      </c>
      <c r="B741" s="51">
        <f t="shared" si="10"/>
        <v>4</v>
      </c>
      <c r="C741" s="103">
        <v>31.527621647300851</v>
      </c>
    </row>
    <row r="742" spans="1:3" x14ac:dyDescent="0.25">
      <c r="A742" s="105">
        <v>42400.208333333336</v>
      </c>
      <c r="B742" s="51">
        <f t="shared" si="10"/>
        <v>5</v>
      </c>
      <c r="C742" s="103">
        <v>31.444482322721008</v>
      </c>
    </row>
    <row r="743" spans="1:3" x14ac:dyDescent="0.25">
      <c r="A743" s="105">
        <v>42400.25</v>
      </c>
      <c r="B743" s="51">
        <f t="shared" si="10"/>
        <v>6</v>
      </c>
      <c r="C743" s="103">
        <v>32.507476941712547</v>
      </c>
    </row>
    <row r="744" spans="1:3" x14ac:dyDescent="0.25">
      <c r="A744" s="105">
        <v>42400.291666666664</v>
      </c>
      <c r="B744" s="51">
        <f t="shared" si="10"/>
        <v>7</v>
      </c>
      <c r="C744" s="103">
        <v>33.86146022772715</v>
      </c>
    </row>
    <row r="745" spans="1:3" x14ac:dyDescent="0.25">
      <c r="A745" s="105">
        <v>42400.333333333336</v>
      </c>
      <c r="B745" s="51">
        <f t="shared" si="10"/>
        <v>8</v>
      </c>
      <c r="C745" s="103">
        <v>33.125083352877098</v>
      </c>
    </row>
    <row r="746" spans="1:3" x14ac:dyDescent="0.25">
      <c r="A746" s="105">
        <v>42400.375</v>
      </c>
      <c r="B746" s="51">
        <f t="shared" si="10"/>
        <v>9</v>
      </c>
      <c r="C746" s="103">
        <v>33.736752271850989</v>
      </c>
    </row>
    <row r="747" spans="1:3" x14ac:dyDescent="0.25">
      <c r="A747" s="105">
        <v>42400.416666666664</v>
      </c>
      <c r="B747" s="51">
        <f t="shared" ref="B747:B810" si="11">B723</f>
        <v>10</v>
      </c>
      <c r="C747" s="103">
        <v>35.993390050881708</v>
      </c>
    </row>
    <row r="748" spans="1:3" x14ac:dyDescent="0.25">
      <c r="A748" s="105">
        <v>42400.458333333336</v>
      </c>
      <c r="B748" s="51">
        <f t="shared" si="11"/>
        <v>11</v>
      </c>
      <c r="C748" s="103">
        <v>36.147792684666463</v>
      </c>
    </row>
    <row r="749" spans="1:3" x14ac:dyDescent="0.25">
      <c r="A749" s="105">
        <v>42400.5</v>
      </c>
      <c r="B749" s="51">
        <f t="shared" si="11"/>
        <v>12</v>
      </c>
      <c r="C749" s="103">
        <v>36.023081635809483</v>
      </c>
    </row>
    <row r="750" spans="1:3" x14ac:dyDescent="0.25">
      <c r="A750" s="105">
        <v>42400.541666666664</v>
      </c>
      <c r="B750" s="51">
        <f t="shared" si="11"/>
        <v>13</v>
      </c>
      <c r="C750" s="103">
        <v>35.963698465953946</v>
      </c>
    </row>
    <row r="751" spans="1:3" x14ac:dyDescent="0.25">
      <c r="A751" s="105">
        <v>42400.583333333336</v>
      </c>
      <c r="B751" s="51">
        <f t="shared" si="11"/>
        <v>14</v>
      </c>
      <c r="C751" s="103">
        <v>35.9993296050596</v>
      </c>
    </row>
    <row r="752" spans="1:3" x14ac:dyDescent="0.25">
      <c r="A752" s="105">
        <v>42400.625</v>
      </c>
      <c r="B752" s="51">
        <f t="shared" si="11"/>
        <v>15</v>
      </c>
      <c r="C752" s="103">
        <v>36.438780320695912</v>
      </c>
    </row>
    <row r="753" spans="1:3" x14ac:dyDescent="0.25">
      <c r="A753" s="105">
        <v>42400.666666666664</v>
      </c>
      <c r="B753" s="51">
        <f t="shared" si="11"/>
        <v>16</v>
      </c>
      <c r="C753" s="103">
        <v>35.779603216247828</v>
      </c>
    </row>
    <row r="754" spans="1:3" x14ac:dyDescent="0.25">
      <c r="A754" s="105">
        <v>42400.708333333336</v>
      </c>
      <c r="B754" s="51">
        <f t="shared" si="11"/>
        <v>17</v>
      </c>
      <c r="C754" s="103">
        <v>36.385332581043833</v>
      </c>
    </row>
    <row r="755" spans="1:3" x14ac:dyDescent="0.25">
      <c r="A755" s="105">
        <v>42400.75</v>
      </c>
      <c r="B755" s="51">
        <f t="shared" si="11"/>
        <v>18</v>
      </c>
      <c r="C755" s="103">
        <v>39.788107396626764</v>
      </c>
    </row>
    <row r="756" spans="1:3" x14ac:dyDescent="0.25">
      <c r="A756" s="105">
        <v>42400.791666666664</v>
      </c>
      <c r="B756" s="51">
        <f t="shared" si="11"/>
        <v>19</v>
      </c>
      <c r="C756" s="103">
        <v>42.787061604685412</v>
      </c>
    </row>
    <row r="757" spans="1:3" x14ac:dyDescent="0.25">
      <c r="A757" s="105">
        <v>42400.833333333336</v>
      </c>
      <c r="B757" s="51">
        <f t="shared" si="11"/>
        <v>20</v>
      </c>
      <c r="C757" s="103">
        <v>42.567334184880039</v>
      </c>
    </row>
    <row r="758" spans="1:3" x14ac:dyDescent="0.25">
      <c r="A758" s="105">
        <v>42400.875</v>
      </c>
      <c r="B758" s="51">
        <f t="shared" si="11"/>
        <v>21</v>
      </c>
      <c r="C758" s="103">
        <v>41.795326170924348</v>
      </c>
    </row>
    <row r="759" spans="1:3" x14ac:dyDescent="0.25">
      <c r="A759" s="105">
        <v>42400.916666666664</v>
      </c>
      <c r="B759" s="51">
        <f t="shared" si="11"/>
        <v>22</v>
      </c>
      <c r="C759" s="103">
        <v>43.089924225096198</v>
      </c>
    </row>
    <row r="760" spans="1:3" x14ac:dyDescent="0.25">
      <c r="A760" s="105">
        <v>42400.958333333336</v>
      </c>
      <c r="B760" s="51">
        <f t="shared" si="11"/>
        <v>23</v>
      </c>
      <c r="C760" s="103">
        <v>43.814427146558522</v>
      </c>
    </row>
    <row r="761" spans="1:3" x14ac:dyDescent="0.25">
      <c r="A761" s="105">
        <v>42401</v>
      </c>
      <c r="B761" s="51">
        <f t="shared" si="11"/>
        <v>24</v>
      </c>
      <c r="C761" s="103">
        <v>42.116008484862391</v>
      </c>
    </row>
    <row r="762" spans="1:3" x14ac:dyDescent="0.25">
      <c r="A762" s="105">
        <v>42401.041666666664</v>
      </c>
      <c r="B762" s="51">
        <f t="shared" si="11"/>
        <v>1</v>
      </c>
      <c r="C762" s="103">
        <v>42.276348610837807</v>
      </c>
    </row>
    <row r="763" spans="1:3" x14ac:dyDescent="0.25">
      <c r="A763" s="105">
        <v>42401.083333333336</v>
      </c>
      <c r="B763" s="51">
        <f t="shared" si="11"/>
        <v>2</v>
      </c>
      <c r="C763" s="103">
        <v>42.020992113913998</v>
      </c>
    </row>
    <row r="764" spans="1:3" x14ac:dyDescent="0.25">
      <c r="A764" s="105">
        <v>42401.125</v>
      </c>
      <c r="B764" s="51">
        <f t="shared" si="11"/>
        <v>3</v>
      </c>
      <c r="C764" s="103">
        <v>42.080377345756744</v>
      </c>
    </row>
    <row r="765" spans="1:3" x14ac:dyDescent="0.25">
      <c r="A765" s="105">
        <v>42401.166666666664</v>
      </c>
      <c r="B765" s="51">
        <f t="shared" si="11"/>
        <v>4</v>
      </c>
      <c r="C765" s="103">
        <v>42.561397723682987</v>
      </c>
    </row>
    <row r="766" spans="1:3" x14ac:dyDescent="0.25">
      <c r="A766" s="105">
        <v>42401.208333333336</v>
      </c>
      <c r="B766" s="51">
        <f t="shared" si="11"/>
        <v>5</v>
      </c>
      <c r="C766" s="103">
        <v>43.61845485048385</v>
      </c>
    </row>
    <row r="767" spans="1:3" x14ac:dyDescent="0.25">
      <c r="A767" s="105">
        <v>42401.25</v>
      </c>
      <c r="B767" s="51">
        <f t="shared" si="11"/>
        <v>6</v>
      </c>
      <c r="C767" s="103">
        <v>46.492700071672736</v>
      </c>
    </row>
    <row r="768" spans="1:3" x14ac:dyDescent="0.25">
      <c r="A768" s="105">
        <v>42401.291666666664</v>
      </c>
      <c r="B768" s="51">
        <f t="shared" si="11"/>
        <v>7</v>
      </c>
      <c r="C768" s="103">
        <v>52.068973341706545</v>
      </c>
    </row>
    <row r="769" spans="1:3" x14ac:dyDescent="0.25">
      <c r="A769" s="105">
        <v>42401.333333333336</v>
      </c>
      <c r="B769" s="51">
        <f t="shared" si="11"/>
        <v>8</v>
      </c>
      <c r="C769" s="103">
        <v>55.174820967082141</v>
      </c>
    </row>
    <row r="770" spans="1:3" x14ac:dyDescent="0.25">
      <c r="A770" s="105">
        <v>42401.375</v>
      </c>
      <c r="B770" s="51">
        <f t="shared" si="11"/>
        <v>9</v>
      </c>
      <c r="C770" s="103">
        <v>56.807915873751263</v>
      </c>
    </row>
    <row r="771" spans="1:3" x14ac:dyDescent="0.25">
      <c r="A771" s="105">
        <v>42401.416666666664</v>
      </c>
      <c r="B771" s="51">
        <f t="shared" si="11"/>
        <v>10</v>
      </c>
      <c r="C771" s="103">
        <v>56.208124001145919</v>
      </c>
    </row>
    <row r="772" spans="1:3" x14ac:dyDescent="0.25">
      <c r="A772" s="105">
        <v>42401.458333333336</v>
      </c>
      <c r="B772" s="51">
        <f t="shared" si="11"/>
        <v>11</v>
      </c>
      <c r="C772" s="103">
        <v>56.796036765395492</v>
      </c>
    </row>
    <row r="773" spans="1:3" x14ac:dyDescent="0.25">
      <c r="A773" s="105">
        <v>42401.5</v>
      </c>
      <c r="B773" s="51">
        <f t="shared" si="11"/>
        <v>12</v>
      </c>
      <c r="C773" s="103">
        <v>56.914809291068202</v>
      </c>
    </row>
    <row r="774" spans="1:3" x14ac:dyDescent="0.25">
      <c r="A774" s="105">
        <v>42401.541666666664</v>
      </c>
      <c r="B774" s="51">
        <f t="shared" si="11"/>
        <v>13</v>
      </c>
      <c r="C774" s="103">
        <v>57.021700646397925</v>
      </c>
    </row>
    <row r="775" spans="1:3" x14ac:dyDescent="0.25">
      <c r="A775" s="105">
        <v>42401.583333333336</v>
      </c>
      <c r="B775" s="51">
        <f t="shared" si="11"/>
        <v>14</v>
      </c>
      <c r="C775" s="103">
        <v>57.199858403913375</v>
      </c>
    </row>
    <row r="776" spans="1:3" x14ac:dyDescent="0.25">
      <c r="A776" s="105">
        <v>42401.625</v>
      </c>
      <c r="B776" s="51">
        <f t="shared" si="11"/>
        <v>15</v>
      </c>
      <c r="C776" s="103">
        <v>57.271119651131073</v>
      </c>
    </row>
    <row r="777" spans="1:3" x14ac:dyDescent="0.25">
      <c r="A777" s="105">
        <v>42401.666666666664</v>
      </c>
      <c r="B777" s="51">
        <f t="shared" si="11"/>
        <v>16</v>
      </c>
      <c r="C777" s="103">
        <v>56.136861722934619</v>
      </c>
    </row>
    <row r="778" spans="1:3" x14ac:dyDescent="0.25">
      <c r="A778" s="105">
        <v>42401.708333333336</v>
      </c>
      <c r="B778" s="51">
        <f t="shared" si="11"/>
        <v>17</v>
      </c>
      <c r="C778" s="103">
        <v>54.824448099209945</v>
      </c>
    </row>
    <row r="779" spans="1:3" x14ac:dyDescent="0.25">
      <c r="A779" s="105">
        <v>42401.75</v>
      </c>
      <c r="B779" s="51">
        <f t="shared" si="11"/>
        <v>18</v>
      </c>
      <c r="C779" s="103">
        <v>54.206841688045387</v>
      </c>
    </row>
    <row r="780" spans="1:3" x14ac:dyDescent="0.25">
      <c r="A780" s="105">
        <v>42401.791666666664</v>
      </c>
      <c r="B780" s="51">
        <f t="shared" si="11"/>
        <v>19</v>
      </c>
      <c r="C780" s="103">
        <v>54.373120337205073</v>
      </c>
    </row>
    <row r="781" spans="1:3" x14ac:dyDescent="0.25">
      <c r="A781" s="105">
        <v>42401.833333333336</v>
      </c>
      <c r="B781" s="51">
        <f t="shared" si="11"/>
        <v>20</v>
      </c>
      <c r="C781" s="103">
        <v>54.028684961523545</v>
      </c>
    </row>
    <row r="782" spans="1:3" x14ac:dyDescent="0.25">
      <c r="A782" s="105">
        <v>42401.875</v>
      </c>
      <c r="B782" s="51">
        <f t="shared" si="11"/>
        <v>21</v>
      </c>
      <c r="C782" s="103">
        <v>53.411079581352602</v>
      </c>
    </row>
    <row r="783" spans="1:3" x14ac:dyDescent="0.25">
      <c r="A783" s="105">
        <v>42401.916666666664</v>
      </c>
      <c r="B783" s="51">
        <f t="shared" si="11"/>
        <v>22</v>
      </c>
      <c r="C783" s="103">
        <v>52.90630511068926</v>
      </c>
    </row>
    <row r="784" spans="1:3" x14ac:dyDescent="0.25">
      <c r="A784" s="105">
        <v>42401.958333333336</v>
      </c>
      <c r="B784" s="51">
        <f t="shared" si="11"/>
        <v>23</v>
      </c>
      <c r="C784" s="103">
        <v>50.649666300664933</v>
      </c>
    </row>
    <row r="785" spans="1:3" x14ac:dyDescent="0.25">
      <c r="A785" s="105">
        <v>42402</v>
      </c>
      <c r="B785" s="51">
        <f t="shared" si="11"/>
        <v>24</v>
      </c>
      <c r="C785" s="103">
        <v>47.87043745042444</v>
      </c>
    </row>
    <row r="786" spans="1:3" x14ac:dyDescent="0.25">
      <c r="A786" s="105">
        <v>42402.041666666664</v>
      </c>
      <c r="B786" s="51">
        <f t="shared" si="11"/>
        <v>1</v>
      </c>
      <c r="C786" s="103">
        <v>46.498638594857013</v>
      </c>
    </row>
    <row r="787" spans="1:3" x14ac:dyDescent="0.25">
      <c r="A787" s="105">
        <v>42402.083333333336</v>
      </c>
      <c r="B787" s="51">
        <f t="shared" si="11"/>
        <v>2</v>
      </c>
      <c r="C787" s="103">
        <v>46.183895835096855</v>
      </c>
    </row>
    <row r="788" spans="1:3" x14ac:dyDescent="0.25">
      <c r="A788" s="105">
        <v>42402.125</v>
      </c>
      <c r="B788" s="51">
        <f t="shared" si="11"/>
        <v>3</v>
      </c>
      <c r="C788" s="103">
        <v>46.777749184517916</v>
      </c>
    </row>
    <row r="789" spans="1:3" x14ac:dyDescent="0.25">
      <c r="A789" s="105">
        <v>42402.166666666664</v>
      </c>
      <c r="B789" s="51">
        <f t="shared" si="11"/>
        <v>4</v>
      </c>
      <c r="C789" s="103">
        <v>46.902459202381294</v>
      </c>
    </row>
    <row r="790" spans="1:3" x14ac:dyDescent="0.25">
      <c r="A790" s="105">
        <v>42402.208333333336</v>
      </c>
      <c r="B790" s="51">
        <f t="shared" si="11"/>
        <v>5</v>
      </c>
      <c r="C790" s="103">
        <v>47.799174141219538</v>
      </c>
    </row>
    <row r="791" spans="1:3" x14ac:dyDescent="0.25">
      <c r="A791" s="105">
        <v>42402.25</v>
      </c>
      <c r="B791" s="51">
        <f t="shared" si="11"/>
        <v>6</v>
      </c>
      <c r="C791" s="103">
        <v>51.154440771328268</v>
      </c>
    </row>
    <row r="792" spans="1:3" x14ac:dyDescent="0.25">
      <c r="A792" s="105">
        <v>42402.291666666664</v>
      </c>
      <c r="B792" s="51">
        <f t="shared" si="11"/>
        <v>7</v>
      </c>
      <c r="C792" s="103">
        <v>56.938562352811687</v>
      </c>
    </row>
    <row r="793" spans="1:3" x14ac:dyDescent="0.25">
      <c r="A793" s="105">
        <v>42402.333333333336</v>
      </c>
      <c r="B793" s="51">
        <f t="shared" si="11"/>
        <v>8</v>
      </c>
      <c r="C793" s="103">
        <v>57.395829668994438</v>
      </c>
    </row>
    <row r="794" spans="1:3" x14ac:dyDescent="0.25">
      <c r="A794" s="105">
        <v>42402.375</v>
      </c>
      <c r="B794" s="51">
        <f t="shared" si="11"/>
        <v>9</v>
      </c>
      <c r="C794" s="103">
        <v>58.452886795795308</v>
      </c>
    </row>
    <row r="795" spans="1:3" x14ac:dyDescent="0.25">
      <c r="A795" s="105">
        <v>42402.416666666664</v>
      </c>
      <c r="B795" s="51">
        <f t="shared" si="11"/>
        <v>10</v>
      </c>
      <c r="C795" s="103">
        <v>59.884070883205482</v>
      </c>
    </row>
    <row r="796" spans="1:3" x14ac:dyDescent="0.25">
      <c r="A796" s="105">
        <v>42402.458333333336</v>
      </c>
      <c r="B796" s="51">
        <f t="shared" si="11"/>
        <v>11</v>
      </c>
      <c r="C796" s="103">
        <v>59.931578037686066</v>
      </c>
    </row>
    <row r="797" spans="1:3" x14ac:dyDescent="0.25">
      <c r="A797" s="105">
        <v>42402.5</v>
      </c>
      <c r="B797" s="51">
        <f t="shared" si="11"/>
        <v>12</v>
      </c>
      <c r="C797" s="103">
        <v>58.571656228487193</v>
      </c>
    </row>
    <row r="798" spans="1:3" x14ac:dyDescent="0.25">
      <c r="A798" s="105">
        <v>42402.541666666664</v>
      </c>
      <c r="B798" s="51">
        <f t="shared" si="11"/>
        <v>13</v>
      </c>
      <c r="C798" s="103">
        <v>57.894666647467112</v>
      </c>
    </row>
    <row r="799" spans="1:3" x14ac:dyDescent="0.25">
      <c r="A799" s="105">
        <v>42402.583333333336</v>
      </c>
      <c r="B799" s="51">
        <f t="shared" si="11"/>
        <v>14</v>
      </c>
      <c r="C799" s="103">
        <v>57.704633905570326</v>
      </c>
    </row>
    <row r="800" spans="1:3" x14ac:dyDescent="0.25">
      <c r="A800" s="105">
        <v>42402.625</v>
      </c>
      <c r="B800" s="51">
        <f t="shared" si="11"/>
        <v>15</v>
      </c>
      <c r="C800" s="103">
        <v>57.686816274030278</v>
      </c>
    </row>
    <row r="801" spans="1:3" x14ac:dyDescent="0.25">
      <c r="A801" s="105">
        <v>42402.666666666664</v>
      </c>
      <c r="B801" s="51">
        <f t="shared" si="11"/>
        <v>16</v>
      </c>
      <c r="C801" s="103">
        <v>56.457541974885451</v>
      </c>
    </row>
    <row r="802" spans="1:3" x14ac:dyDescent="0.25">
      <c r="A802" s="105">
        <v>42402.708333333336</v>
      </c>
      <c r="B802" s="51">
        <f t="shared" si="11"/>
        <v>17</v>
      </c>
      <c r="C802" s="103">
        <v>56.220001047514465</v>
      </c>
    </row>
    <row r="803" spans="1:3" x14ac:dyDescent="0.25">
      <c r="A803" s="105">
        <v>42402.75</v>
      </c>
      <c r="B803" s="51">
        <f t="shared" si="11"/>
        <v>18</v>
      </c>
      <c r="C803" s="103">
        <v>56.445664928516905</v>
      </c>
    </row>
    <row r="804" spans="1:3" x14ac:dyDescent="0.25">
      <c r="A804" s="105">
        <v>42402.791666666664</v>
      </c>
      <c r="B804" s="51">
        <f t="shared" si="11"/>
        <v>19</v>
      </c>
      <c r="C804" s="103">
        <v>58.334113239128996</v>
      </c>
    </row>
    <row r="805" spans="1:3" x14ac:dyDescent="0.25">
      <c r="A805" s="105">
        <v>42402.833333333336</v>
      </c>
      <c r="B805" s="51">
        <f t="shared" si="11"/>
        <v>20</v>
      </c>
      <c r="C805" s="103">
        <v>56.701021425440707</v>
      </c>
    </row>
    <row r="806" spans="1:3" x14ac:dyDescent="0.25">
      <c r="A806" s="105">
        <v>42402.875</v>
      </c>
      <c r="B806" s="51">
        <f t="shared" si="11"/>
        <v>21</v>
      </c>
      <c r="C806" s="103">
        <v>52.912244664867153</v>
      </c>
    </row>
    <row r="807" spans="1:3" x14ac:dyDescent="0.25">
      <c r="A807" s="105">
        <v>42402.916666666664</v>
      </c>
      <c r="B807" s="51">
        <f t="shared" si="11"/>
        <v>22</v>
      </c>
      <c r="C807" s="103">
        <v>52.211498929122754</v>
      </c>
    </row>
    <row r="808" spans="1:3" x14ac:dyDescent="0.25">
      <c r="A808" s="105">
        <v>42402.958333333336</v>
      </c>
      <c r="B808" s="51">
        <f t="shared" si="11"/>
        <v>23</v>
      </c>
      <c r="C808" s="103">
        <v>50.495264697873793</v>
      </c>
    </row>
    <row r="809" spans="1:3" x14ac:dyDescent="0.25">
      <c r="A809" s="105">
        <v>42403</v>
      </c>
      <c r="B809" s="51">
        <f t="shared" si="11"/>
        <v>24</v>
      </c>
      <c r="C809" s="103">
        <v>49.08783470320072</v>
      </c>
    </row>
    <row r="810" spans="1:3" x14ac:dyDescent="0.25">
      <c r="A810" s="105">
        <v>42403.041666666664</v>
      </c>
      <c r="B810" s="51">
        <f t="shared" si="11"/>
        <v>1</v>
      </c>
      <c r="C810" s="103">
        <v>47.04498169681667</v>
      </c>
    </row>
    <row r="811" spans="1:3" x14ac:dyDescent="0.25">
      <c r="A811" s="105">
        <v>42403.083333333336</v>
      </c>
      <c r="B811" s="51">
        <f t="shared" ref="B811:B874" si="12">B787</f>
        <v>2</v>
      </c>
      <c r="C811" s="103">
        <v>46.445191886198543</v>
      </c>
    </row>
    <row r="812" spans="1:3" x14ac:dyDescent="0.25">
      <c r="A812" s="105">
        <v>42403.125</v>
      </c>
      <c r="B812" s="51">
        <f t="shared" si="12"/>
        <v>3</v>
      </c>
      <c r="C812" s="103">
        <v>45.898847753245285</v>
      </c>
    </row>
    <row r="813" spans="1:3" x14ac:dyDescent="0.25">
      <c r="A813" s="105">
        <v>42403.166666666664</v>
      </c>
      <c r="B813" s="51">
        <f t="shared" si="12"/>
        <v>4</v>
      </c>
      <c r="C813" s="103">
        <v>46.362052561618704</v>
      </c>
    </row>
    <row r="814" spans="1:3" x14ac:dyDescent="0.25">
      <c r="A814" s="105">
        <v>42403.208333333336</v>
      </c>
      <c r="B814" s="51">
        <f t="shared" si="12"/>
        <v>5</v>
      </c>
      <c r="C814" s="103">
        <v>48.007023483662749</v>
      </c>
    </row>
    <row r="815" spans="1:3" x14ac:dyDescent="0.25">
      <c r="A815" s="105">
        <v>42403.25</v>
      </c>
      <c r="B815" s="51">
        <f t="shared" si="12"/>
        <v>6</v>
      </c>
      <c r="C815" s="103">
        <v>50.026120335322496</v>
      </c>
    </row>
    <row r="816" spans="1:3" x14ac:dyDescent="0.25">
      <c r="A816" s="105">
        <v>42403.291666666664</v>
      </c>
      <c r="B816" s="51">
        <f t="shared" si="12"/>
        <v>7</v>
      </c>
      <c r="C816" s="103">
        <v>55.145128351160778</v>
      </c>
    </row>
    <row r="817" spans="1:3" x14ac:dyDescent="0.25">
      <c r="A817" s="105">
        <v>42403.333333333336</v>
      </c>
      <c r="B817" s="51">
        <f t="shared" si="12"/>
        <v>8</v>
      </c>
      <c r="C817" s="103">
        <v>57.7283849053266</v>
      </c>
    </row>
    <row r="818" spans="1:3" x14ac:dyDescent="0.25">
      <c r="A818" s="105">
        <v>42403.375</v>
      </c>
      <c r="B818" s="51">
        <f t="shared" si="12"/>
        <v>9</v>
      </c>
      <c r="C818" s="103">
        <v>59.670284048571595</v>
      </c>
    </row>
    <row r="819" spans="1:3" x14ac:dyDescent="0.25">
      <c r="A819" s="105">
        <v>42403.416666666664</v>
      </c>
      <c r="B819" s="51">
        <f t="shared" si="12"/>
        <v>10</v>
      </c>
      <c r="C819" s="103">
        <v>59.616838370906734</v>
      </c>
    </row>
    <row r="820" spans="1:3" x14ac:dyDescent="0.25">
      <c r="A820" s="105">
        <v>42403.458333333336</v>
      </c>
      <c r="B820" s="51">
        <f t="shared" si="12"/>
        <v>11</v>
      </c>
      <c r="C820" s="103">
        <v>58.268790515095581</v>
      </c>
    </row>
    <row r="821" spans="1:3" x14ac:dyDescent="0.25">
      <c r="A821" s="105">
        <v>42403.5</v>
      </c>
      <c r="B821" s="51">
        <f t="shared" si="12"/>
        <v>12</v>
      </c>
      <c r="C821" s="103">
        <v>57.787771168162948</v>
      </c>
    </row>
    <row r="822" spans="1:3" x14ac:dyDescent="0.25">
      <c r="A822" s="105">
        <v>42403.541666666664</v>
      </c>
      <c r="B822" s="51">
        <f t="shared" si="12"/>
        <v>13</v>
      </c>
      <c r="C822" s="103">
        <v>57.170163726004787</v>
      </c>
    </row>
    <row r="823" spans="1:3" x14ac:dyDescent="0.25">
      <c r="A823" s="105">
        <v>42403.583333333336</v>
      </c>
      <c r="B823" s="51">
        <f t="shared" si="12"/>
        <v>14</v>
      </c>
      <c r="C823" s="103">
        <v>56.784161781014163</v>
      </c>
    </row>
    <row r="824" spans="1:3" x14ac:dyDescent="0.25">
      <c r="A824" s="105">
        <v>42403.625</v>
      </c>
      <c r="B824" s="51">
        <f t="shared" si="12"/>
        <v>15</v>
      </c>
      <c r="C824" s="103">
        <v>54.883834362046308</v>
      </c>
    </row>
    <row r="825" spans="1:3" x14ac:dyDescent="0.25">
      <c r="A825" s="105">
        <v>42403.666666666664</v>
      </c>
      <c r="B825" s="51">
        <f t="shared" si="12"/>
        <v>16</v>
      </c>
      <c r="C825" s="103">
        <v>54.604722741391782</v>
      </c>
    </row>
    <row r="826" spans="1:3" x14ac:dyDescent="0.25">
      <c r="A826" s="105">
        <v>42403.708333333336</v>
      </c>
      <c r="B826" s="51">
        <f t="shared" si="12"/>
        <v>17</v>
      </c>
      <c r="C826" s="103">
        <v>54.028685992517154</v>
      </c>
    </row>
    <row r="827" spans="1:3" x14ac:dyDescent="0.25">
      <c r="A827" s="105">
        <v>42403.75</v>
      </c>
      <c r="B827" s="51">
        <f t="shared" si="12"/>
        <v>18</v>
      </c>
      <c r="C827" s="103">
        <v>56.0002746587027</v>
      </c>
    </row>
    <row r="828" spans="1:3" x14ac:dyDescent="0.25">
      <c r="A828" s="105">
        <v>42403.791666666664</v>
      </c>
      <c r="B828" s="51">
        <f t="shared" si="12"/>
        <v>19</v>
      </c>
      <c r="C828" s="103">
        <v>56.166555369849604</v>
      </c>
    </row>
    <row r="829" spans="1:3" x14ac:dyDescent="0.25">
      <c r="A829" s="105">
        <v>42403.833333333336</v>
      </c>
      <c r="B829" s="51">
        <f t="shared" si="12"/>
        <v>20</v>
      </c>
      <c r="C829" s="103">
        <v>55.70928805366686</v>
      </c>
    </row>
    <row r="830" spans="1:3" x14ac:dyDescent="0.25">
      <c r="A830" s="105">
        <v>42403.875</v>
      </c>
      <c r="B830" s="51">
        <f t="shared" si="12"/>
        <v>21</v>
      </c>
      <c r="C830" s="103">
        <v>53.494218905932449</v>
      </c>
    </row>
    <row r="831" spans="1:3" x14ac:dyDescent="0.25">
      <c r="A831" s="105">
        <v>42403.916666666664</v>
      </c>
      <c r="B831" s="51">
        <f t="shared" si="12"/>
        <v>22</v>
      </c>
      <c r="C831" s="103">
        <v>51.962079924389613</v>
      </c>
    </row>
    <row r="832" spans="1:3" x14ac:dyDescent="0.25">
      <c r="A832" s="105">
        <v>42403.958333333336</v>
      </c>
      <c r="B832" s="51">
        <f t="shared" si="12"/>
        <v>23</v>
      </c>
      <c r="C832" s="103">
        <v>50.008305796763281</v>
      </c>
    </row>
    <row r="833" spans="1:3" x14ac:dyDescent="0.25">
      <c r="A833" s="105">
        <v>42404</v>
      </c>
      <c r="B833" s="51">
        <f t="shared" si="12"/>
        <v>24</v>
      </c>
      <c r="C833" s="103">
        <v>50.037997381691042</v>
      </c>
    </row>
    <row r="834" spans="1:3" x14ac:dyDescent="0.25">
      <c r="A834" s="105">
        <v>42404.041666666664</v>
      </c>
      <c r="B834" s="51">
        <f t="shared" si="12"/>
        <v>1</v>
      </c>
      <c r="C834" s="103">
        <v>48.197056225559535</v>
      </c>
    </row>
    <row r="835" spans="1:3" x14ac:dyDescent="0.25">
      <c r="A835" s="105">
        <v>42404.083333333336</v>
      </c>
      <c r="B835" s="51">
        <f t="shared" si="12"/>
        <v>2</v>
      </c>
      <c r="C835" s="103">
        <v>46.16608232753125</v>
      </c>
    </row>
    <row r="836" spans="1:3" x14ac:dyDescent="0.25">
      <c r="A836" s="105">
        <v>42404.125</v>
      </c>
      <c r="B836" s="51">
        <f t="shared" si="12"/>
        <v>3</v>
      </c>
      <c r="C836" s="103">
        <v>46.373928576993642</v>
      </c>
    </row>
    <row r="837" spans="1:3" x14ac:dyDescent="0.25">
      <c r="A837" s="105">
        <v>42404.166666666664</v>
      </c>
      <c r="B837" s="51">
        <f t="shared" si="12"/>
        <v>4</v>
      </c>
      <c r="C837" s="103">
        <v>45.981986046831516</v>
      </c>
    </row>
    <row r="838" spans="1:3" x14ac:dyDescent="0.25">
      <c r="A838" s="105">
        <v>42404.208333333336</v>
      </c>
      <c r="B838" s="51">
        <f t="shared" si="12"/>
        <v>5</v>
      </c>
      <c r="C838" s="103">
        <v>46.866827032282032</v>
      </c>
    </row>
    <row r="839" spans="1:3" x14ac:dyDescent="0.25">
      <c r="A839" s="105">
        <v>42404.25</v>
      </c>
      <c r="B839" s="51">
        <f t="shared" si="12"/>
        <v>6</v>
      </c>
      <c r="C839" s="103">
        <v>50.643728808474272</v>
      </c>
    </row>
    <row r="840" spans="1:3" x14ac:dyDescent="0.25">
      <c r="A840" s="105">
        <v>42404.291666666664</v>
      </c>
      <c r="B840" s="51">
        <f t="shared" si="12"/>
        <v>7</v>
      </c>
      <c r="C840" s="103">
        <v>55.489563726842306</v>
      </c>
    </row>
    <row r="841" spans="1:3" x14ac:dyDescent="0.25">
      <c r="A841" s="105">
        <v>42404.333333333336</v>
      </c>
      <c r="B841" s="51">
        <f t="shared" si="12"/>
        <v>8</v>
      </c>
      <c r="C841" s="103">
        <v>56.914807229080978</v>
      </c>
    </row>
    <row r="842" spans="1:3" x14ac:dyDescent="0.25">
      <c r="A842" s="105">
        <v>42404.375</v>
      </c>
      <c r="B842" s="51">
        <f t="shared" si="12"/>
        <v>9</v>
      </c>
      <c r="C842" s="103">
        <v>59.480251306674809</v>
      </c>
    </row>
    <row r="843" spans="1:3" x14ac:dyDescent="0.25">
      <c r="A843" s="105">
        <v>42404.416666666664</v>
      </c>
      <c r="B843" s="51">
        <f t="shared" si="12"/>
        <v>10</v>
      </c>
      <c r="C843" s="103">
        <v>58.328177808925545</v>
      </c>
    </row>
    <row r="844" spans="1:3" x14ac:dyDescent="0.25">
      <c r="A844" s="105">
        <v>42404.458333333336</v>
      </c>
      <c r="B844" s="51">
        <f t="shared" si="12"/>
        <v>11</v>
      </c>
      <c r="C844" s="103">
        <v>57.674939227661739</v>
      </c>
    </row>
    <row r="845" spans="1:3" x14ac:dyDescent="0.25">
      <c r="A845" s="105">
        <v>42404.5</v>
      </c>
      <c r="B845" s="51">
        <f t="shared" si="12"/>
        <v>12</v>
      </c>
      <c r="C845" s="103">
        <v>56.7485296109149</v>
      </c>
    </row>
    <row r="846" spans="1:3" x14ac:dyDescent="0.25">
      <c r="A846" s="105">
        <v>42404.541666666664</v>
      </c>
      <c r="B846" s="51">
        <f t="shared" si="12"/>
        <v>13</v>
      </c>
      <c r="C846" s="103">
        <v>57.639309119549694</v>
      </c>
    </row>
    <row r="847" spans="1:3" x14ac:dyDescent="0.25">
      <c r="A847" s="105">
        <v>42404.583333333336</v>
      </c>
      <c r="B847" s="51">
        <f t="shared" si="12"/>
        <v>14</v>
      </c>
      <c r="C847" s="103">
        <v>58.14408255921942</v>
      </c>
    </row>
    <row r="848" spans="1:3" x14ac:dyDescent="0.25">
      <c r="A848" s="105">
        <v>42404.625</v>
      </c>
      <c r="B848" s="51">
        <f t="shared" si="12"/>
        <v>15</v>
      </c>
      <c r="C848" s="103">
        <v>58.049066188271027</v>
      </c>
    </row>
    <row r="849" spans="1:3" x14ac:dyDescent="0.25">
      <c r="A849" s="105">
        <v>42404.666666666664</v>
      </c>
      <c r="B849" s="51">
        <f t="shared" si="12"/>
        <v>16</v>
      </c>
      <c r="C849" s="103">
        <v>56.992010092463765</v>
      </c>
    </row>
    <row r="850" spans="1:3" x14ac:dyDescent="0.25">
      <c r="A850" s="105">
        <v>42404.708333333336</v>
      </c>
      <c r="B850" s="51">
        <f t="shared" si="12"/>
        <v>17</v>
      </c>
      <c r="C850" s="103">
        <v>56.885114613159608</v>
      </c>
    </row>
    <row r="851" spans="1:3" x14ac:dyDescent="0.25">
      <c r="A851" s="105">
        <v>42404.75</v>
      </c>
      <c r="B851" s="51">
        <f t="shared" si="12"/>
        <v>18</v>
      </c>
      <c r="C851" s="103">
        <v>57.164226233814126</v>
      </c>
    </row>
    <row r="852" spans="1:3" x14ac:dyDescent="0.25">
      <c r="A852" s="105">
        <v>42404.791666666664</v>
      </c>
      <c r="B852" s="51">
        <f t="shared" si="12"/>
        <v>19</v>
      </c>
      <c r="C852" s="103">
        <v>57.033579754753688</v>
      </c>
    </row>
    <row r="853" spans="1:3" x14ac:dyDescent="0.25">
      <c r="A853" s="105">
        <v>42404.833333333336</v>
      </c>
      <c r="B853" s="51">
        <f t="shared" si="12"/>
        <v>20</v>
      </c>
      <c r="C853" s="103">
        <v>55.548949989678661</v>
      </c>
    </row>
    <row r="854" spans="1:3" x14ac:dyDescent="0.25">
      <c r="A854" s="105">
        <v>42404.875</v>
      </c>
      <c r="B854" s="51">
        <f t="shared" si="12"/>
        <v>21</v>
      </c>
      <c r="C854" s="103">
        <v>52.858797956208676</v>
      </c>
    </row>
    <row r="855" spans="1:3" x14ac:dyDescent="0.25">
      <c r="A855" s="105">
        <v>42404.916666666664</v>
      </c>
      <c r="B855" s="51">
        <f t="shared" si="12"/>
        <v>22</v>
      </c>
      <c r="C855" s="103">
        <v>51.884879122994043</v>
      </c>
    </row>
    <row r="856" spans="1:3" x14ac:dyDescent="0.25">
      <c r="A856" s="105">
        <v>42404.958333333336</v>
      </c>
      <c r="B856" s="51">
        <f t="shared" si="12"/>
        <v>23</v>
      </c>
      <c r="C856" s="103">
        <v>50.441819020208932</v>
      </c>
    </row>
    <row r="857" spans="1:3" x14ac:dyDescent="0.25">
      <c r="A857" s="105">
        <v>42405</v>
      </c>
      <c r="B857" s="51">
        <f t="shared" si="12"/>
        <v>24</v>
      </c>
      <c r="C857" s="103">
        <v>47.419110719413183</v>
      </c>
    </row>
    <row r="858" spans="1:3" x14ac:dyDescent="0.25">
      <c r="A858" s="105">
        <v>42405.041666666664</v>
      </c>
      <c r="B858" s="51">
        <f t="shared" si="12"/>
        <v>1</v>
      </c>
      <c r="C858" s="103">
        <v>47.401293087873142</v>
      </c>
    </row>
    <row r="859" spans="1:3" x14ac:dyDescent="0.25">
      <c r="A859" s="105">
        <v>42405.083333333336</v>
      </c>
      <c r="B859" s="51">
        <f t="shared" si="12"/>
        <v>2</v>
      </c>
      <c r="C859" s="103">
        <v>46.130450157431994</v>
      </c>
    </row>
    <row r="860" spans="1:3" x14ac:dyDescent="0.25">
      <c r="A860" s="105">
        <v>42405.125</v>
      </c>
      <c r="B860" s="51">
        <f t="shared" si="12"/>
        <v>3</v>
      </c>
      <c r="C860" s="103">
        <v>45.619736132590774</v>
      </c>
    </row>
    <row r="861" spans="1:3" x14ac:dyDescent="0.25">
      <c r="A861" s="105">
        <v>42405.166666666664</v>
      </c>
      <c r="B861" s="51">
        <f t="shared" si="12"/>
        <v>4</v>
      </c>
      <c r="C861" s="103">
        <v>45.334688050739196</v>
      </c>
    </row>
    <row r="862" spans="1:3" x14ac:dyDescent="0.25">
      <c r="A862" s="105">
        <v>42405.208333333336</v>
      </c>
      <c r="B862" s="51">
        <f t="shared" si="12"/>
        <v>5</v>
      </c>
      <c r="C862" s="103">
        <v>47.068736820547372</v>
      </c>
    </row>
    <row r="863" spans="1:3" x14ac:dyDescent="0.25">
      <c r="A863" s="105">
        <v>42405.25</v>
      </c>
      <c r="B863" s="51">
        <f t="shared" si="12"/>
        <v>6</v>
      </c>
      <c r="C863" s="103">
        <v>49.182850043155504</v>
      </c>
    </row>
    <row r="864" spans="1:3" x14ac:dyDescent="0.25">
      <c r="A864" s="105">
        <v>42405.291666666664</v>
      </c>
      <c r="B864" s="51">
        <f t="shared" si="12"/>
        <v>7</v>
      </c>
      <c r="C864" s="103">
        <v>54.972911178816808</v>
      </c>
    </row>
    <row r="865" spans="1:3" x14ac:dyDescent="0.25">
      <c r="A865" s="105">
        <v>42405.333333333336</v>
      </c>
      <c r="B865" s="51">
        <f t="shared" si="12"/>
        <v>8</v>
      </c>
      <c r="C865" s="103">
        <v>56.350648557568505</v>
      </c>
    </row>
    <row r="866" spans="1:3" x14ac:dyDescent="0.25">
      <c r="A866" s="105">
        <v>42405.375</v>
      </c>
      <c r="B866" s="51">
        <f t="shared" si="12"/>
        <v>9</v>
      </c>
      <c r="C866" s="103">
        <v>57.87685004692068</v>
      </c>
    </row>
    <row r="867" spans="1:3" x14ac:dyDescent="0.25">
      <c r="A867" s="105">
        <v>42405.416666666664</v>
      </c>
      <c r="B867" s="51">
        <f t="shared" si="12"/>
        <v>10</v>
      </c>
      <c r="C867" s="103">
        <v>57.746201505873024</v>
      </c>
    </row>
    <row r="868" spans="1:3" x14ac:dyDescent="0.25">
      <c r="A868" s="105">
        <v>42405.458333333336</v>
      </c>
      <c r="B868" s="51">
        <f t="shared" si="12"/>
        <v>11</v>
      </c>
      <c r="C868" s="103">
        <v>57.85309595418358</v>
      </c>
    </row>
    <row r="869" spans="1:3" x14ac:dyDescent="0.25">
      <c r="A869" s="105">
        <v>42405.5</v>
      </c>
      <c r="B869" s="51">
        <f t="shared" si="12"/>
        <v>12</v>
      </c>
      <c r="C869" s="103">
        <v>56.718838025987139</v>
      </c>
    </row>
    <row r="870" spans="1:3" x14ac:dyDescent="0.25">
      <c r="A870" s="105">
        <v>42405.541666666664</v>
      </c>
      <c r="B870" s="51">
        <f t="shared" si="12"/>
        <v>13</v>
      </c>
      <c r="C870" s="103">
        <v>56.95043939918024</v>
      </c>
    </row>
    <row r="871" spans="1:3" x14ac:dyDescent="0.25">
      <c r="A871" s="105">
        <v>42405.583333333336</v>
      </c>
      <c r="B871" s="51">
        <f t="shared" si="12"/>
        <v>14</v>
      </c>
      <c r="C871" s="103">
        <v>57.187980326551227</v>
      </c>
    </row>
    <row r="872" spans="1:3" x14ac:dyDescent="0.25">
      <c r="A872" s="105">
        <v>42405.625</v>
      </c>
      <c r="B872" s="51">
        <f t="shared" si="12"/>
        <v>15</v>
      </c>
      <c r="C872" s="103">
        <v>55.548947927691444</v>
      </c>
    </row>
    <row r="873" spans="1:3" x14ac:dyDescent="0.25">
      <c r="A873" s="105">
        <v>42405.666666666664</v>
      </c>
      <c r="B873" s="51">
        <f t="shared" si="12"/>
        <v>16</v>
      </c>
      <c r="C873" s="103">
        <v>55.572703051422145</v>
      </c>
    </row>
    <row r="874" spans="1:3" x14ac:dyDescent="0.25">
      <c r="A874" s="105">
        <v>42405.708333333336</v>
      </c>
      <c r="B874" s="51">
        <f t="shared" si="12"/>
        <v>17</v>
      </c>
      <c r="C874" s="103">
        <v>55.168882443897871</v>
      </c>
    </row>
    <row r="875" spans="1:3" x14ac:dyDescent="0.25">
      <c r="A875" s="105">
        <v>42405.75</v>
      </c>
      <c r="B875" s="51">
        <f t="shared" ref="B875:B938" si="13">B851</f>
        <v>18</v>
      </c>
      <c r="C875" s="103">
        <v>55.269837338030541</v>
      </c>
    </row>
    <row r="876" spans="1:3" x14ac:dyDescent="0.25">
      <c r="A876" s="105">
        <v>42405.791666666664</v>
      </c>
      <c r="B876" s="51">
        <f t="shared" si="13"/>
        <v>19</v>
      </c>
      <c r="C876" s="103">
        <v>54.866018792493477</v>
      </c>
    </row>
    <row r="877" spans="1:3" x14ac:dyDescent="0.25">
      <c r="A877" s="105">
        <v>42405.833333333336</v>
      </c>
      <c r="B877" s="51">
        <f t="shared" si="13"/>
        <v>20</v>
      </c>
      <c r="C877" s="103">
        <v>53.327940256772763</v>
      </c>
    </row>
    <row r="878" spans="1:3" x14ac:dyDescent="0.25">
      <c r="A878" s="105">
        <v>42405.875</v>
      </c>
      <c r="B878" s="51">
        <f t="shared" si="13"/>
        <v>21</v>
      </c>
      <c r="C878" s="103">
        <v>51.017854738089952</v>
      </c>
    </row>
    <row r="879" spans="1:3" x14ac:dyDescent="0.25">
      <c r="A879" s="105">
        <v>42405.916666666664</v>
      </c>
      <c r="B879" s="51">
        <f t="shared" si="13"/>
        <v>22</v>
      </c>
      <c r="C879" s="103">
        <v>50.216154108212884</v>
      </c>
    </row>
    <row r="880" spans="1:3" x14ac:dyDescent="0.25">
      <c r="A880" s="105">
        <v>42405.958333333336</v>
      </c>
      <c r="B880" s="51">
        <f t="shared" si="13"/>
        <v>23</v>
      </c>
      <c r="C880" s="103">
        <v>49.598547697048332</v>
      </c>
    </row>
    <row r="881" spans="1:3" x14ac:dyDescent="0.25">
      <c r="A881" s="105">
        <v>42406</v>
      </c>
      <c r="B881" s="51">
        <f t="shared" si="13"/>
        <v>24</v>
      </c>
      <c r="C881" s="103">
        <v>47.906067558536478</v>
      </c>
    </row>
    <row r="882" spans="1:3" x14ac:dyDescent="0.25">
      <c r="A882" s="105">
        <v>42406.041666666664</v>
      </c>
      <c r="B882" s="51">
        <f t="shared" si="13"/>
        <v>1</v>
      </c>
      <c r="C882" s="103">
        <v>46.819318846807839</v>
      </c>
    </row>
    <row r="883" spans="1:3" x14ac:dyDescent="0.25">
      <c r="A883" s="105">
        <v>42406.083333333336</v>
      </c>
      <c r="B883" s="51">
        <f t="shared" si="13"/>
        <v>2</v>
      </c>
      <c r="C883" s="103">
        <v>45.221856110237987</v>
      </c>
    </row>
    <row r="884" spans="1:3" x14ac:dyDescent="0.25">
      <c r="A884" s="105">
        <v>42406.125</v>
      </c>
      <c r="B884" s="51">
        <f t="shared" si="13"/>
        <v>3</v>
      </c>
      <c r="C884" s="103">
        <v>43.74910236053789</v>
      </c>
    </row>
    <row r="885" spans="1:3" x14ac:dyDescent="0.25">
      <c r="A885" s="105">
        <v>42406.166666666664</v>
      </c>
      <c r="B885" s="51">
        <f t="shared" si="13"/>
        <v>4</v>
      </c>
      <c r="C885" s="103">
        <v>43.671901559142327</v>
      </c>
    </row>
    <row r="886" spans="1:3" x14ac:dyDescent="0.25">
      <c r="A886" s="105">
        <v>42406.208333333336</v>
      </c>
      <c r="B886" s="51">
        <f t="shared" si="13"/>
        <v>5</v>
      </c>
      <c r="C886" s="103">
        <v>42.852385359712429</v>
      </c>
    </row>
    <row r="887" spans="1:3" x14ac:dyDescent="0.25">
      <c r="A887" s="105">
        <v>42406.25</v>
      </c>
      <c r="B887" s="51">
        <f t="shared" si="13"/>
        <v>6</v>
      </c>
      <c r="C887" s="103">
        <v>43.624392342674518</v>
      </c>
    </row>
    <row r="888" spans="1:3" x14ac:dyDescent="0.25">
      <c r="A888" s="105">
        <v>42406.291666666664</v>
      </c>
      <c r="B888" s="51">
        <f t="shared" si="13"/>
        <v>7</v>
      </c>
      <c r="C888" s="103">
        <v>44.33701512478747</v>
      </c>
    </row>
    <row r="889" spans="1:3" x14ac:dyDescent="0.25">
      <c r="A889" s="105">
        <v>42406.333333333336</v>
      </c>
      <c r="B889" s="51">
        <f t="shared" si="13"/>
        <v>8</v>
      </c>
      <c r="C889" s="103">
        <v>41.60529446002117</v>
      </c>
    </row>
    <row r="890" spans="1:3" x14ac:dyDescent="0.25">
      <c r="A890" s="105">
        <v>42406.375</v>
      </c>
      <c r="B890" s="51">
        <f t="shared" si="13"/>
        <v>9</v>
      </c>
      <c r="C890" s="103">
        <v>42.697983756921296</v>
      </c>
    </row>
    <row r="891" spans="1:3" x14ac:dyDescent="0.25">
      <c r="A891" s="105">
        <v>42406.416666666664</v>
      </c>
      <c r="B891" s="51">
        <f t="shared" si="13"/>
        <v>10</v>
      </c>
      <c r="C891" s="103">
        <v>44.176676029805662</v>
      </c>
    </row>
    <row r="892" spans="1:3" x14ac:dyDescent="0.25">
      <c r="A892" s="105">
        <v>42406.458333333336</v>
      </c>
      <c r="B892" s="51">
        <f t="shared" si="13"/>
        <v>11</v>
      </c>
      <c r="C892" s="103">
        <v>42.020991082920389</v>
      </c>
    </row>
    <row r="893" spans="1:3" x14ac:dyDescent="0.25">
      <c r="A893" s="105">
        <v>42406.5</v>
      </c>
      <c r="B893" s="51">
        <f t="shared" si="13"/>
        <v>12</v>
      </c>
      <c r="C893" s="103">
        <v>42.347610889049101</v>
      </c>
    </row>
    <row r="894" spans="1:3" x14ac:dyDescent="0.25">
      <c r="A894" s="105">
        <v>42406.541666666664</v>
      </c>
      <c r="B894" s="51">
        <f t="shared" si="13"/>
        <v>13</v>
      </c>
      <c r="C894" s="103">
        <v>41.296491254438891</v>
      </c>
    </row>
    <row r="895" spans="1:3" x14ac:dyDescent="0.25">
      <c r="A895" s="105">
        <v>42406.583333333336</v>
      </c>
      <c r="B895" s="51">
        <f t="shared" si="13"/>
        <v>14</v>
      </c>
      <c r="C895" s="103">
        <v>40.833286446065479</v>
      </c>
    </row>
    <row r="896" spans="1:3" x14ac:dyDescent="0.25">
      <c r="A896" s="105">
        <v>42406.625</v>
      </c>
      <c r="B896" s="51">
        <f t="shared" si="13"/>
        <v>15</v>
      </c>
      <c r="C896" s="103">
        <v>39.716844087421855</v>
      </c>
    </row>
    <row r="897" spans="1:3" x14ac:dyDescent="0.25">
      <c r="A897" s="105">
        <v>42406.666666666664</v>
      </c>
      <c r="B897" s="51">
        <f t="shared" si="13"/>
        <v>16</v>
      </c>
      <c r="C897" s="103">
        <v>40.138480264498959</v>
      </c>
    </row>
    <row r="898" spans="1:3" x14ac:dyDescent="0.25">
      <c r="A898" s="105">
        <v>42406.708333333336</v>
      </c>
      <c r="B898" s="51">
        <f t="shared" si="13"/>
        <v>17</v>
      </c>
      <c r="C898" s="103">
        <v>40.791717814769171</v>
      </c>
    </row>
    <row r="899" spans="1:3" x14ac:dyDescent="0.25">
      <c r="A899" s="105">
        <v>42406.75</v>
      </c>
      <c r="B899" s="51">
        <f t="shared" si="13"/>
        <v>18</v>
      </c>
      <c r="C899" s="103">
        <v>43.000849470312907</v>
      </c>
    </row>
    <row r="900" spans="1:3" x14ac:dyDescent="0.25">
      <c r="A900" s="105">
        <v>42406.791666666664</v>
      </c>
      <c r="B900" s="51">
        <f t="shared" si="13"/>
        <v>19</v>
      </c>
      <c r="C900" s="103">
        <v>44.414216957176649</v>
      </c>
    </row>
    <row r="901" spans="1:3" x14ac:dyDescent="0.25">
      <c r="A901" s="105">
        <v>42406.833333333336</v>
      </c>
      <c r="B901" s="51">
        <f t="shared" si="13"/>
        <v>20</v>
      </c>
      <c r="C901" s="103">
        <v>44.170737506621386</v>
      </c>
    </row>
    <row r="902" spans="1:3" x14ac:dyDescent="0.25">
      <c r="A902" s="105">
        <v>42406.875</v>
      </c>
      <c r="B902" s="51">
        <f t="shared" si="13"/>
        <v>21</v>
      </c>
      <c r="C902" s="103">
        <v>42.015052559736112</v>
      </c>
    </row>
    <row r="903" spans="1:3" x14ac:dyDescent="0.25">
      <c r="A903" s="105">
        <v>42406.916666666664</v>
      </c>
      <c r="B903" s="51">
        <f t="shared" si="13"/>
        <v>22</v>
      </c>
      <c r="C903" s="103">
        <v>41.124275113088537</v>
      </c>
    </row>
    <row r="904" spans="1:3" x14ac:dyDescent="0.25">
      <c r="A904" s="105">
        <v>42406.958333333336</v>
      </c>
      <c r="B904" s="51">
        <f t="shared" si="13"/>
        <v>23</v>
      </c>
      <c r="C904" s="103">
        <v>38.719173223457339</v>
      </c>
    </row>
    <row r="905" spans="1:3" x14ac:dyDescent="0.25">
      <c r="A905" s="105">
        <v>42407</v>
      </c>
      <c r="B905" s="51">
        <f t="shared" si="13"/>
        <v>24</v>
      </c>
      <c r="C905" s="103">
        <v>36.741645003093922</v>
      </c>
    </row>
    <row r="906" spans="1:3" x14ac:dyDescent="0.25">
      <c r="A906" s="105">
        <v>42407.041666666664</v>
      </c>
      <c r="B906" s="51">
        <f t="shared" si="13"/>
        <v>1</v>
      </c>
      <c r="C906" s="103">
        <v>34.063371046986092</v>
      </c>
    </row>
    <row r="907" spans="1:3" x14ac:dyDescent="0.25">
      <c r="A907" s="105">
        <v>42407.083333333336</v>
      </c>
      <c r="B907" s="51">
        <f t="shared" si="13"/>
        <v>2</v>
      </c>
      <c r="C907" s="103">
        <v>33.041945059290867</v>
      </c>
    </row>
    <row r="908" spans="1:3" x14ac:dyDescent="0.25">
      <c r="A908" s="105">
        <v>42407.125</v>
      </c>
      <c r="B908" s="51">
        <f t="shared" si="13"/>
        <v>3</v>
      </c>
      <c r="C908" s="103">
        <v>32.436214663501246</v>
      </c>
    </row>
    <row r="909" spans="1:3" x14ac:dyDescent="0.25">
      <c r="A909" s="105">
        <v>42407.166666666664</v>
      </c>
      <c r="B909" s="51">
        <f t="shared" si="13"/>
        <v>4</v>
      </c>
      <c r="C909" s="103">
        <v>32.549047634996079</v>
      </c>
    </row>
    <row r="910" spans="1:3" x14ac:dyDescent="0.25">
      <c r="A910" s="105">
        <v>42407.208333333336</v>
      </c>
      <c r="B910" s="51">
        <f t="shared" si="13"/>
        <v>5</v>
      </c>
      <c r="C910" s="103">
        <v>32.697509683609333</v>
      </c>
    </row>
    <row r="911" spans="1:3" x14ac:dyDescent="0.25">
      <c r="A911" s="105">
        <v>42407.25</v>
      </c>
      <c r="B911" s="51">
        <f t="shared" si="13"/>
        <v>6</v>
      </c>
      <c r="C911" s="103">
        <v>33.398255419353731</v>
      </c>
    </row>
    <row r="912" spans="1:3" x14ac:dyDescent="0.25">
      <c r="A912" s="105">
        <v>42407.291666666664</v>
      </c>
      <c r="B912" s="51">
        <f t="shared" si="13"/>
        <v>7</v>
      </c>
      <c r="C912" s="103">
        <v>33.754566810410203</v>
      </c>
    </row>
    <row r="913" spans="1:3" x14ac:dyDescent="0.25">
      <c r="A913" s="105">
        <v>42407.333333333336</v>
      </c>
      <c r="B913" s="51">
        <f t="shared" si="13"/>
        <v>8</v>
      </c>
      <c r="C913" s="103">
        <v>33.362624280248085</v>
      </c>
    </row>
    <row r="914" spans="1:3" x14ac:dyDescent="0.25">
      <c r="A914" s="105">
        <v>42407.375</v>
      </c>
      <c r="B914" s="51">
        <f t="shared" si="13"/>
        <v>9</v>
      </c>
      <c r="C914" s="103">
        <v>33.332932695320316</v>
      </c>
    </row>
    <row r="915" spans="1:3" x14ac:dyDescent="0.25">
      <c r="A915" s="105">
        <v>42407.416666666664</v>
      </c>
      <c r="B915" s="51">
        <f t="shared" si="13"/>
        <v>10</v>
      </c>
      <c r="C915" s="103">
        <v>33.986169214596913</v>
      </c>
    </row>
    <row r="916" spans="1:3" x14ac:dyDescent="0.25">
      <c r="A916" s="105">
        <v>42407.458333333336</v>
      </c>
      <c r="B916" s="51">
        <f t="shared" si="13"/>
        <v>11</v>
      </c>
      <c r="C916" s="103">
        <v>34.585960056208641</v>
      </c>
    </row>
    <row r="917" spans="1:3" x14ac:dyDescent="0.25">
      <c r="A917" s="105">
        <v>42407.5</v>
      </c>
      <c r="B917" s="51">
        <f t="shared" si="13"/>
        <v>12</v>
      </c>
      <c r="C917" s="103">
        <v>34.597838133570804</v>
      </c>
    </row>
    <row r="918" spans="1:3" x14ac:dyDescent="0.25">
      <c r="A918" s="105">
        <v>42407.541666666664</v>
      </c>
      <c r="B918" s="51">
        <f t="shared" si="13"/>
        <v>13</v>
      </c>
      <c r="C918" s="103">
        <v>35.458922964297003</v>
      </c>
    </row>
    <row r="919" spans="1:3" x14ac:dyDescent="0.25">
      <c r="A919" s="105">
        <v>42407.583333333336</v>
      </c>
      <c r="B919" s="51">
        <f t="shared" si="13"/>
        <v>14</v>
      </c>
      <c r="C919" s="103">
        <v>35.120427142793353</v>
      </c>
    </row>
    <row r="920" spans="1:3" x14ac:dyDescent="0.25">
      <c r="A920" s="105">
        <v>42407.625</v>
      </c>
      <c r="B920" s="51">
        <f t="shared" si="13"/>
        <v>15</v>
      </c>
      <c r="C920" s="103">
        <v>35.090734526871977</v>
      </c>
    </row>
    <row r="921" spans="1:3" x14ac:dyDescent="0.25">
      <c r="A921" s="105">
        <v>42407.666666666664</v>
      </c>
      <c r="B921" s="51">
        <f t="shared" si="13"/>
        <v>16</v>
      </c>
      <c r="C921" s="103">
        <v>33.962415121859813</v>
      </c>
    </row>
    <row r="922" spans="1:3" x14ac:dyDescent="0.25">
      <c r="A922" s="105">
        <v>42407.708333333336</v>
      </c>
      <c r="B922" s="51">
        <f t="shared" si="13"/>
        <v>17</v>
      </c>
      <c r="C922" s="103">
        <v>35.161996805083277</v>
      </c>
    </row>
    <row r="923" spans="1:3" x14ac:dyDescent="0.25">
      <c r="A923" s="105">
        <v>42407.75</v>
      </c>
      <c r="B923" s="51">
        <f t="shared" si="13"/>
        <v>18</v>
      </c>
      <c r="C923" s="103">
        <v>37.264234012316464</v>
      </c>
    </row>
    <row r="924" spans="1:3" x14ac:dyDescent="0.25">
      <c r="A924" s="105">
        <v>42407.791666666664</v>
      </c>
      <c r="B924" s="51">
        <f t="shared" si="13"/>
        <v>19</v>
      </c>
      <c r="C924" s="103">
        <v>39.532749868709352</v>
      </c>
    </row>
    <row r="925" spans="1:3" x14ac:dyDescent="0.25">
      <c r="A925" s="105">
        <v>42407.833333333336</v>
      </c>
      <c r="B925" s="51">
        <f t="shared" si="13"/>
        <v>20</v>
      </c>
      <c r="C925" s="103">
        <v>39.313024510891196</v>
      </c>
    </row>
    <row r="926" spans="1:3" x14ac:dyDescent="0.25">
      <c r="A926" s="105">
        <v>42407.875</v>
      </c>
      <c r="B926" s="51">
        <f t="shared" si="13"/>
        <v>21</v>
      </c>
      <c r="C926" s="103">
        <v>38.968590166203263</v>
      </c>
    </row>
    <row r="927" spans="1:3" x14ac:dyDescent="0.25">
      <c r="A927" s="105">
        <v>42407.916666666664</v>
      </c>
      <c r="B927" s="51">
        <f t="shared" si="13"/>
        <v>22</v>
      </c>
      <c r="C927" s="103">
        <v>41.183660344931283</v>
      </c>
    </row>
    <row r="928" spans="1:3" x14ac:dyDescent="0.25">
      <c r="A928" s="105">
        <v>42407.958333333336</v>
      </c>
      <c r="B928" s="51">
        <f t="shared" si="13"/>
        <v>23</v>
      </c>
      <c r="C928" s="103">
        <v>41.652802645495363</v>
      </c>
    </row>
    <row r="929" spans="1:3" x14ac:dyDescent="0.25">
      <c r="A929" s="105">
        <v>42408</v>
      </c>
      <c r="B929" s="51">
        <f t="shared" si="13"/>
        <v>24</v>
      </c>
      <c r="C929" s="103">
        <v>40.827347922881202</v>
      </c>
    </row>
    <row r="930" spans="1:3" x14ac:dyDescent="0.25">
      <c r="A930" s="105">
        <v>42408.041666666664</v>
      </c>
      <c r="B930" s="51">
        <f t="shared" si="13"/>
        <v>1</v>
      </c>
      <c r="C930" s="103">
        <v>41.825020848832935</v>
      </c>
    </row>
    <row r="931" spans="1:3" x14ac:dyDescent="0.25">
      <c r="A931" s="105">
        <v>42408.083333333336</v>
      </c>
      <c r="B931" s="51">
        <f t="shared" si="13"/>
        <v>2</v>
      </c>
      <c r="C931" s="103">
        <v>41.807205279280119</v>
      </c>
    </row>
    <row r="932" spans="1:3" x14ac:dyDescent="0.25">
      <c r="A932" s="105">
        <v>42408.125</v>
      </c>
      <c r="B932" s="51">
        <f t="shared" si="13"/>
        <v>3</v>
      </c>
      <c r="C932" s="103">
        <v>40.904548724276772</v>
      </c>
    </row>
    <row r="933" spans="1:3" x14ac:dyDescent="0.25">
      <c r="A933" s="105">
        <v>42408.166666666664</v>
      </c>
      <c r="B933" s="51">
        <f t="shared" si="13"/>
        <v>4</v>
      </c>
      <c r="C933" s="103">
        <v>40.5719914259574</v>
      </c>
    </row>
    <row r="934" spans="1:3" x14ac:dyDescent="0.25">
      <c r="A934" s="105">
        <v>42408.208333333336</v>
      </c>
      <c r="B934" s="51">
        <f t="shared" si="13"/>
        <v>5</v>
      </c>
      <c r="C934" s="103">
        <v>42.276347579844192</v>
      </c>
    </row>
    <row r="935" spans="1:3" x14ac:dyDescent="0.25">
      <c r="A935" s="105">
        <v>42408.25</v>
      </c>
      <c r="B935" s="51">
        <f t="shared" si="13"/>
        <v>6</v>
      </c>
      <c r="C935" s="103">
        <v>47.264708085628428</v>
      </c>
    </row>
    <row r="936" spans="1:3" x14ac:dyDescent="0.25">
      <c r="A936" s="105">
        <v>42408.291666666664</v>
      </c>
      <c r="B936" s="51">
        <f t="shared" si="13"/>
        <v>7</v>
      </c>
      <c r="C936" s="103">
        <v>51.017854738089952</v>
      </c>
    </row>
    <row r="937" spans="1:3" x14ac:dyDescent="0.25">
      <c r="A937" s="105">
        <v>42408.333333333336</v>
      </c>
      <c r="B937" s="51">
        <f t="shared" si="13"/>
        <v>8</v>
      </c>
      <c r="C937" s="103">
        <v>53.025074543381145</v>
      </c>
    </row>
    <row r="938" spans="1:3" x14ac:dyDescent="0.25">
      <c r="A938" s="105">
        <v>42408.375</v>
      </c>
      <c r="B938" s="51">
        <f t="shared" si="13"/>
        <v>9</v>
      </c>
      <c r="C938" s="103">
        <v>55.68553396092976</v>
      </c>
    </row>
    <row r="939" spans="1:3" x14ac:dyDescent="0.25">
      <c r="A939" s="105">
        <v>42408.416666666664</v>
      </c>
      <c r="B939" s="51">
        <f t="shared" ref="B939:B1002" si="14">B915</f>
        <v>10</v>
      </c>
      <c r="C939" s="103">
        <v>56.522866760906076</v>
      </c>
    </row>
    <row r="940" spans="1:3" x14ac:dyDescent="0.25">
      <c r="A940" s="105">
        <v>42408.458333333336</v>
      </c>
      <c r="B940" s="51">
        <f t="shared" si="14"/>
        <v>11</v>
      </c>
      <c r="C940" s="103">
        <v>57.23548851202542</v>
      </c>
    </row>
    <row r="941" spans="1:3" x14ac:dyDescent="0.25">
      <c r="A941" s="105">
        <v>42408.5</v>
      </c>
      <c r="B941" s="51">
        <f t="shared" si="14"/>
        <v>12</v>
      </c>
      <c r="C941" s="103">
        <v>57.389890114816559</v>
      </c>
    </row>
    <row r="942" spans="1:3" x14ac:dyDescent="0.25">
      <c r="A942" s="105">
        <v>42408.541666666664</v>
      </c>
      <c r="B942" s="51">
        <f t="shared" si="14"/>
        <v>13</v>
      </c>
      <c r="C942" s="103">
        <v>57.88278857010495</v>
      </c>
    </row>
    <row r="943" spans="1:3" x14ac:dyDescent="0.25">
      <c r="A943" s="105">
        <v>42408.583333333336</v>
      </c>
      <c r="B943" s="51">
        <f t="shared" si="14"/>
        <v>14</v>
      </c>
      <c r="C943" s="103">
        <v>58.93984569690582</v>
      </c>
    </row>
    <row r="944" spans="1:3" x14ac:dyDescent="0.25">
      <c r="A944" s="105">
        <v>42408.625</v>
      </c>
      <c r="B944" s="51">
        <f t="shared" si="14"/>
        <v>15</v>
      </c>
      <c r="C944" s="103">
        <v>58.197529267877897</v>
      </c>
    </row>
    <row r="945" spans="1:3" x14ac:dyDescent="0.25">
      <c r="A945" s="105">
        <v>42408.666666666664</v>
      </c>
      <c r="B945" s="51">
        <f t="shared" si="14"/>
        <v>16</v>
      </c>
      <c r="C945" s="103">
        <v>57.556168763976245</v>
      </c>
    </row>
    <row r="946" spans="1:3" x14ac:dyDescent="0.25">
      <c r="A946" s="105">
        <v>42408.708333333336</v>
      </c>
      <c r="B946" s="51">
        <f t="shared" si="14"/>
        <v>17</v>
      </c>
      <c r="C946" s="103">
        <v>55.590518620974969</v>
      </c>
    </row>
    <row r="947" spans="1:3" x14ac:dyDescent="0.25">
      <c r="A947" s="105">
        <v>42408.75</v>
      </c>
      <c r="B947" s="51">
        <f t="shared" si="14"/>
        <v>18</v>
      </c>
      <c r="C947" s="103">
        <v>54.753185820998652</v>
      </c>
    </row>
    <row r="948" spans="1:3" x14ac:dyDescent="0.25">
      <c r="A948" s="105">
        <v>42408.791666666664</v>
      </c>
      <c r="B948" s="51">
        <f t="shared" si="14"/>
        <v>19</v>
      </c>
      <c r="C948" s="103">
        <v>55.22826870673422</v>
      </c>
    </row>
    <row r="949" spans="1:3" x14ac:dyDescent="0.25">
      <c r="A949" s="105">
        <v>42408.833333333336</v>
      </c>
      <c r="B949" s="51">
        <f t="shared" si="14"/>
        <v>20</v>
      </c>
      <c r="C949" s="103">
        <v>53.725821310119159</v>
      </c>
    </row>
    <row r="950" spans="1:3" x14ac:dyDescent="0.25">
      <c r="A950" s="105">
        <v>42408.875</v>
      </c>
      <c r="B950" s="51">
        <f t="shared" si="14"/>
        <v>21</v>
      </c>
      <c r="C950" s="103">
        <v>51.178194864065368</v>
      </c>
    </row>
    <row r="951" spans="1:3" x14ac:dyDescent="0.25">
      <c r="A951" s="105">
        <v>42408.916666666664</v>
      </c>
      <c r="B951" s="51">
        <f t="shared" si="14"/>
        <v>22</v>
      </c>
      <c r="C951" s="103">
        <v>52.573747812369888</v>
      </c>
    </row>
    <row r="952" spans="1:3" x14ac:dyDescent="0.25">
      <c r="A952" s="105">
        <v>42408.958333333336</v>
      </c>
      <c r="B952" s="51">
        <f t="shared" si="14"/>
        <v>23</v>
      </c>
      <c r="C952" s="103">
        <v>50.625912207927833</v>
      </c>
    </row>
    <row r="953" spans="1:3" x14ac:dyDescent="0.25">
      <c r="A953" s="105">
        <v>42409</v>
      </c>
      <c r="B953" s="51">
        <f t="shared" si="14"/>
        <v>24</v>
      </c>
      <c r="C953" s="103">
        <v>48.743400358512801</v>
      </c>
    </row>
    <row r="954" spans="1:3" x14ac:dyDescent="0.25">
      <c r="A954" s="105">
        <v>42409.041666666664</v>
      </c>
      <c r="B954" s="51">
        <f t="shared" si="14"/>
        <v>1</v>
      </c>
      <c r="C954" s="103">
        <v>46.350175515250157</v>
      </c>
    </row>
    <row r="955" spans="1:3" x14ac:dyDescent="0.25">
      <c r="A955" s="105">
        <v>42409.083333333336</v>
      </c>
      <c r="B955" s="51">
        <f t="shared" si="14"/>
        <v>2</v>
      </c>
      <c r="C955" s="103">
        <v>46.118573111063441</v>
      </c>
    </row>
    <row r="956" spans="1:3" x14ac:dyDescent="0.25">
      <c r="A956" s="105">
        <v>42409.125</v>
      </c>
      <c r="B956" s="51">
        <f t="shared" si="14"/>
        <v>3</v>
      </c>
      <c r="C956" s="103">
        <v>45.275302818896456</v>
      </c>
    </row>
    <row r="957" spans="1:3" x14ac:dyDescent="0.25">
      <c r="A957" s="105">
        <v>42409.166666666664</v>
      </c>
      <c r="B957" s="51">
        <f t="shared" si="14"/>
        <v>4</v>
      </c>
      <c r="C957" s="103">
        <v>45.19216349431661</v>
      </c>
    </row>
    <row r="958" spans="1:3" x14ac:dyDescent="0.25">
      <c r="A958" s="105">
        <v>42409.208333333336</v>
      </c>
      <c r="B958" s="51">
        <f t="shared" si="14"/>
        <v>5</v>
      </c>
      <c r="C958" s="103">
        <v>46.967781926414702</v>
      </c>
    </row>
    <row r="959" spans="1:3" x14ac:dyDescent="0.25">
      <c r="A959" s="105">
        <v>42409.25</v>
      </c>
      <c r="B959" s="51">
        <f t="shared" si="14"/>
        <v>6</v>
      </c>
      <c r="C959" s="103">
        <v>49.646055882522532</v>
      </c>
    </row>
    <row r="960" spans="1:3" x14ac:dyDescent="0.25">
      <c r="A960" s="105">
        <v>42409.291666666664</v>
      </c>
      <c r="B960" s="51">
        <f t="shared" si="14"/>
        <v>7</v>
      </c>
      <c r="C960" s="103">
        <v>54.759125375176538</v>
      </c>
    </row>
    <row r="961" spans="1:3" x14ac:dyDescent="0.25">
      <c r="A961" s="105">
        <v>42409.333333333336</v>
      </c>
      <c r="B961" s="51">
        <f t="shared" si="14"/>
        <v>8</v>
      </c>
      <c r="C961" s="103">
        <v>54.497828293081241</v>
      </c>
    </row>
    <row r="962" spans="1:3" x14ac:dyDescent="0.25">
      <c r="A962" s="105">
        <v>42409.375</v>
      </c>
      <c r="B962" s="51">
        <f t="shared" si="14"/>
        <v>9</v>
      </c>
      <c r="C962" s="103">
        <v>57.764017075425848</v>
      </c>
    </row>
    <row r="963" spans="1:3" x14ac:dyDescent="0.25">
      <c r="A963" s="105">
        <v>42409.416666666664</v>
      </c>
      <c r="B963" s="51">
        <f t="shared" si="14"/>
        <v>10</v>
      </c>
      <c r="C963" s="103">
        <v>58.464762811170246</v>
      </c>
    </row>
    <row r="964" spans="1:3" x14ac:dyDescent="0.25">
      <c r="A964" s="105">
        <v>42409.458333333336</v>
      </c>
      <c r="B964" s="51">
        <f t="shared" si="14"/>
        <v>11</v>
      </c>
      <c r="C964" s="103">
        <v>57.591799903081899</v>
      </c>
    </row>
    <row r="965" spans="1:3" x14ac:dyDescent="0.25">
      <c r="A965" s="105">
        <v>42409.5</v>
      </c>
      <c r="B965" s="51">
        <f t="shared" si="14"/>
        <v>12</v>
      </c>
      <c r="C965" s="103">
        <v>57.835278322643546</v>
      </c>
    </row>
    <row r="966" spans="1:3" x14ac:dyDescent="0.25">
      <c r="A966" s="105">
        <v>42409.541666666664</v>
      </c>
      <c r="B966" s="51">
        <f t="shared" si="14"/>
        <v>13</v>
      </c>
      <c r="C966" s="103">
        <v>58.957661266458651</v>
      </c>
    </row>
    <row r="967" spans="1:3" x14ac:dyDescent="0.25">
      <c r="A967" s="105">
        <v>42409.583333333336</v>
      </c>
      <c r="B967" s="51">
        <f t="shared" si="14"/>
        <v>14</v>
      </c>
      <c r="C967" s="103">
        <v>60.359151706953838</v>
      </c>
    </row>
    <row r="968" spans="1:3" x14ac:dyDescent="0.25">
      <c r="A968" s="105">
        <v>42409.625</v>
      </c>
      <c r="B968" s="51">
        <f t="shared" si="14"/>
        <v>15</v>
      </c>
      <c r="C968" s="103">
        <v>60.020655885450182</v>
      </c>
    </row>
    <row r="969" spans="1:3" x14ac:dyDescent="0.25">
      <c r="A969" s="105">
        <v>42409.666666666664</v>
      </c>
      <c r="B969" s="51">
        <f t="shared" si="14"/>
        <v>16</v>
      </c>
      <c r="C969" s="103">
        <v>59.141753423183943</v>
      </c>
    </row>
    <row r="970" spans="1:3" x14ac:dyDescent="0.25">
      <c r="A970" s="105">
        <v>42409.708333333336</v>
      </c>
      <c r="B970" s="51">
        <f t="shared" si="14"/>
        <v>17</v>
      </c>
      <c r="C970" s="103">
        <v>57.075149417043605</v>
      </c>
    </row>
    <row r="971" spans="1:3" x14ac:dyDescent="0.25">
      <c r="A971" s="105">
        <v>42409.75</v>
      </c>
      <c r="B971" s="51">
        <f t="shared" si="14"/>
        <v>18</v>
      </c>
      <c r="C971" s="103">
        <v>56.606005054492314</v>
      </c>
    </row>
    <row r="972" spans="1:3" x14ac:dyDescent="0.25">
      <c r="A972" s="105">
        <v>42409.791666666664</v>
      </c>
      <c r="B972" s="51">
        <f t="shared" si="14"/>
        <v>19</v>
      </c>
      <c r="C972" s="103">
        <v>57.152349187445573</v>
      </c>
    </row>
    <row r="973" spans="1:3" x14ac:dyDescent="0.25">
      <c r="A973" s="105">
        <v>42409.833333333336</v>
      </c>
      <c r="B973" s="51">
        <f t="shared" si="14"/>
        <v>20</v>
      </c>
      <c r="C973" s="103">
        <v>54.55127603273332</v>
      </c>
    </row>
    <row r="974" spans="1:3" x14ac:dyDescent="0.25">
      <c r="A974" s="105">
        <v>42409.875</v>
      </c>
      <c r="B974" s="51">
        <f t="shared" si="14"/>
        <v>21</v>
      </c>
      <c r="C974" s="103">
        <v>52.728149415161027</v>
      </c>
    </row>
    <row r="975" spans="1:3" x14ac:dyDescent="0.25">
      <c r="A975" s="105">
        <v>42409.916666666664</v>
      </c>
      <c r="B975" s="51">
        <f t="shared" si="14"/>
        <v>22</v>
      </c>
      <c r="C975" s="103">
        <v>53.535789599215974</v>
      </c>
    </row>
    <row r="976" spans="1:3" x14ac:dyDescent="0.25">
      <c r="A976" s="105">
        <v>42409.958333333336</v>
      </c>
      <c r="B976" s="51">
        <f t="shared" si="14"/>
        <v>23</v>
      </c>
      <c r="C976" s="103">
        <v>50.661543347033479</v>
      </c>
    </row>
    <row r="977" spans="1:3" x14ac:dyDescent="0.25">
      <c r="A977" s="105">
        <v>42410</v>
      </c>
      <c r="B977" s="51">
        <f t="shared" si="14"/>
        <v>24</v>
      </c>
      <c r="C977" s="103">
        <v>48.909679007672487</v>
      </c>
    </row>
    <row r="978" spans="1:3" x14ac:dyDescent="0.25">
      <c r="A978" s="105">
        <v>42410.041666666664</v>
      </c>
      <c r="B978" s="51">
        <f t="shared" si="14"/>
        <v>1</v>
      </c>
      <c r="C978" s="103">
        <v>46.189835389274741</v>
      </c>
    </row>
    <row r="979" spans="1:3" x14ac:dyDescent="0.25">
      <c r="A979" s="105">
        <v>42410.083333333336</v>
      </c>
      <c r="B979" s="51">
        <f t="shared" si="14"/>
        <v>2</v>
      </c>
      <c r="C979" s="103">
        <v>45.958232985088031</v>
      </c>
    </row>
    <row r="980" spans="1:3" x14ac:dyDescent="0.25">
      <c r="A980" s="105">
        <v>42410.125</v>
      </c>
      <c r="B980" s="51">
        <f t="shared" si="14"/>
        <v>3</v>
      </c>
      <c r="C980" s="103">
        <v>45.584106024478736</v>
      </c>
    </row>
    <row r="981" spans="1:3" x14ac:dyDescent="0.25">
      <c r="A981" s="105">
        <v>42410.166666666664</v>
      </c>
      <c r="B981" s="51">
        <f t="shared" si="14"/>
        <v>4</v>
      </c>
      <c r="C981" s="103">
        <v>46.944027833677609</v>
      </c>
    </row>
    <row r="982" spans="1:3" x14ac:dyDescent="0.25">
      <c r="A982" s="105">
        <v>42410.208333333336</v>
      </c>
      <c r="B982" s="51">
        <f t="shared" si="14"/>
        <v>5</v>
      </c>
      <c r="C982" s="103">
        <v>47.852621880871617</v>
      </c>
    </row>
    <row r="983" spans="1:3" x14ac:dyDescent="0.25">
      <c r="A983" s="105">
        <v>42410.25</v>
      </c>
      <c r="B983" s="51">
        <f t="shared" si="14"/>
        <v>6</v>
      </c>
      <c r="C983" s="103">
        <v>49.568855081126962</v>
      </c>
    </row>
    <row r="984" spans="1:3" x14ac:dyDescent="0.25">
      <c r="A984" s="105">
        <v>42410.291666666664</v>
      </c>
      <c r="B984" s="51">
        <f t="shared" si="14"/>
        <v>7</v>
      </c>
      <c r="C984" s="103">
        <v>54.771001390551476</v>
      </c>
    </row>
    <row r="985" spans="1:3" x14ac:dyDescent="0.25">
      <c r="A985" s="105">
        <v>42410.333333333336</v>
      </c>
      <c r="B985" s="51">
        <f t="shared" si="14"/>
        <v>8</v>
      </c>
      <c r="C985" s="103">
        <v>54.313735105362333</v>
      </c>
    </row>
    <row r="986" spans="1:3" x14ac:dyDescent="0.25">
      <c r="A986" s="105">
        <v>42410.375</v>
      </c>
      <c r="B986" s="51">
        <f t="shared" si="14"/>
        <v>9</v>
      </c>
      <c r="C986" s="103">
        <v>56.190306369605878</v>
      </c>
    </row>
    <row r="987" spans="1:3" x14ac:dyDescent="0.25">
      <c r="A987" s="105">
        <v>42410.416666666664</v>
      </c>
      <c r="B987" s="51">
        <f t="shared" si="14"/>
        <v>10</v>
      </c>
      <c r="C987" s="103">
        <v>56.730714041362077</v>
      </c>
    </row>
    <row r="988" spans="1:3" x14ac:dyDescent="0.25">
      <c r="A988" s="105">
        <v>42410.458333333336</v>
      </c>
      <c r="B988" s="51">
        <f t="shared" si="14"/>
        <v>11</v>
      </c>
      <c r="C988" s="103">
        <v>56.873237566791062</v>
      </c>
    </row>
    <row r="989" spans="1:3" x14ac:dyDescent="0.25">
      <c r="A989" s="105">
        <v>42410.5</v>
      </c>
      <c r="B989" s="51">
        <f t="shared" si="14"/>
        <v>12</v>
      </c>
      <c r="C989" s="103">
        <v>57.075145293069177</v>
      </c>
    </row>
    <row r="990" spans="1:3" x14ac:dyDescent="0.25">
      <c r="A990" s="105">
        <v>42410.541666666664</v>
      </c>
      <c r="B990" s="51">
        <f t="shared" si="14"/>
        <v>13</v>
      </c>
      <c r="C990" s="103">
        <v>58.304423716188445</v>
      </c>
    </row>
    <row r="991" spans="1:3" x14ac:dyDescent="0.25">
      <c r="A991" s="105">
        <v>42410.583333333336</v>
      </c>
      <c r="B991" s="51">
        <f t="shared" si="14"/>
        <v>14</v>
      </c>
      <c r="C991" s="103">
        <v>58.993291374570688</v>
      </c>
    </row>
    <row r="992" spans="1:3" x14ac:dyDescent="0.25">
      <c r="A992" s="105">
        <v>42410.625</v>
      </c>
      <c r="B992" s="51">
        <f t="shared" si="14"/>
        <v>15</v>
      </c>
      <c r="C992" s="103">
        <v>58.832951248595272</v>
      </c>
    </row>
    <row r="993" spans="1:3" x14ac:dyDescent="0.25">
      <c r="A993" s="105">
        <v>42410.666666666664</v>
      </c>
      <c r="B993" s="51">
        <f t="shared" si="14"/>
        <v>16</v>
      </c>
      <c r="C993" s="103">
        <v>57.20579589610405</v>
      </c>
    </row>
    <row r="994" spans="1:3" x14ac:dyDescent="0.25">
      <c r="A994" s="105">
        <v>42410.708333333336</v>
      </c>
      <c r="B994" s="51">
        <f t="shared" si="14"/>
        <v>17</v>
      </c>
      <c r="C994" s="103">
        <v>56.065598413729724</v>
      </c>
    </row>
    <row r="995" spans="1:3" x14ac:dyDescent="0.25">
      <c r="A995" s="105">
        <v>42410.75</v>
      </c>
      <c r="B995" s="51">
        <f t="shared" si="14"/>
        <v>18</v>
      </c>
      <c r="C995" s="103">
        <v>56.374402650305605</v>
      </c>
    </row>
    <row r="996" spans="1:3" x14ac:dyDescent="0.25">
      <c r="A996" s="105">
        <v>42410.791666666664</v>
      </c>
      <c r="B996" s="51">
        <f t="shared" si="14"/>
        <v>19</v>
      </c>
      <c r="C996" s="103">
        <v>57.573984333529069</v>
      </c>
    </row>
    <row r="997" spans="1:3" x14ac:dyDescent="0.25">
      <c r="A997" s="105">
        <v>42410.833333333336</v>
      </c>
      <c r="B997" s="51">
        <f t="shared" si="14"/>
        <v>20</v>
      </c>
      <c r="C997" s="103">
        <v>56.45754300587906</v>
      </c>
    </row>
    <row r="998" spans="1:3" x14ac:dyDescent="0.25">
      <c r="A998" s="105">
        <v>42410.875</v>
      </c>
      <c r="B998" s="51">
        <f t="shared" si="14"/>
        <v>21</v>
      </c>
      <c r="C998" s="103">
        <v>53.761453480218414</v>
      </c>
    </row>
    <row r="999" spans="1:3" x14ac:dyDescent="0.25">
      <c r="A999" s="105">
        <v>42410.916666666664</v>
      </c>
      <c r="B999" s="51">
        <f t="shared" si="14"/>
        <v>22</v>
      </c>
      <c r="C999" s="103">
        <v>53.506095952300996</v>
      </c>
    </row>
    <row r="1000" spans="1:3" x14ac:dyDescent="0.25">
      <c r="A1000" s="105">
        <v>42410.958333333336</v>
      </c>
      <c r="B1000" s="51">
        <f t="shared" si="14"/>
        <v>23</v>
      </c>
      <c r="C1000" s="103">
        <v>51.973956970758159</v>
      </c>
    </row>
    <row r="1001" spans="1:3" x14ac:dyDescent="0.25">
      <c r="A1001" s="105">
        <v>42411</v>
      </c>
      <c r="B1001" s="51">
        <f t="shared" si="14"/>
        <v>24</v>
      </c>
      <c r="C1001" s="103">
        <v>48.790909574980603</v>
      </c>
    </row>
    <row r="1002" spans="1:3" x14ac:dyDescent="0.25">
      <c r="A1002" s="105">
        <v>42411.041666666664</v>
      </c>
      <c r="B1002" s="51">
        <f t="shared" si="14"/>
        <v>1</v>
      </c>
      <c r="C1002" s="103">
        <v>47.828866757140901</v>
      </c>
    </row>
    <row r="1003" spans="1:3" x14ac:dyDescent="0.25">
      <c r="A1003" s="105">
        <v>42411.083333333336</v>
      </c>
      <c r="B1003" s="51">
        <f t="shared" ref="B1003:B1066" si="15">B979</f>
        <v>2</v>
      </c>
      <c r="C1003" s="103">
        <v>46.035433786483601</v>
      </c>
    </row>
    <row r="1004" spans="1:3" x14ac:dyDescent="0.25">
      <c r="A1004" s="105">
        <v>42411.125</v>
      </c>
      <c r="B1004" s="51">
        <f t="shared" si="15"/>
        <v>3</v>
      </c>
      <c r="C1004" s="103">
        <v>45.186224971132333</v>
      </c>
    </row>
    <row r="1005" spans="1:3" x14ac:dyDescent="0.25">
      <c r="A1005" s="105">
        <v>42411.166666666664</v>
      </c>
      <c r="B1005" s="51">
        <f t="shared" si="15"/>
        <v>4</v>
      </c>
      <c r="C1005" s="103">
        <v>44.728958685943191</v>
      </c>
    </row>
    <row r="1006" spans="1:3" x14ac:dyDescent="0.25">
      <c r="A1006" s="105">
        <v>42411.208333333336</v>
      </c>
      <c r="B1006" s="51">
        <f t="shared" si="15"/>
        <v>5</v>
      </c>
      <c r="C1006" s="103">
        <v>45.768200243191245</v>
      </c>
    </row>
    <row r="1007" spans="1:3" x14ac:dyDescent="0.25">
      <c r="A1007" s="105">
        <v>42411.25</v>
      </c>
      <c r="B1007" s="51">
        <f t="shared" si="15"/>
        <v>6</v>
      </c>
      <c r="C1007" s="103">
        <v>48.327703735613575</v>
      </c>
    </row>
    <row r="1008" spans="1:3" x14ac:dyDescent="0.25">
      <c r="A1008" s="105">
        <v>42411.291666666664</v>
      </c>
      <c r="B1008" s="51">
        <f t="shared" si="15"/>
        <v>7</v>
      </c>
      <c r="C1008" s="103">
        <v>54.693800589155906</v>
      </c>
    </row>
    <row r="1009" spans="1:3" x14ac:dyDescent="0.25">
      <c r="A1009" s="105">
        <v>42411.333333333336</v>
      </c>
      <c r="B1009" s="51">
        <f t="shared" si="15"/>
        <v>8</v>
      </c>
      <c r="C1009" s="103">
        <v>55.162944951707196</v>
      </c>
    </row>
    <row r="1010" spans="1:3" x14ac:dyDescent="0.25">
      <c r="A1010" s="105">
        <v>42411.375</v>
      </c>
      <c r="B1010" s="51">
        <f t="shared" si="15"/>
        <v>9</v>
      </c>
      <c r="C1010" s="103">
        <v>57.805585706722169</v>
      </c>
    </row>
    <row r="1011" spans="1:3" x14ac:dyDescent="0.25">
      <c r="A1011" s="105">
        <v>42411.416666666664</v>
      </c>
      <c r="B1011" s="51">
        <f t="shared" si="15"/>
        <v>10</v>
      </c>
      <c r="C1011" s="103">
        <v>58.36974644022186</v>
      </c>
    </row>
    <row r="1012" spans="1:3" x14ac:dyDescent="0.25">
      <c r="A1012" s="105">
        <v>42411.458333333336</v>
      </c>
      <c r="B1012" s="51">
        <f t="shared" si="15"/>
        <v>11</v>
      </c>
      <c r="C1012" s="103">
        <v>57.389890114816559</v>
      </c>
    </row>
    <row r="1013" spans="1:3" x14ac:dyDescent="0.25">
      <c r="A1013" s="105">
        <v>42411.5</v>
      </c>
      <c r="B1013" s="51">
        <f t="shared" si="15"/>
        <v>12</v>
      </c>
      <c r="C1013" s="103">
        <v>56.522866760906076</v>
      </c>
    </row>
    <row r="1014" spans="1:3" x14ac:dyDescent="0.25">
      <c r="A1014" s="105">
        <v>42411.541666666664</v>
      </c>
      <c r="B1014" s="51">
        <f t="shared" si="15"/>
        <v>13</v>
      </c>
      <c r="C1014" s="103">
        <v>57.787773230150172</v>
      </c>
    </row>
    <row r="1015" spans="1:3" x14ac:dyDescent="0.25">
      <c r="A1015" s="105">
        <v>42411.583333333336</v>
      </c>
      <c r="B1015" s="51">
        <f t="shared" si="15"/>
        <v>14</v>
      </c>
      <c r="C1015" s="103">
        <v>58.737934877646879</v>
      </c>
    </row>
    <row r="1016" spans="1:3" x14ac:dyDescent="0.25">
      <c r="A1016" s="105">
        <v>42411.625</v>
      </c>
      <c r="B1016" s="51">
        <f t="shared" si="15"/>
        <v>15</v>
      </c>
      <c r="C1016" s="103">
        <v>58.399436994156012</v>
      </c>
    </row>
    <row r="1017" spans="1:3" x14ac:dyDescent="0.25">
      <c r="A1017" s="105">
        <v>42411.666666666664</v>
      </c>
      <c r="B1017" s="51">
        <f t="shared" si="15"/>
        <v>16</v>
      </c>
      <c r="C1017" s="103">
        <v>55.70928805366686</v>
      </c>
    </row>
    <row r="1018" spans="1:3" x14ac:dyDescent="0.25">
      <c r="A1018" s="105">
        <v>42411.708333333336</v>
      </c>
      <c r="B1018" s="51">
        <f t="shared" si="15"/>
        <v>17</v>
      </c>
      <c r="C1018" s="103">
        <v>55.15106790533865</v>
      </c>
    </row>
    <row r="1019" spans="1:3" x14ac:dyDescent="0.25">
      <c r="A1019" s="105">
        <v>42411.75</v>
      </c>
      <c r="B1019" s="51">
        <f t="shared" si="15"/>
        <v>18</v>
      </c>
      <c r="C1019" s="103">
        <v>54.646292403681706</v>
      </c>
    </row>
    <row r="1020" spans="1:3" x14ac:dyDescent="0.25">
      <c r="A1020" s="105">
        <v>42411.791666666664</v>
      </c>
      <c r="B1020" s="51">
        <f t="shared" si="15"/>
        <v>19</v>
      </c>
      <c r="C1020" s="103">
        <v>55.252021768477718</v>
      </c>
    </row>
    <row r="1021" spans="1:3" x14ac:dyDescent="0.25">
      <c r="A1021" s="105">
        <v>42411.833333333336</v>
      </c>
      <c r="B1021" s="51">
        <f t="shared" si="15"/>
        <v>20</v>
      </c>
      <c r="C1021" s="103">
        <v>54.961033101454653</v>
      </c>
    </row>
    <row r="1022" spans="1:3" x14ac:dyDescent="0.25">
      <c r="A1022" s="105">
        <v>42411.875</v>
      </c>
      <c r="B1022" s="51">
        <f t="shared" si="15"/>
        <v>21</v>
      </c>
      <c r="C1022" s="103">
        <v>52.965690342532014</v>
      </c>
    </row>
    <row r="1023" spans="1:3" x14ac:dyDescent="0.25">
      <c r="A1023" s="105">
        <v>42411.916666666664</v>
      </c>
      <c r="B1023" s="51">
        <f t="shared" si="15"/>
        <v>22</v>
      </c>
      <c r="C1023" s="103">
        <v>52.377776547288825</v>
      </c>
    </row>
    <row r="1024" spans="1:3" x14ac:dyDescent="0.25">
      <c r="A1024" s="105">
        <v>42411.958333333336</v>
      </c>
      <c r="B1024" s="51">
        <f t="shared" si="15"/>
        <v>23</v>
      </c>
      <c r="C1024" s="103">
        <v>51.552321824674664</v>
      </c>
    </row>
    <row r="1025" spans="1:3" x14ac:dyDescent="0.25">
      <c r="A1025" s="105">
        <v>42412</v>
      </c>
      <c r="B1025" s="51">
        <f t="shared" si="15"/>
        <v>24</v>
      </c>
      <c r="C1025" s="103">
        <v>49.236296751813974</v>
      </c>
    </row>
    <row r="1026" spans="1:3" x14ac:dyDescent="0.25">
      <c r="A1026" s="105">
        <v>42412.041666666664</v>
      </c>
      <c r="B1026" s="51">
        <f t="shared" si="15"/>
        <v>1</v>
      </c>
      <c r="C1026" s="103">
        <v>47.205321822792079</v>
      </c>
    </row>
    <row r="1027" spans="1:3" x14ac:dyDescent="0.25">
      <c r="A1027" s="105">
        <v>42412.083333333336</v>
      </c>
      <c r="B1027" s="51">
        <f t="shared" si="15"/>
        <v>2</v>
      </c>
      <c r="C1027" s="103">
        <v>46.350175515250157</v>
      </c>
    </row>
    <row r="1028" spans="1:3" x14ac:dyDescent="0.25">
      <c r="A1028" s="105">
        <v>42412.125</v>
      </c>
      <c r="B1028" s="51">
        <f t="shared" si="15"/>
        <v>3</v>
      </c>
      <c r="C1028" s="103">
        <v>45.768199212197636</v>
      </c>
    </row>
    <row r="1029" spans="1:3" x14ac:dyDescent="0.25">
      <c r="A1029" s="105">
        <v>42412.166666666664</v>
      </c>
      <c r="B1029" s="51">
        <f t="shared" si="15"/>
        <v>4</v>
      </c>
      <c r="C1029" s="103">
        <v>46.124511634247717</v>
      </c>
    </row>
    <row r="1030" spans="1:3" x14ac:dyDescent="0.25">
      <c r="A1030" s="105">
        <v>42412.208333333336</v>
      </c>
      <c r="B1030" s="51">
        <f t="shared" si="15"/>
        <v>5</v>
      </c>
      <c r="C1030" s="103">
        <v>46.825258400985724</v>
      </c>
    </row>
    <row r="1031" spans="1:3" x14ac:dyDescent="0.25">
      <c r="A1031" s="105">
        <v>42412.25</v>
      </c>
      <c r="B1031" s="51">
        <f t="shared" si="15"/>
        <v>6</v>
      </c>
      <c r="C1031" s="103">
        <v>49.509469849284223</v>
      </c>
    </row>
    <row r="1032" spans="1:3" x14ac:dyDescent="0.25">
      <c r="A1032" s="105">
        <v>42412.291666666664</v>
      </c>
      <c r="B1032" s="51">
        <f t="shared" si="15"/>
        <v>7</v>
      </c>
      <c r="C1032" s="103">
        <v>52.532178150079964</v>
      </c>
    </row>
    <row r="1033" spans="1:3" x14ac:dyDescent="0.25">
      <c r="A1033" s="105">
        <v>42412.333333333336</v>
      </c>
      <c r="B1033" s="51">
        <f t="shared" si="15"/>
        <v>8</v>
      </c>
      <c r="C1033" s="103">
        <v>51.576075917411764</v>
      </c>
    </row>
    <row r="1034" spans="1:3" x14ac:dyDescent="0.25">
      <c r="A1034" s="105">
        <v>42412.375</v>
      </c>
      <c r="B1034" s="51">
        <f t="shared" si="15"/>
        <v>9</v>
      </c>
      <c r="C1034" s="103">
        <v>52.668763152324672</v>
      </c>
    </row>
    <row r="1035" spans="1:3" x14ac:dyDescent="0.25">
      <c r="A1035" s="105">
        <v>42412.416666666664</v>
      </c>
      <c r="B1035" s="51">
        <f t="shared" si="15"/>
        <v>10</v>
      </c>
      <c r="C1035" s="103">
        <v>53.684251647829235</v>
      </c>
    </row>
    <row r="1036" spans="1:3" x14ac:dyDescent="0.25">
      <c r="A1036" s="105">
        <v>42412.458333333336</v>
      </c>
      <c r="B1036" s="51">
        <f t="shared" si="15"/>
        <v>11</v>
      </c>
      <c r="C1036" s="103">
        <v>54.776938882742144</v>
      </c>
    </row>
    <row r="1037" spans="1:3" x14ac:dyDescent="0.25">
      <c r="A1037" s="105">
        <v>42412.5</v>
      </c>
      <c r="B1037" s="51">
        <f t="shared" si="15"/>
        <v>12</v>
      </c>
      <c r="C1037" s="103">
        <v>54.723494236070891</v>
      </c>
    </row>
    <row r="1038" spans="1:3" x14ac:dyDescent="0.25">
      <c r="A1038" s="105">
        <v>42412.541666666664</v>
      </c>
      <c r="B1038" s="51">
        <f t="shared" si="15"/>
        <v>13</v>
      </c>
      <c r="C1038" s="103">
        <v>53.826776204251821</v>
      </c>
    </row>
    <row r="1039" spans="1:3" x14ac:dyDescent="0.25">
      <c r="A1039" s="105">
        <v>42412.583333333336</v>
      </c>
      <c r="B1039" s="51">
        <f t="shared" si="15"/>
        <v>14</v>
      </c>
      <c r="C1039" s="103">
        <v>54.652230926865982</v>
      </c>
    </row>
    <row r="1040" spans="1:3" x14ac:dyDescent="0.25">
      <c r="A1040" s="105">
        <v>42412.625</v>
      </c>
      <c r="B1040" s="51">
        <f t="shared" si="15"/>
        <v>15</v>
      </c>
      <c r="C1040" s="103">
        <v>55.851813641083055</v>
      </c>
    </row>
    <row r="1041" spans="1:3" x14ac:dyDescent="0.25">
      <c r="A1041" s="105">
        <v>42412.666666666664</v>
      </c>
      <c r="B1041" s="51">
        <f t="shared" si="15"/>
        <v>16</v>
      </c>
      <c r="C1041" s="103">
        <v>54.016808946148601</v>
      </c>
    </row>
    <row r="1042" spans="1:3" x14ac:dyDescent="0.25">
      <c r="A1042" s="105">
        <v>42412.708333333336</v>
      </c>
      <c r="B1042" s="51">
        <f t="shared" si="15"/>
        <v>17</v>
      </c>
      <c r="C1042" s="103">
        <v>52.158051189470669</v>
      </c>
    </row>
    <row r="1043" spans="1:3" x14ac:dyDescent="0.25">
      <c r="A1043" s="105">
        <v>42412.75</v>
      </c>
      <c r="B1043" s="51">
        <f t="shared" si="15"/>
        <v>18</v>
      </c>
      <c r="C1043" s="103">
        <v>51.641400703432396</v>
      </c>
    </row>
    <row r="1044" spans="1:3" x14ac:dyDescent="0.25">
      <c r="A1044" s="105">
        <v>42412.791666666664</v>
      </c>
      <c r="B1044" s="51">
        <f t="shared" si="15"/>
        <v>19</v>
      </c>
      <c r="C1044" s="103">
        <v>52.835041801484358</v>
      </c>
    </row>
    <row r="1045" spans="1:3" x14ac:dyDescent="0.25">
      <c r="A1045" s="105">
        <v>42412.833333333336</v>
      </c>
      <c r="B1045" s="51">
        <f t="shared" si="15"/>
        <v>20</v>
      </c>
      <c r="C1045" s="103">
        <v>51.593890455970978</v>
      </c>
    </row>
    <row r="1046" spans="1:3" x14ac:dyDescent="0.25">
      <c r="A1046" s="105">
        <v>42412.875</v>
      </c>
      <c r="B1046" s="51">
        <f t="shared" si="15"/>
        <v>21</v>
      </c>
      <c r="C1046" s="103">
        <v>49.515408372468492</v>
      </c>
    </row>
    <row r="1047" spans="1:3" x14ac:dyDescent="0.25">
      <c r="A1047" s="105">
        <v>42412.916666666664</v>
      </c>
      <c r="B1047" s="51">
        <f t="shared" si="15"/>
        <v>22</v>
      </c>
      <c r="C1047" s="103">
        <v>47.995146437294203</v>
      </c>
    </row>
    <row r="1048" spans="1:3" x14ac:dyDescent="0.25">
      <c r="A1048" s="105">
        <v>42412.958333333336</v>
      </c>
      <c r="B1048" s="51">
        <f t="shared" si="15"/>
        <v>23</v>
      </c>
      <c r="C1048" s="103">
        <v>45.061517015256186</v>
      </c>
    </row>
    <row r="1049" spans="1:3" x14ac:dyDescent="0.25">
      <c r="A1049" s="105">
        <v>42413</v>
      </c>
      <c r="B1049" s="51">
        <f t="shared" si="15"/>
        <v>24</v>
      </c>
      <c r="C1049" s="103">
        <v>42.080376314763129</v>
      </c>
    </row>
    <row r="1050" spans="1:3" x14ac:dyDescent="0.25">
      <c r="A1050" s="105">
        <v>42413.041666666664</v>
      </c>
      <c r="B1050" s="51">
        <f t="shared" si="15"/>
        <v>1</v>
      </c>
      <c r="C1050" s="103">
        <v>39.467427144675938</v>
      </c>
    </row>
    <row r="1051" spans="1:3" x14ac:dyDescent="0.25">
      <c r="A1051" s="105">
        <v>42413.083333333336</v>
      </c>
      <c r="B1051" s="51">
        <f t="shared" si="15"/>
        <v>2</v>
      </c>
      <c r="C1051" s="103">
        <v>37.739316898052046</v>
      </c>
    </row>
    <row r="1052" spans="1:3" x14ac:dyDescent="0.25">
      <c r="A1052" s="105">
        <v>42413.125</v>
      </c>
      <c r="B1052" s="51">
        <f t="shared" si="15"/>
        <v>3</v>
      </c>
      <c r="C1052" s="103">
        <v>37.115770932709601</v>
      </c>
    </row>
    <row r="1053" spans="1:3" x14ac:dyDescent="0.25">
      <c r="A1053" s="105">
        <v>42413.166666666664</v>
      </c>
      <c r="B1053" s="51">
        <f t="shared" si="15"/>
        <v>4</v>
      </c>
      <c r="C1053" s="103">
        <v>37.133587533256033</v>
      </c>
    </row>
    <row r="1054" spans="1:3" x14ac:dyDescent="0.25">
      <c r="A1054" s="105">
        <v>42413.208333333336</v>
      </c>
      <c r="B1054" s="51">
        <f t="shared" si="15"/>
        <v>5</v>
      </c>
      <c r="C1054" s="103">
        <v>35.8805591413741</v>
      </c>
    </row>
    <row r="1055" spans="1:3" x14ac:dyDescent="0.25">
      <c r="A1055" s="105">
        <v>42413.25</v>
      </c>
      <c r="B1055" s="51">
        <f t="shared" si="15"/>
        <v>6</v>
      </c>
      <c r="C1055" s="103">
        <v>37.596791310635844</v>
      </c>
    </row>
    <row r="1056" spans="1:3" x14ac:dyDescent="0.25">
      <c r="A1056" s="105">
        <v>42413.291666666664</v>
      </c>
      <c r="B1056" s="51">
        <f t="shared" si="15"/>
        <v>7</v>
      </c>
      <c r="C1056" s="103">
        <v>38.487570819270637</v>
      </c>
    </row>
    <row r="1057" spans="1:3" x14ac:dyDescent="0.25">
      <c r="A1057" s="105">
        <v>42413.333333333336</v>
      </c>
      <c r="B1057" s="51">
        <f t="shared" si="15"/>
        <v>8</v>
      </c>
      <c r="C1057" s="103">
        <v>36.510042598907212</v>
      </c>
    </row>
    <row r="1058" spans="1:3" x14ac:dyDescent="0.25">
      <c r="A1058" s="105">
        <v>42413.375</v>
      </c>
      <c r="B1058" s="51">
        <f t="shared" si="15"/>
        <v>9</v>
      </c>
      <c r="C1058" s="103">
        <v>37.917473624573894</v>
      </c>
    </row>
    <row r="1059" spans="1:3" x14ac:dyDescent="0.25">
      <c r="A1059" s="105">
        <v>42413.416666666664</v>
      </c>
      <c r="B1059" s="51">
        <f t="shared" si="15"/>
        <v>10</v>
      </c>
      <c r="C1059" s="103">
        <v>39.538689422887231</v>
      </c>
    </row>
    <row r="1060" spans="1:3" x14ac:dyDescent="0.25">
      <c r="A1060" s="105">
        <v>42413.458333333336</v>
      </c>
      <c r="B1060" s="51">
        <f t="shared" si="15"/>
        <v>11</v>
      </c>
      <c r="C1060" s="103">
        <v>39.663397378763385</v>
      </c>
    </row>
    <row r="1061" spans="1:3" x14ac:dyDescent="0.25">
      <c r="A1061" s="105">
        <v>42413.5</v>
      </c>
      <c r="B1061" s="51">
        <f t="shared" si="15"/>
        <v>12</v>
      </c>
      <c r="C1061" s="103">
        <v>38.701357653904523</v>
      </c>
    </row>
    <row r="1062" spans="1:3" x14ac:dyDescent="0.25">
      <c r="A1062" s="105">
        <v>42413.541666666664</v>
      </c>
      <c r="B1062" s="51">
        <f t="shared" si="15"/>
        <v>13</v>
      </c>
      <c r="C1062" s="103">
        <v>38.564770589672591</v>
      </c>
    </row>
    <row r="1063" spans="1:3" x14ac:dyDescent="0.25">
      <c r="A1063" s="105">
        <v>42413.583333333336</v>
      </c>
      <c r="B1063" s="51">
        <f t="shared" si="15"/>
        <v>14</v>
      </c>
      <c r="C1063" s="103">
        <v>38.6597879916146</v>
      </c>
    </row>
    <row r="1064" spans="1:3" x14ac:dyDescent="0.25">
      <c r="A1064" s="105">
        <v>42413.625</v>
      </c>
      <c r="B1064" s="51">
        <f t="shared" si="15"/>
        <v>15</v>
      </c>
      <c r="C1064" s="103">
        <v>38.226275799162558</v>
      </c>
    </row>
    <row r="1065" spans="1:3" x14ac:dyDescent="0.25">
      <c r="A1065" s="105">
        <v>42413.666666666664</v>
      </c>
      <c r="B1065" s="51">
        <f t="shared" si="15"/>
        <v>16</v>
      </c>
      <c r="C1065" s="103">
        <v>38.719172192463738</v>
      </c>
    </row>
    <row r="1066" spans="1:3" x14ac:dyDescent="0.25">
      <c r="A1066" s="105">
        <v>42413.708333333336</v>
      </c>
      <c r="B1066" s="51">
        <f t="shared" si="15"/>
        <v>17</v>
      </c>
      <c r="C1066" s="103">
        <v>39.520873853334407</v>
      </c>
    </row>
    <row r="1067" spans="1:3" x14ac:dyDescent="0.25">
      <c r="A1067" s="105">
        <v>42413.75</v>
      </c>
      <c r="B1067" s="51">
        <f t="shared" ref="B1067:B1130" si="16">B1043</f>
        <v>18</v>
      </c>
      <c r="C1067" s="103">
        <v>41.112397035726381</v>
      </c>
    </row>
    <row r="1068" spans="1:3" x14ac:dyDescent="0.25">
      <c r="A1068" s="105">
        <v>42413.791666666664</v>
      </c>
      <c r="B1068" s="51">
        <f t="shared" si="16"/>
        <v>19</v>
      </c>
      <c r="C1068" s="103">
        <v>42.810816728416121</v>
      </c>
    </row>
    <row r="1069" spans="1:3" x14ac:dyDescent="0.25">
      <c r="A1069" s="105">
        <v>42413.833333333336</v>
      </c>
      <c r="B1069" s="51">
        <f t="shared" si="16"/>
        <v>20</v>
      </c>
      <c r="C1069" s="103">
        <v>42.199148840435839</v>
      </c>
    </row>
    <row r="1070" spans="1:3" x14ac:dyDescent="0.25">
      <c r="A1070" s="105">
        <v>42413.875</v>
      </c>
      <c r="B1070" s="51">
        <f t="shared" si="16"/>
        <v>21</v>
      </c>
      <c r="C1070" s="103">
        <v>41.563725828724856</v>
      </c>
    </row>
    <row r="1071" spans="1:3" x14ac:dyDescent="0.25">
      <c r="A1071" s="105">
        <v>42413.916666666664</v>
      </c>
      <c r="B1071" s="51">
        <f t="shared" si="16"/>
        <v>22</v>
      </c>
      <c r="C1071" s="103">
        <v>40.19192594216382</v>
      </c>
    </row>
    <row r="1072" spans="1:3" x14ac:dyDescent="0.25">
      <c r="A1072" s="105">
        <v>42413.958333333336</v>
      </c>
      <c r="B1072" s="51">
        <f t="shared" si="16"/>
        <v>23</v>
      </c>
      <c r="C1072" s="103">
        <v>38.065934642193533</v>
      </c>
    </row>
    <row r="1073" spans="1:3" x14ac:dyDescent="0.25">
      <c r="A1073" s="105">
        <v>42414</v>
      </c>
      <c r="B1073" s="51">
        <f t="shared" si="16"/>
        <v>24</v>
      </c>
      <c r="C1073" s="103">
        <v>36.201238362331324</v>
      </c>
    </row>
    <row r="1074" spans="1:3" x14ac:dyDescent="0.25">
      <c r="A1074" s="105">
        <v>42414.041666666664</v>
      </c>
      <c r="B1074" s="51">
        <f t="shared" si="16"/>
        <v>1</v>
      </c>
      <c r="C1074" s="103">
        <v>35.257014207025271</v>
      </c>
    </row>
    <row r="1075" spans="1:3" x14ac:dyDescent="0.25">
      <c r="A1075" s="105">
        <v>42414.083333333336</v>
      </c>
      <c r="B1075" s="51">
        <f t="shared" si="16"/>
        <v>2</v>
      </c>
      <c r="C1075" s="103">
        <v>33.944598521313381</v>
      </c>
    </row>
    <row r="1076" spans="1:3" x14ac:dyDescent="0.25">
      <c r="A1076" s="105">
        <v>42414.125</v>
      </c>
      <c r="B1076" s="51">
        <f t="shared" si="16"/>
        <v>3</v>
      </c>
      <c r="C1076" s="103">
        <v>32.768771961820626</v>
      </c>
    </row>
    <row r="1077" spans="1:3" x14ac:dyDescent="0.25">
      <c r="A1077" s="105">
        <v>42414.166666666664</v>
      </c>
      <c r="B1077" s="51">
        <f t="shared" si="16"/>
        <v>4</v>
      </c>
      <c r="C1077" s="103">
        <v>32.810342655104158</v>
      </c>
    </row>
    <row r="1078" spans="1:3" x14ac:dyDescent="0.25">
      <c r="A1078" s="105">
        <v>42414.208333333336</v>
      </c>
      <c r="B1078" s="51">
        <f t="shared" si="16"/>
        <v>5</v>
      </c>
      <c r="C1078" s="103">
        <v>33.831767611805773</v>
      </c>
    </row>
    <row r="1079" spans="1:3" x14ac:dyDescent="0.25">
      <c r="A1079" s="105">
        <v>42414.25</v>
      </c>
      <c r="B1079" s="51">
        <f t="shared" si="16"/>
        <v>6</v>
      </c>
      <c r="C1079" s="103">
        <v>34.775992798105428</v>
      </c>
    </row>
    <row r="1080" spans="1:3" x14ac:dyDescent="0.25">
      <c r="A1080" s="105">
        <v>42414.291666666664</v>
      </c>
      <c r="B1080" s="51">
        <f t="shared" si="16"/>
        <v>7</v>
      </c>
      <c r="C1080" s="103">
        <v>34.966025540002214</v>
      </c>
    </row>
    <row r="1081" spans="1:3" x14ac:dyDescent="0.25">
      <c r="A1081" s="105">
        <v>42414.333333333336</v>
      </c>
      <c r="B1081" s="51">
        <f t="shared" si="16"/>
        <v>8</v>
      </c>
      <c r="C1081" s="103">
        <v>33.231976770194038</v>
      </c>
    </row>
    <row r="1082" spans="1:3" x14ac:dyDescent="0.25">
      <c r="A1082" s="105">
        <v>42414.375</v>
      </c>
      <c r="B1082" s="51">
        <f t="shared" si="16"/>
        <v>9</v>
      </c>
      <c r="C1082" s="103">
        <v>34.039616954248991</v>
      </c>
    </row>
    <row r="1083" spans="1:3" x14ac:dyDescent="0.25">
      <c r="A1083" s="105">
        <v>42414.416666666664</v>
      </c>
      <c r="B1083" s="51">
        <f t="shared" si="16"/>
        <v>10</v>
      </c>
      <c r="C1083" s="103">
        <v>34.882885184428758</v>
      </c>
    </row>
    <row r="1084" spans="1:3" x14ac:dyDescent="0.25">
      <c r="A1084" s="105">
        <v>42414.458333333336</v>
      </c>
      <c r="B1084" s="51">
        <f t="shared" si="16"/>
        <v>11</v>
      </c>
      <c r="C1084" s="103">
        <v>35.951820388591784</v>
      </c>
    </row>
    <row r="1085" spans="1:3" x14ac:dyDescent="0.25">
      <c r="A1085" s="105">
        <v>42414.5</v>
      </c>
      <c r="B1085" s="51">
        <f t="shared" si="16"/>
        <v>12</v>
      </c>
      <c r="C1085" s="103">
        <v>36.16560722322567</v>
      </c>
    </row>
    <row r="1086" spans="1:3" x14ac:dyDescent="0.25">
      <c r="A1086" s="105">
        <v>42414.541666666664</v>
      </c>
      <c r="B1086" s="51">
        <f t="shared" si="16"/>
        <v>13</v>
      </c>
      <c r="C1086" s="103">
        <v>35.144182266524062</v>
      </c>
    </row>
    <row r="1087" spans="1:3" x14ac:dyDescent="0.25">
      <c r="A1087" s="105">
        <v>42414.583333333336</v>
      </c>
      <c r="B1087" s="51">
        <f t="shared" si="16"/>
        <v>14</v>
      </c>
      <c r="C1087" s="103">
        <v>35.530185242508296</v>
      </c>
    </row>
    <row r="1088" spans="1:3" x14ac:dyDescent="0.25">
      <c r="A1088" s="105">
        <v>42414.625</v>
      </c>
      <c r="B1088" s="51">
        <f t="shared" si="16"/>
        <v>15</v>
      </c>
      <c r="C1088" s="103">
        <v>34.675038934966366</v>
      </c>
    </row>
    <row r="1089" spans="1:3" x14ac:dyDescent="0.25">
      <c r="A1089" s="105">
        <v>42414.666666666664</v>
      </c>
      <c r="B1089" s="51">
        <f t="shared" si="16"/>
        <v>16</v>
      </c>
      <c r="C1089" s="103">
        <v>36.599120446671321</v>
      </c>
    </row>
    <row r="1090" spans="1:3" x14ac:dyDescent="0.25">
      <c r="A1090" s="105">
        <v>42414.708333333336</v>
      </c>
      <c r="B1090" s="51">
        <f t="shared" si="16"/>
        <v>17</v>
      </c>
      <c r="C1090" s="103">
        <v>36.076529375461547</v>
      </c>
    </row>
    <row r="1091" spans="1:3" x14ac:dyDescent="0.25">
      <c r="A1091" s="105">
        <v>42414.75</v>
      </c>
      <c r="B1091" s="51">
        <f t="shared" si="16"/>
        <v>18</v>
      </c>
      <c r="C1091" s="103">
        <v>37.929349639948832</v>
      </c>
    </row>
    <row r="1092" spans="1:3" x14ac:dyDescent="0.25">
      <c r="A1092" s="105">
        <v>42414.791666666664</v>
      </c>
      <c r="B1092" s="51">
        <f t="shared" si="16"/>
        <v>19</v>
      </c>
      <c r="C1092" s="103">
        <v>40.702639967005048</v>
      </c>
    </row>
    <row r="1093" spans="1:3" x14ac:dyDescent="0.25">
      <c r="A1093" s="105">
        <v>42414.833333333336</v>
      </c>
      <c r="B1093" s="51">
        <f t="shared" si="16"/>
        <v>20</v>
      </c>
      <c r="C1093" s="103">
        <v>40.684823366458609</v>
      </c>
    </row>
    <row r="1094" spans="1:3" x14ac:dyDescent="0.25">
      <c r="A1094" s="105">
        <v>42414.875</v>
      </c>
      <c r="B1094" s="51">
        <f t="shared" si="16"/>
        <v>21</v>
      </c>
      <c r="C1094" s="103">
        <v>39.740598180158955</v>
      </c>
    </row>
    <row r="1095" spans="1:3" x14ac:dyDescent="0.25">
      <c r="A1095" s="105">
        <v>42414.916666666664</v>
      </c>
      <c r="B1095" s="51">
        <f t="shared" si="16"/>
        <v>22</v>
      </c>
      <c r="C1095" s="103">
        <v>39.402103389648914</v>
      </c>
    </row>
    <row r="1096" spans="1:3" x14ac:dyDescent="0.25">
      <c r="A1096" s="105">
        <v>42414.958333333336</v>
      </c>
      <c r="B1096" s="51">
        <f t="shared" si="16"/>
        <v>23</v>
      </c>
      <c r="C1096" s="103">
        <v>36.521919645275759</v>
      </c>
    </row>
    <row r="1097" spans="1:3" x14ac:dyDescent="0.25">
      <c r="A1097" s="105">
        <v>42415</v>
      </c>
      <c r="B1097" s="51">
        <f t="shared" si="16"/>
        <v>24</v>
      </c>
      <c r="C1097" s="103">
        <v>35.352029546980063</v>
      </c>
    </row>
    <row r="1098" spans="1:3" x14ac:dyDescent="0.25">
      <c r="A1098" s="105">
        <v>42415.041666666664</v>
      </c>
      <c r="B1098" s="51">
        <f t="shared" si="16"/>
        <v>1</v>
      </c>
      <c r="C1098" s="103">
        <v>34.122755247835222</v>
      </c>
    </row>
    <row r="1099" spans="1:3" x14ac:dyDescent="0.25">
      <c r="A1099" s="105">
        <v>42415.083333333336</v>
      </c>
      <c r="B1099" s="51">
        <f t="shared" si="16"/>
        <v>2</v>
      </c>
      <c r="C1099" s="103">
        <v>33.000374366007335</v>
      </c>
    </row>
    <row r="1100" spans="1:3" x14ac:dyDescent="0.25">
      <c r="A1100" s="105">
        <v>42415.125</v>
      </c>
      <c r="B1100" s="51">
        <f t="shared" si="16"/>
        <v>3</v>
      </c>
      <c r="C1100" s="103">
        <v>32.54904660400247</v>
      </c>
    </row>
    <row r="1101" spans="1:3" x14ac:dyDescent="0.25">
      <c r="A1101" s="105">
        <v>42415.166666666664</v>
      </c>
      <c r="B1101" s="51">
        <f t="shared" si="16"/>
        <v>4</v>
      </c>
      <c r="C1101" s="103">
        <v>33.469517697565024</v>
      </c>
    </row>
    <row r="1102" spans="1:3" x14ac:dyDescent="0.25">
      <c r="A1102" s="105">
        <v>42415.208333333336</v>
      </c>
      <c r="B1102" s="51">
        <f t="shared" si="16"/>
        <v>5</v>
      </c>
      <c r="C1102" s="103">
        <v>34.01586183051829</v>
      </c>
    </row>
    <row r="1103" spans="1:3" x14ac:dyDescent="0.25">
      <c r="A1103" s="105">
        <v>42415.25</v>
      </c>
      <c r="B1103" s="51">
        <f t="shared" si="16"/>
        <v>6</v>
      </c>
      <c r="C1103" s="103">
        <v>35.423291825191356</v>
      </c>
    </row>
    <row r="1104" spans="1:3" x14ac:dyDescent="0.25">
      <c r="A1104" s="105">
        <v>42415.291666666664</v>
      </c>
      <c r="B1104" s="51">
        <f t="shared" si="16"/>
        <v>7</v>
      </c>
      <c r="C1104" s="103">
        <v>37.478020846950351</v>
      </c>
    </row>
    <row r="1105" spans="1:3" x14ac:dyDescent="0.25">
      <c r="A1105" s="105">
        <v>42415.333333333336</v>
      </c>
      <c r="B1105" s="51">
        <f t="shared" si="16"/>
        <v>8</v>
      </c>
      <c r="C1105" s="103">
        <v>36.409086673780934</v>
      </c>
    </row>
    <row r="1106" spans="1:3" x14ac:dyDescent="0.25">
      <c r="A1106" s="105">
        <v>42415.375</v>
      </c>
      <c r="B1106" s="51">
        <f t="shared" si="16"/>
        <v>9</v>
      </c>
      <c r="C1106" s="103">
        <v>38.695419130720246</v>
      </c>
    </row>
    <row r="1107" spans="1:3" x14ac:dyDescent="0.25">
      <c r="A1107" s="105">
        <v>42415.416666666664</v>
      </c>
      <c r="B1107" s="51">
        <f t="shared" si="16"/>
        <v>10</v>
      </c>
      <c r="C1107" s="103">
        <v>39.621828747467077</v>
      </c>
    </row>
    <row r="1108" spans="1:3" x14ac:dyDescent="0.25">
      <c r="A1108" s="105">
        <v>42415.458333333336</v>
      </c>
      <c r="B1108" s="51">
        <f t="shared" si="16"/>
        <v>11</v>
      </c>
      <c r="C1108" s="103">
        <v>40.221617527091595</v>
      </c>
    </row>
    <row r="1109" spans="1:3" x14ac:dyDescent="0.25">
      <c r="A1109" s="105">
        <v>42415.5</v>
      </c>
      <c r="B1109" s="51">
        <f t="shared" si="16"/>
        <v>12</v>
      </c>
      <c r="C1109" s="103">
        <v>39.990016153898488</v>
      </c>
    </row>
    <row r="1110" spans="1:3" x14ac:dyDescent="0.25">
      <c r="A1110" s="105">
        <v>42415.541666666664</v>
      </c>
      <c r="B1110" s="51">
        <f t="shared" si="16"/>
        <v>13</v>
      </c>
      <c r="C1110" s="103">
        <v>40.185988449973159</v>
      </c>
    </row>
    <row r="1111" spans="1:3" x14ac:dyDescent="0.25">
      <c r="A1111" s="105">
        <v>42415.583333333336</v>
      </c>
      <c r="B1111" s="51">
        <f t="shared" si="16"/>
        <v>14</v>
      </c>
      <c r="C1111" s="103">
        <v>41.118335558910658</v>
      </c>
    </row>
    <row r="1112" spans="1:3" x14ac:dyDescent="0.25">
      <c r="A1112" s="105">
        <v>42415.625</v>
      </c>
      <c r="B1112" s="51">
        <f t="shared" si="16"/>
        <v>15</v>
      </c>
      <c r="C1112" s="103">
        <v>40.845163492434033</v>
      </c>
    </row>
    <row r="1113" spans="1:3" x14ac:dyDescent="0.25">
      <c r="A1113" s="105">
        <v>42415.666666666664</v>
      </c>
      <c r="B1113" s="51">
        <f t="shared" si="16"/>
        <v>16</v>
      </c>
      <c r="C1113" s="103">
        <v>40.649193258346571</v>
      </c>
    </row>
    <row r="1114" spans="1:3" x14ac:dyDescent="0.25">
      <c r="A1114" s="105">
        <v>42415.708333333336</v>
      </c>
      <c r="B1114" s="51">
        <f t="shared" si="16"/>
        <v>17</v>
      </c>
      <c r="C1114" s="103">
        <v>41.813143802464381</v>
      </c>
    </row>
    <row r="1115" spans="1:3" x14ac:dyDescent="0.25">
      <c r="A1115" s="105">
        <v>42415.75</v>
      </c>
      <c r="B1115" s="51">
        <f t="shared" si="16"/>
        <v>18</v>
      </c>
      <c r="C1115" s="103">
        <v>43.363097322566446</v>
      </c>
    </row>
    <row r="1116" spans="1:3" x14ac:dyDescent="0.25">
      <c r="A1116" s="105">
        <v>42415.791666666664</v>
      </c>
      <c r="B1116" s="51">
        <f t="shared" si="16"/>
        <v>19</v>
      </c>
      <c r="C1116" s="103">
        <v>45.720692057717045</v>
      </c>
    </row>
    <row r="1117" spans="1:3" x14ac:dyDescent="0.25">
      <c r="A1117" s="105">
        <v>42415.833333333336</v>
      </c>
      <c r="B1117" s="51">
        <f t="shared" si="16"/>
        <v>20</v>
      </c>
      <c r="C1117" s="103">
        <v>45.21591758705371</v>
      </c>
    </row>
    <row r="1118" spans="1:3" x14ac:dyDescent="0.25">
      <c r="A1118" s="105">
        <v>42415.875</v>
      </c>
      <c r="B1118" s="51">
        <f t="shared" si="16"/>
        <v>21</v>
      </c>
      <c r="C1118" s="103">
        <v>45.423764867509711</v>
      </c>
    </row>
    <row r="1119" spans="1:3" x14ac:dyDescent="0.25">
      <c r="A1119" s="105">
        <v>42415.916666666664</v>
      </c>
      <c r="B1119" s="51">
        <f t="shared" si="16"/>
        <v>22</v>
      </c>
      <c r="C1119" s="103">
        <v>47.324093317471181</v>
      </c>
    </row>
    <row r="1120" spans="1:3" x14ac:dyDescent="0.25">
      <c r="A1120" s="105">
        <v>42415.958333333336</v>
      </c>
      <c r="B1120" s="51">
        <f t="shared" si="16"/>
        <v>23</v>
      </c>
      <c r="C1120" s="103">
        <v>46.249219590123879</v>
      </c>
    </row>
    <row r="1121" spans="1:3" x14ac:dyDescent="0.25">
      <c r="A1121" s="105">
        <v>42416</v>
      </c>
      <c r="B1121" s="51">
        <f t="shared" si="16"/>
        <v>24</v>
      </c>
      <c r="C1121" s="103">
        <v>43.624392342674518</v>
      </c>
    </row>
    <row r="1122" spans="1:3" x14ac:dyDescent="0.25">
      <c r="A1122" s="105">
        <v>42416.041666666664</v>
      </c>
      <c r="B1122" s="51">
        <f t="shared" si="16"/>
        <v>1</v>
      </c>
      <c r="C1122" s="103">
        <v>43.179004134847531</v>
      </c>
    </row>
    <row r="1123" spans="1:3" x14ac:dyDescent="0.25">
      <c r="A1123" s="105">
        <v>42416.083333333336</v>
      </c>
      <c r="B1123" s="51">
        <f t="shared" si="16"/>
        <v>2</v>
      </c>
      <c r="C1123" s="103">
        <v>44.040089996567346</v>
      </c>
    </row>
    <row r="1124" spans="1:3" x14ac:dyDescent="0.25">
      <c r="A1124" s="105">
        <v>42416.125</v>
      </c>
      <c r="B1124" s="51">
        <f t="shared" si="16"/>
        <v>3</v>
      </c>
      <c r="C1124" s="103">
        <v>44.325138078418924</v>
      </c>
    </row>
    <row r="1125" spans="1:3" x14ac:dyDescent="0.25">
      <c r="A1125" s="105">
        <v>42416.166666666664</v>
      </c>
      <c r="B1125" s="51">
        <f t="shared" si="16"/>
        <v>4</v>
      </c>
      <c r="C1125" s="103">
        <v>45.370319189844849</v>
      </c>
    </row>
    <row r="1126" spans="1:3" x14ac:dyDescent="0.25">
      <c r="A1126" s="105">
        <v>42416.208333333336</v>
      </c>
      <c r="B1126" s="51">
        <f t="shared" si="16"/>
        <v>5</v>
      </c>
      <c r="C1126" s="103">
        <v>47.04498169681667</v>
      </c>
    </row>
    <row r="1127" spans="1:3" x14ac:dyDescent="0.25">
      <c r="A1127" s="105">
        <v>42416.25</v>
      </c>
      <c r="B1127" s="51">
        <f t="shared" si="16"/>
        <v>6</v>
      </c>
      <c r="C1127" s="103">
        <v>48.042654622768403</v>
      </c>
    </row>
    <row r="1128" spans="1:3" x14ac:dyDescent="0.25">
      <c r="A1128" s="105">
        <v>42416.291666666664</v>
      </c>
      <c r="B1128" s="51">
        <f t="shared" si="16"/>
        <v>7</v>
      </c>
      <c r="C1128" s="103">
        <v>53.411079581352602</v>
      </c>
    </row>
    <row r="1129" spans="1:3" x14ac:dyDescent="0.25">
      <c r="A1129" s="105">
        <v>42416.333333333336</v>
      </c>
      <c r="B1129" s="51">
        <f t="shared" si="16"/>
        <v>8</v>
      </c>
      <c r="C1129" s="103">
        <v>55.026357887475278</v>
      </c>
    </row>
    <row r="1130" spans="1:3" x14ac:dyDescent="0.25">
      <c r="A1130" s="105">
        <v>42416.375</v>
      </c>
      <c r="B1130" s="51">
        <f t="shared" si="16"/>
        <v>9</v>
      </c>
      <c r="C1130" s="103">
        <v>59.011106944123519</v>
      </c>
    </row>
    <row r="1131" spans="1:3" x14ac:dyDescent="0.25">
      <c r="A1131" s="105">
        <v>42416.416666666664</v>
      </c>
      <c r="B1131" s="51">
        <f t="shared" ref="B1131:B1194" si="17">B1107</f>
        <v>10</v>
      </c>
      <c r="C1131" s="103">
        <v>59.71779120305218</v>
      </c>
    </row>
    <row r="1132" spans="1:3" x14ac:dyDescent="0.25">
      <c r="A1132" s="105">
        <v>42416.458333333336</v>
      </c>
      <c r="B1132" s="51">
        <f t="shared" si="17"/>
        <v>11</v>
      </c>
      <c r="C1132" s="103">
        <v>59.610897785735233</v>
      </c>
    </row>
    <row r="1133" spans="1:3" x14ac:dyDescent="0.25">
      <c r="A1133" s="105">
        <v>42416.5</v>
      </c>
      <c r="B1133" s="51">
        <f t="shared" si="17"/>
        <v>12</v>
      </c>
      <c r="C1133" s="103">
        <v>59.539635507523954</v>
      </c>
    </row>
    <row r="1134" spans="1:3" x14ac:dyDescent="0.25">
      <c r="A1134" s="105">
        <v>42416.541666666664</v>
      </c>
      <c r="B1134" s="51">
        <f t="shared" si="17"/>
        <v>13</v>
      </c>
      <c r="C1134" s="103">
        <v>60.044411009180891</v>
      </c>
    </row>
    <row r="1135" spans="1:3" x14ac:dyDescent="0.25">
      <c r="A1135" s="105">
        <v>42416.583333333336</v>
      </c>
      <c r="B1135" s="51">
        <f t="shared" si="17"/>
        <v>14</v>
      </c>
      <c r="C1135" s="103">
        <v>61.511226235696704</v>
      </c>
    </row>
    <row r="1136" spans="1:3" x14ac:dyDescent="0.25">
      <c r="A1136" s="105">
        <v>42416.625</v>
      </c>
      <c r="B1136" s="51">
        <f t="shared" si="17"/>
        <v>15</v>
      </c>
      <c r="C1136" s="103">
        <v>60.305706029288977</v>
      </c>
    </row>
    <row r="1137" spans="1:3" x14ac:dyDescent="0.25">
      <c r="A1137" s="105">
        <v>42416.666666666664</v>
      </c>
      <c r="B1137" s="51">
        <f t="shared" si="17"/>
        <v>16</v>
      </c>
      <c r="C1137" s="103">
        <v>59.153631500546105</v>
      </c>
    </row>
    <row r="1138" spans="1:3" x14ac:dyDescent="0.25">
      <c r="A1138" s="105">
        <v>42416.708333333336</v>
      </c>
      <c r="B1138" s="51">
        <f t="shared" si="17"/>
        <v>17</v>
      </c>
      <c r="C1138" s="103">
        <v>57.965925832697579</v>
      </c>
    </row>
    <row r="1139" spans="1:3" x14ac:dyDescent="0.25">
      <c r="A1139" s="105">
        <v>42416.75</v>
      </c>
      <c r="B1139" s="51">
        <f t="shared" si="17"/>
        <v>18</v>
      </c>
      <c r="C1139" s="103">
        <v>57.85903447736785</v>
      </c>
    </row>
    <row r="1140" spans="1:3" x14ac:dyDescent="0.25">
      <c r="A1140" s="105">
        <v>42416.791666666664</v>
      </c>
      <c r="B1140" s="51">
        <f t="shared" si="17"/>
        <v>19</v>
      </c>
      <c r="C1140" s="103">
        <v>57.888726062295618</v>
      </c>
    </row>
    <row r="1141" spans="1:3" x14ac:dyDescent="0.25">
      <c r="A1141" s="105">
        <v>42416.833333333336</v>
      </c>
      <c r="B1141" s="51">
        <f t="shared" si="17"/>
        <v>20</v>
      </c>
      <c r="C1141" s="103">
        <v>55.548947927691444</v>
      </c>
    </row>
    <row r="1142" spans="1:3" x14ac:dyDescent="0.25">
      <c r="A1142" s="105">
        <v>42416.875</v>
      </c>
      <c r="B1142" s="51">
        <f t="shared" si="17"/>
        <v>21</v>
      </c>
      <c r="C1142" s="103">
        <v>52.90036658750499</v>
      </c>
    </row>
    <row r="1143" spans="1:3" x14ac:dyDescent="0.25">
      <c r="A1143" s="105">
        <v>42416.916666666664</v>
      </c>
      <c r="B1143" s="51">
        <f t="shared" si="17"/>
        <v>22</v>
      </c>
      <c r="C1143" s="103">
        <v>52.312452792261801</v>
      </c>
    </row>
    <row r="1144" spans="1:3" x14ac:dyDescent="0.25">
      <c r="A1144" s="105">
        <v>42416.958333333336</v>
      </c>
      <c r="B1144" s="51">
        <f t="shared" si="17"/>
        <v>23</v>
      </c>
      <c r="C1144" s="103">
        <v>50.714990055691949</v>
      </c>
    </row>
    <row r="1145" spans="1:3" x14ac:dyDescent="0.25">
      <c r="A1145" s="105">
        <v>42417</v>
      </c>
      <c r="B1145" s="51">
        <f t="shared" si="17"/>
        <v>24</v>
      </c>
      <c r="C1145" s="103">
        <v>48.963124685337355</v>
      </c>
    </row>
    <row r="1146" spans="1:3" x14ac:dyDescent="0.25">
      <c r="A1146" s="105">
        <v>42417.041666666664</v>
      </c>
      <c r="B1146" s="51">
        <f t="shared" si="17"/>
        <v>1</v>
      </c>
      <c r="C1146" s="103">
        <v>46.706485875313014</v>
      </c>
    </row>
    <row r="1147" spans="1:3" x14ac:dyDescent="0.25">
      <c r="A1147" s="105">
        <v>42417.083333333336</v>
      </c>
      <c r="B1147" s="51">
        <f t="shared" si="17"/>
        <v>2</v>
      </c>
      <c r="C1147" s="103">
        <v>46.42143779346145</v>
      </c>
    </row>
    <row r="1148" spans="1:3" x14ac:dyDescent="0.25">
      <c r="A1148" s="105">
        <v>42417.125</v>
      </c>
      <c r="B1148" s="51">
        <f t="shared" si="17"/>
        <v>3</v>
      </c>
      <c r="C1148" s="103">
        <v>45.411887821141157</v>
      </c>
    </row>
    <row r="1149" spans="1:3" x14ac:dyDescent="0.25">
      <c r="A1149" s="105">
        <v>42417.166666666664</v>
      </c>
      <c r="B1149" s="51">
        <f t="shared" si="17"/>
        <v>4</v>
      </c>
      <c r="C1149" s="103">
        <v>45.934477861357323</v>
      </c>
    </row>
    <row r="1150" spans="1:3" x14ac:dyDescent="0.25">
      <c r="A1150" s="105">
        <v>42417.208333333336</v>
      </c>
      <c r="B1150" s="51">
        <f t="shared" si="17"/>
        <v>5</v>
      </c>
      <c r="C1150" s="103">
        <v>46.807441800439292</v>
      </c>
    </row>
    <row r="1151" spans="1:3" x14ac:dyDescent="0.25">
      <c r="A1151" s="105">
        <v>42417.25</v>
      </c>
      <c r="B1151" s="51">
        <f t="shared" si="17"/>
        <v>6</v>
      </c>
      <c r="C1151" s="103">
        <v>48.731524343137863</v>
      </c>
    </row>
    <row r="1152" spans="1:3" x14ac:dyDescent="0.25">
      <c r="A1152" s="105">
        <v>42417.291666666664</v>
      </c>
      <c r="B1152" s="51">
        <f t="shared" si="17"/>
        <v>7</v>
      </c>
      <c r="C1152" s="103">
        <v>52.995382958453384</v>
      </c>
    </row>
    <row r="1153" spans="1:3" x14ac:dyDescent="0.25">
      <c r="A1153" s="105">
        <v>42417.333333333336</v>
      </c>
      <c r="B1153" s="51">
        <f t="shared" si="17"/>
        <v>8</v>
      </c>
      <c r="C1153" s="103">
        <v>55.358916216788259</v>
      </c>
    </row>
    <row r="1154" spans="1:3" x14ac:dyDescent="0.25">
      <c r="A1154" s="105">
        <v>42417.375</v>
      </c>
      <c r="B1154" s="51">
        <f t="shared" si="17"/>
        <v>9</v>
      </c>
      <c r="C1154" s="103">
        <v>58.654795553067032</v>
      </c>
    </row>
    <row r="1155" spans="1:3" x14ac:dyDescent="0.25">
      <c r="A1155" s="105">
        <v>42417.416666666664</v>
      </c>
      <c r="B1155" s="51">
        <f t="shared" si="17"/>
        <v>10</v>
      </c>
      <c r="C1155" s="103">
        <v>59.664345525387319</v>
      </c>
    </row>
    <row r="1156" spans="1:3" x14ac:dyDescent="0.25">
      <c r="A1156" s="105">
        <v>42417.458333333336</v>
      </c>
      <c r="B1156" s="51">
        <f t="shared" si="17"/>
        <v>11</v>
      </c>
      <c r="C1156" s="103">
        <v>61.208360522305099</v>
      </c>
    </row>
    <row r="1157" spans="1:3" x14ac:dyDescent="0.25">
      <c r="A1157" s="105">
        <v>42417.5</v>
      </c>
      <c r="B1157" s="51">
        <f t="shared" si="17"/>
        <v>12</v>
      </c>
      <c r="C1157" s="103">
        <v>59.634650847478731</v>
      </c>
    </row>
    <row r="1158" spans="1:3" x14ac:dyDescent="0.25">
      <c r="A1158" s="105">
        <v>42417.541666666664</v>
      </c>
      <c r="B1158" s="51">
        <f t="shared" si="17"/>
        <v>13</v>
      </c>
      <c r="C1158" s="103">
        <v>60.0681661329116</v>
      </c>
    </row>
    <row r="1159" spans="1:3" x14ac:dyDescent="0.25">
      <c r="A1159" s="105">
        <v>42417.583333333336</v>
      </c>
      <c r="B1159" s="51">
        <f t="shared" si="17"/>
        <v>14</v>
      </c>
      <c r="C1159" s="103">
        <v>59.391172427917091</v>
      </c>
    </row>
    <row r="1160" spans="1:3" x14ac:dyDescent="0.25">
      <c r="A1160" s="105">
        <v>42417.625</v>
      </c>
      <c r="B1160" s="51">
        <f t="shared" si="17"/>
        <v>15</v>
      </c>
      <c r="C1160" s="103">
        <v>58.62510293714567</v>
      </c>
    </row>
    <row r="1161" spans="1:3" x14ac:dyDescent="0.25">
      <c r="A1161" s="105">
        <v>42417.666666666664</v>
      </c>
      <c r="B1161" s="51">
        <f t="shared" si="17"/>
        <v>16</v>
      </c>
      <c r="C1161" s="103">
        <v>55.691472484114037</v>
      </c>
    </row>
    <row r="1162" spans="1:3" x14ac:dyDescent="0.25">
      <c r="A1162" s="105">
        <v>42417.708333333336</v>
      </c>
      <c r="B1162" s="51">
        <f t="shared" si="17"/>
        <v>17</v>
      </c>
      <c r="C1162" s="103">
        <v>54.408751476310727</v>
      </c>
    </row>
    <row r="1163" spans="1:3" x14ac:dyDescent="0.25">
      <c r="A1163" s="105">
        <v>42417.75</v>
      </c>
      <c r="B1163" s="51">
        <f t="shared" si="17"/>
        <v>18</v>
      </c>
      <c r="C1163" s="103">
        <v>53.939610206740262</v>
      </c>
    </row>
    <row r="1164" spans="1:3" x14ac:dyDescent="0.25">
      <c r="A1164" s="105">
        <v>42417.791666666664</v>
      </c>
      <c r="B1164" s="51">
        <f t="shared" si="17"/>
        <v>19</v>
      </c>
      <c r="C1164" s="103">
        <v>55.833998071530232</v>
      </c>
    </row>
    <row r="1165" spans="1:3" x14ac:dyDescent="0.25">
      <c r="A1165" s="105">
        <v>42417.833333333336</v>
      </c>
      <c r="B1165" s="51">
        <f t="shared" si="17"/>
        <v>20</v>
      </c>
      <c r="C1165" s="103">
        <v>54.420628522679273</v>
      </c>
    </row>
    <row r="1166" spans="1:3" x14ac:dyDescent="0.25">
      <c r="A1166" s="105">
        <v>42417.875</v>
      </c>
      <c r="B1166" s="51">
        <f t="shared" si="17"/>
        <v>21</v>
      </c>
      <c r="C1166" s="103">
        <v>51.516690685569017</v>
      </c>
    </row>
    <row r="1167" spans="1:3" x14ac:dyDescent="0.25">
      <c r="A1167" s="105">
        <v>42417.916666666664</v>
      </c>
      <c r="B1167" s="51">
        <f t="shared" si="17"/>
        <v>22</v>
      </c>
      <c r="C1167" s="103">
        <v>51.979896524936045</v>
      </c>
    </row>
    <row r="1168" spans="1:3" x14ac:dyDescent="0.25">
      <c r="A1168" s="105">
        <v>42417.958333333336</v>
      </c>
      <c r="B1168" s="51">
        <f t="shared" si="17"/>
        <v>23</v>
      </c>
      <c r="C1168" s="103">
        <v>51.225703049539568</v>
      </c>
    </row>
    <row r="1169" spans="1:3" x14ac:dyDescent="0.25">
      <c r="A1169" s="105">
        <v>42418</v>
      </c>
      <c r="B1169" s="51">
        <f t="shared" si="17"/>
        <v>24</v>
      </c>
      <c r="C1169" s="103">
        <v>48.796846036177662</v>
      </c>
    </row>
    <row r="1170" spans="1:3" x14ac:dyDescent="0.25">
      <c r="A1170" s="105">
        <v>42418.041666666664</v>
      </c>
      <c r="B1170" s="51">
        <f t="shared" si="17"/>
        <v>1</v>
      </c>
      <c r="C1170" s="103">
        <v>47.169690683686426</v>
      </c>
    </row>
    <row r="1171" spans="1:3" x14ac:dyDescent="0.25">
      <c r="A1171" s="105">
        <v>42418.083333333336</v>
      </c>
      <c r="B1171" s="51">
        <f t="shared" si="17"/>
        <v>2</v>
      </c>
      <c r="C1171" s="103">
        <v>45.103085646552486</v>
      </c>
    </row>
    <row r="1172" spans="1:3" x14ac:dyDescent="0.25">
      <c r="A1172" s="105">
        <v>42418.125</v>
      </c>
      <c r="B1172" s="51">
        <f t="shared" si="17"/>
        <v>3</v>
      </c>
      <c r="C1172" s="103">
        <v>44.289507970306886</v>
      </c>
    </row>
    <row r="1173" spans="1:3" x14ac:dyDescent="0.25">
      <c r="A1173" s="105">
        <v>42418.166666666664</v>
      </c>
      <c r="B1173" s="51">
        <f t="shared" si="17"/>
        <v>4</v>
      </c>
      <c r="C1173" s="103">
        <v>44.354830694340286</v>
      </c>
    </row>
    <row r="1174" spans="1:3" x14ac:dyDescent="0.25">
      <c r="A1174" s="105">
        <v>42418.208333333336</v>
      </c>
      <c r="B1174" s="51">
        <f t="shared" si="17"/>
        <v>5</v>
      </c>
      <c r="C1174" s="103">
        <v>46.468945978935636</v>
      </c>
    </row>
    <row r="1175" spans="1:3" x14ac:dyDescent="0.25">
      <c r="A1175" s="105">
        <v>42418.25</v>
      </c>
      <c r="B1175" s="51">
        <f t="shared" si="17"/>
        <v>6</v>
      </c>
      <c r="C1175" s="103">
        <v>48.684014095676446</v>
      </c>
    </row>
    <row r="1176" spans="1:3" x14ac:dyDescent="0.25">
      <c r="A1176" s="105">
        <v>42418.291666666664</v>
      </c>
      <c r="B1176" s="51">
        <f t="shared" si="17"/>
        <v>7</v>
      </c>
      <c r="C1176" s="103">
        <v>54.521583416811943</v>
      </c>
    </row>
    <row r="1177" spans="1:3" x14ac:dyDescent="0.25">
      <c r="A1177" s="105">
        <v>42418.333333333336</v>
      </c>
      <c r="B1177" s="51">
        <f t="shared" si="17"/>
        <v>8</v>
      </c>
      <c r="C1177" s="103">
        <v>55.649901790830505</v>
      </c>
    </row>
    <row r="1178" spans="1:3" x14ac:dyDescent="0.25">
      <c r="A1178" s="105">
        <v>42418.375</v>
      </c>
      <c r="B1178" s="51">
        <f t="shared" si="17"/>
        <v>9</v>
      </c>
      <c r="C1178" s="103">
        <v>56.522864698918852</v>
      </c>
    </row>
    <row r="1179" spans="1:3" x14ac:dyDescent="0.25">
      <c r="A1179" s="105">
        <v>42418.416666666664</v>
      </c>
      <c r="B1179" s="51">
        <f t="shared" si="17"/>
        <v>10</v>
      </c>
      <c r="C1179" s="103">
        <v>57.490845008949222</v>
      </c>
    </row>
    <row r="1180" spans="1:3" x14ac:dyDescent="0.25">
      <c r="A1180" s="105">
        <v>42418.458333333336</v>
      </c>
      <c r="B1180" s="51">
        <f t="shared" si="17"/>
        <v>11</v>
      </c>
      <c r="C1180" s="103">
        <v>58.654795553067032</v>
      </c>
    </row>
    <row r="1181" spans="1:3" x14ac:dyDescent="0.25">
      <c r="A1181" s="105">
        <v>42418.5</v>
      </c>
      <c r="B1181" s="51">
        <f t="shared" si="17"/>
        <v>12</v>
      </c>
      <c r="C1181" s="103">
        <v>56.582250961755214</v>
      </c>
    </row>
    <row r="1182" spans="1:3" x14ac:dyDescent="0.25">
      <c r="A1182" s="105">
        <v>42418.541666666664</v>
      </c>
      <c r="B1182" s="51">
        <f t="shared" si="17"/>
        <v>13</v>
      </c>
      <c r="C1182" s="103">
        <v>57.473029439396399</v>
      </c>
    </row>
    <row r="1183" spans="1:3" x14ac:dyDescent="0.25">
      <c r="A1183" s="105">
        <v>42418.583333333336</v>
      </c>
      <c r="B1183" s="51">
        <f t="shared" si="17"/>
        <v>14</v>
      </c>
      <c r="C1183" s="103">
        <v>58.037189141902488</v>
      </c>
    </row>
    <row r="1184" spans="1:3" x14ac:dyDescent="0.25">
      <c r="A1184" s="105">
        <v>42418.625</v>
      </c>
      <c r="B1184" s="51">
        <f t="shared" si="17"/>
        <v>15</v>
      </c>
      <c r="C1184" s="103">
        <v>55.851812610089446</v>
      </c>
    </row>
    <row r="1185" spans="1:3" x14ac:dyDescent="0.25">
      <c r="A1185" s="105">
        <v>42418.666666666664</v>
      </c>
      <c r="B1185" s="51">
        <f t="shared" si="17"/>
        <v>16</v>
      </c>
      <c r="C1185" s="103">
        <v>53.862407343357468</v>
      </c>
    </row>
    <row r="1186" spans="1:3" x14ac:dyDescent="0.25">
      <c r="A1186" s="105">
        <v>42418.708333333336</v>
      </c>
      <c r="B1186" s="51">
        <f t="shared" si="17"/>
        <v>17</v>
      </c>
      <c r="C1186" s="103">
        <v>53.512034475485272</v>
      </c>
    </row>
    <row r="1187" spans="1:3" x14ac:dyDescent="0.25">
      <c r="A1187" s="105">
        <v>42418.75</v>
      </c>
      <c r="B1187" s="51">
        <f t="shared" si="17"/>
        <v>18</v>
      </c>
      <c r="C1187" s="103">
        <v>53.23886240900864</v>
      </c>
    </row>
    <row r="1188" spans="1:3" x14ac:dyDescent="0.25">
      <c r="A1188" s="105">
        <v>42418.791666666664</v>
      </c>
      <c r="B1188" s="51">
        <f t="shared" si="17"/>
        <v>19</v>
      </c>
      <c r="C1188" s="103">
        <v>56.487234590806828</v>
      </c>
    </row>
    <row r="1189" spans="1:3" x14ac:dyDescent="0.25">
      <c r="A1189" s="105">
        <v>42418.833333333336</v>
      </c>
      <c r="B1189" s="51">
        <f t="shared" si="17"/>
        <v>20</v>
      </c>
      <c r="C1189" s="103">
        <v>54.901649931599131</v>
      </c>
    </row>
    <row r="1190" spans="1:3" x14ac:dyDescent="0.25">
      <c r="A1190" s="105">
        <v>42418.875</v>
      </c>
      <c r="B1190" s="51">
        <f t="shared" si="17"/>
        <v>21</v>
      </c>
      <c r="C1190" s="103">
        <v>51.801739798414204</v>
      </c>
    </row>
    <row r="1191" spans="1:3" x14ac:dyDescent="0.25">
      <c r="A1191" s="105">
        <v>42418.916666666664</v>
      </c>
      <c r="B1191" s="51">
        <f t="shared" si="17"/>
        <v>22</v>
      </c>
      <c r="C1191" s="103">
        <v>51.772047182492827</v>
      </c>
    </row>
    <row r="1192" spans="1:3" x14ac:dyDescent="0.25">
      <c r="A1192" s="105">
        <v>42418.958333333336</v>
      </c>
      <c r="B1192" s="51">
        <f t="shared" si="17"/>
        <v>23</v>
      </c>
      <c r="C1192" s="103">
        <v>50.216154108212884</v>
      </c>
    </row>
    <row r="1193" spans="1:3" x14ac:dyDescent="0.25">
      <c r="A1193" s="105">
        <v>42419</v>
      </c>
      <c r="B1193" s="51">
        <f t="shared" si="17"/>
        <v>24</v>
      </c>
      <c r="C1193" s="103">
        <v>49.093773226384997</v>
      </c>
    </row>
    <row r="1194" spans="1:3" x14ac:dyDescent="0.25">
      <c r="A1194" s="105">
        <v>42419.041666666664</v>
      </c>
      <c r="B1194" s="51">
        <f t="shared" si="17"/>
        <v>1</v>
      </c>
      <c r="C1194" s="103">
        <v>48.090161777248987</v>
      </c>
    </row>
    <row r="1195" spans="1:3" x14ac:dyDescent="0.25">
      <c r="A1195" s="105">
        <v>42419.083333333336</v>
      </c>
      <c r="B1195" s="51">
        <f t="shared" ref="B1195:B1258" si="18">B1171</f>
        <v>2</v>
      </c>
      <c r="C1195" s="103">
        <v>45.489090684523951</v>
      </c>
    </row>
    <row r="1196" spans="1:3" x14ac:dyDescent="0.25">
      <c r="A1196" s="105">
        <v>42419.125</v>
      </c>
      <c r="B1196" s="51">
        <f t="shared" si="18"/>
        <v>3</v>
      </c>
      <c r="C1196" s="103">
        <v>43.677840082326604</v>
      </c>
    </row>
    <row r="1197" spans="1:3" x14ac:dyDescent="0.25">
      <c r="A1197" s="105">
        <v>42419.166666666664</v>
      </c>
      <c r="B1197" s="51">
        <f t="shared" si="18"/>
        <v>4</v>
      </c>
      <c r="C1197" s="103">
        <v>43.719409744616527</v>
      </c>
    </row>
    <row r="1198" spans="1:3" x14ac:dyDescent="0.25">
      <c r="A1198" s="105">
        <v>42419.208333333336</v>
      </c>
      <c r="B1198" s="51">
        <f t="shared" si="18"/>
        <v>5</v>
      </c>
      <c r="C1198" s="103">
        <v>46.267036190670304</v>
      </c>
    </row>
    <row r="1199" spans="1:3" x14ac:dyDescent="0.25">
      <c r="A1199" s="105">
        <v>42419.25</v>
      </c>
      <c r="B1199" s="51">
        <f t="shared" si="18"/>
        <v>6</v>
      </c>
      <c r="C1199" s="103">
        <v>48.363334874719229</v>
      </c>
    </row>
    <row r="1200" spans="1:3" x14ac:dyDescent="0.25">
      <c r="A1200" s="105">
        <v>42419.291666666664</v>
      </c>
      <c r="B1200" s="51">
        <f t="shared" si="18"/>
        <v>7</v>
      </c>
      <c r="C1200" s="103">
        <v>53.066645236664677</v>
      </c>
    </row>
    <row r="1201" spans="1:3" x14ac:dyDescent="0.25">
      <c r="A1201" s="105">
        <v>42419.333333333336</v>
      </c>
      <c r="B1201" s="51">
        <f t="shared" si="18"/>
        <v>8</v>
      </c>
      <c r="C1201" s="103">
        <v>54.545338540542652</v>
      </c>
    </row>
    <row r="1202" spans="1:3" x14ac:dyDescent="0.25">
      <c r="A1202" s="105">
        <v>42419.375</v>
      </c>
      <c r="B1202" s="51">
        <f t="shared" si="18"/>
        <v>9</v>
      </c>
      <c r="C1202" s="103">
        <v>56.041845351986233</v>
      </c>
    </row>
    <row r="1203" spans="1:3" x14ac:dyDescent="0.25">
      <c r="A1203" s="105">
        <v>42419.416666666664</v>
      </c>
      <c r="B1203" s="51">
        <f t="shared" si="18"/>
        <v>10</v>
      </c>
      <c r="C1203" s="103">
        <v>56.297199786922825</v>
      </c>
    </row>
    <row r="1204" spans="1:3" x14ac:dyDescent="0.25">
      <c r="A1204" s="105">
        <v>42419.458333333336</v>
      </c>
      <c r="B1204" s="51">
        <f t="shared" si="18"/>
        <v>11</v>
      </c>
      <c r="C1204" s="103">
        <v>57.05139429331291</v>
      </c>
    </row>
    <row r="1205" spans="1:3" x14ac:dyDescent="0.25">
      <c r="A1205" s="105">
        <v>42419.5</v>
      </c>
      <c r="B1205" s="51">
        <f t="shared" si="18"/>
        <v>12</v>
      </c>
      <c r="C1205" s="103">
        <v>56.160615815671719</v>
      </c>
    </row>
    <row r="1206" spans="1:3" x14ac:dyDescent="0.25">
      <c r="A1206" s="105">
        <v>42419.541666666664</v>
      </c>
      <c r="B1206" s="51">
        <f t="shared" si="18"/>
        <v>13</v>
      </c>
      <c r="C1206" s="103">
        <v>57.360196467901574</v>
      </c>
    </row>
    <row r="1207" spans="1:3" x14ac:dyDescent="0.25">
      <c r="A1207" s="105">
        <v>42419.583333333336</v>
      </c>
      <c r="B1207" s="51">
        <f t="shared" si="18"/>
        <v>14</v>
      </c>
      <c r="C1207" s="103">
        <v>56.53474380727463</v>
      </c>
    </row>
    <row r="1208" spans="1:3" x14ac:dyDescent="0.25">
      <c r="A1208" s="105">
        <v>42419.625</v>
      </c>
      <c r="B1208" s="51">
        <f t="shared" si="18"/>
        <v>15</v>
      </c>
      <c r="C1208" s="103">
        <v>55.192636536634971</v>
      </c>
    </row>
    <row r="1209" spans="1:3" x14ac:dyDescent="0.25">
      <c r="A1209" s="105">
        <v>42419.666666666664</v>
      </c>
      <c r="B1209" s="51">
        <f t="shared" si="18"/>
        <v>16</v>
      </c>
      <c r="C1209" s="103">
        <v>54.236535334960372</v>
      </c>
    </row>
    <row r="1210" spans="1:3" x14ac:dyDescent="0.25">
      <c r="A1210" s="105">
        <v>42419.708333333336</v>
      </c>
      <c r="B1210" s="51">
        <f t="shared" si="18"/>
        <v>17</v>
      </c>
      <c r="C1210" s="103">
        <v>51.68890785791298</v>
      </c>
    </row>
    <row r="1211" spans="1:3" x14ac:dyDescent="0.25">
      <c r="A1211" s="105">
        <v>42419.75</v>
      </c>
      <c r="B1211" s="51">
        <f t="shared" si="18"/>
        <v>18</v>
      </c>
      <c r="C1211" s="103">
        <v>51.944265385830391</v>
      </c>
    </row>
    <row r="1212" spans="1:3" x14ac:dyDescent="0.25">
      <c r="A1212" s="105">
        <v>42419.791666666664</v>
      </c>
      <c r="B1212" s="51">
        <f t="shared" si="18"/>
        <v>19</v>
      </c>
      <c r="C1212" s="103">
        <v>53.998993376595777</v>
      </c>
    </row>
    <row r="1213" spans="1:3" x14ac:dyDescent="0.25">
      <c r="A1213" s="105">
        <v>42419.833333333336</v>
      </c>
      <c r="B1213" s="51">
        <f t="shared" si="18"/>
        <v>20</v>
      </c>
      <c r="C1213" s="103">
        <v>51.475119992285485</v>
      </c>
    </row>
    <row r="1214" spans="1:3" x14ac:dyDescent="0.25">
      <c r="A1214" s="105">
        <v>42419.875</v>
      </c>
      <c r="B1214" s="51">
        <f t="shared" si="18"/>
        <v>21</v>
      </c>
      <c r="C1214" s="103">
        <v>49.604484158245391</v>
      </c>
    </row>
    <row r="1215" spans="1:3" x14ac:dyDescent="0.25">
      <c r="A1215" s="105">
        <v>42419.916666666664</v>
      </c>
      <c r="B1215" s="51">
        <f t="shared" si="18"/>
        <v>22</v>
      </c>
      <c r="C1215" s="103">
        <v>47.597264352954198</v>
      </c>
    </row>
    <row r="1216" spans="1:3" x14ac:dyDescent="0.25">
      <c r="A1216" s="105">
        <v>42419.958333333336</v>
      </c>
      <c r="B1216" s="51">
        <f t="shared" si="18"/>
        <v>23</v>
      </c>
      <c r="C1216" s="103">
        <v>45.002130752419824</v>
      </c>
    </row>
    <row r="1217" spans="1:3" x14ac:dyDescent="0.25">
      <c r="A1217" s="105">
        <v>42420</v>
      </c>
      <c r="B1217" s="51">
        <f t="shared" si="18"/>
        <v>24</v>
      </c>
      <c r="C1217" s="103">
        <v>42.834568759166004</v>
      </c>
    </row>
    <row r="1218" spans="1:3" x14ac:dyDescent="0.25">
      <c r="A1218" s="105">
        <v>42420.041666666664</v>
      </c>
      <c r="B1218" s="51">
        <f t="shared" si="18"/>
        <v>1</v>
      </c>
      <c r="C1218" s="103">
        <v>39.79998444299531</v>
      </c>
    </row>
    <row r="1219" spans="1:3" x14ac:dyDescent="0.25">
      <c r="A1219" s="105">
        <v>42420.083333333336</v>
      </c>
      <c r="B1219" s="51">
        <f t="shared" si="18"/>
        <v>2</v>
      </c>
      <c r="C1219" s="103">
        <v>37.715561774321337</v>
      </c>
    </row>
    <row r="1220" spans="1:3" x14ac:dyDescent="0.25">
      <c r="A1220" s="105">
        <v>42420.125</v>
      </c>
      <c r="B1220" s="51">
        <f t="shared" si="18"/>
        <v>3</v>
      </c>
      <c r="C1220" s="103">
        <v>37.454267785206859</v>
      </c>
    </row>
    <row r="1221" spans="1:3" x14ac:dyDescent="0.25">
      <c r="A1221" s="105">
        <v>42420.166666666664</v>
      </c>
      <c r="B1221" s="51">
        <f t="shared" si="18"/>
        <v>4</v>
      </c>
      <c r="C1221" s="103">
        <v>36.385332581043833</v>
      </c>
    </row>
    <row r="1222" spans="1:3" x14ac:dyDescent="0.25">
      <c r="A1222" s="105">
        <v>42420.208333333336</v>
      </c>
      <c r="B1222" s="51">
        <f t="shared" si="18"/>
        <v>5</v>
      </c>
      <c r="C1222" s="103">
        <v>36.634751585776975</v>
      </c>
    </row>
    <row r="1223" spans="1:3" x14ac:dyDescent="0.25">
      <c r="A1223" s="105">
        <v>42420.25</v>
      </c>
      <c r="B1223" s="51">
        <f t="shared" si="18"/>
        <v>6</v>
      </c>
      <c r="C1223" s="103">
        <v>37.840269730197491</v>
      </c>
    </row>
    <row r="1224" spans="1:3" x14ac:dyDescent="0.25">
      <c r="A1224" s="105">
        <v>42420.291666666664</v>
      </c>
      <c r="B1224" s="51">
        <f t="shared" si="18"/>
        <v>7</v>
      </c>
      <c r="C1224" s="103">
        <v>37.008877515392662</v>
      </c>
    </row>
    <row r="1225" spans="1:3" x14ac:dyDescent="0.25">
      <c r="A1225" s="105">
        <v>42420.333333333336</v>
      </c>
      <c r="B1225" s="51">
        <f t="shared" si="18"/>
        <v>8</v>
      </c>
      <c r="C1225" s="103">
        <v>36.165608254219286</v>
      </c>
    </row>
    <row r="1226" spans="1:3" x14ac:dyDescent="0.25">
      <c r="A1226" s="105">
        <v>42420.375</v>
      </c>
      <c r="B1226" s="51">
        <f t="shared" si="18"/>
        <v>9</v>
      </c>
      <c r="C1226" s="103">
        <v>38.089688734930633</v>
      </c>
    </row>
    <row r="1227" spans="1:3" x14ac:dyDescent="0.25">
      <c r="A1227" s="105">
        <v>42420.416666666664</v>
      </c>
      <c r="B1227" s="51">
        <f t="shared" si="18"/>
        <v>10</v>
      </c>
      <c r="C1227" s="103">
        <v>38.238152845531104</v>
      </c>
    </row>
    <row r="1228" spans="1:3" x14ac:dyDescent="0.25">
      <c r="A1228" s="105">
        <v>42420.458333333336</v>
      </c>
      <c r="B1228" s="51">
        <f t="shared" si="18"/>
        <v>11</v>
      </c>
      <c r="C1228" s="103">
        <v>38.208460229609727</v>
      </c>
    </row>
    <row r="1229" spans="1:3" x14ac:dyDescent="0.25">
      <c r="A1229" s="105">
        <v>42420.5</v>
      </c>
      <c r="B1229" s="51">
        <f t="shared" si="18"/>
        <v>12</v>
      </c>
      <c r="C1229" s="103">
        <v>38.172829090504081</v>
      </c>
    </row>
    <row r="1230" spans="1:3" x14ac:dyDescent="0.25">
      <c r="A1230" s="105">
        <v>42420.541666666664</v>
      </c>
      <c r="B1230" s="51">
        <f t="shared" si="18"/>
        <v>13</v>
      </c>
      <c r="C1230" s="103">
        <v>38.036243057265771</v>
      </c>
    </row>
    <row r="1231" spans="1:3" x14ac:dyDescent="0.25">
      <c r="A1231" s="105">
        <v>42420.583333333336</v>
      </c>
      <c r="B1231" s="51">
        <f t="shared" si="18"/>
        <v>14</v>
      </c>
      <c r="C1231" s="103">
        <v>37.697746204768514</v>
      </c>
    </row>
    <row r="1232" spans="1:3" x14ac:dyDescent="0.25">
      <c r="A1232" s="105">
        <v>42420.625</v>
      </c>
      <c r="B1232" s="51">
        <f t="shared" si="18"/>
        <v>15</v>
      </c>
      <c r="C1232" s="103">
        <v>36.860414435785799</v>
      </c>
    </row>
    <row r="1233" spans="1:3" x14ac:dyDescent="0.25">
      <c r="A1233" s="105">
        <v>42420.666666666664</v>
      </c>
      <c r="B1233" s="51">
        <f t="shared" si="18"/>
        <v>16</v>
      </c>
      <c r="C1233" s="103">
        <v>35.518308196139749</v>
      </c>
    </row>
    <row r="1234" spans="1:3" x14ac:dyDescent="0.25">
      <c r="A1234" s="105">
        <v>42420.708333333336</v>
      </c>
      <c r="B1234" s="51">
        <f t="shared" si="18"/>
        <v>17</v>
      </c>
      <c r="C1234" s="103">
        <v>36.688198294435445</v>
      </c>
    </row>
    <row r="1235" spans="1:3" x14ac:dyDescent="0.25">
      <c r="A1235" s="105">
        <v>42420.75</v>
      </c>
      <c r="B1235" s="51">
        <f t="shared" si="18"/>
        <v>18</v>
      </c>
      <c r="C1235" s="103">
        <v>38.018426456719332</v>
      </c>
    </row>
    <row r="1236" spans="1:3" x14ac:dyDescent="0.25">
      <c r="A1236" s="105">
        <v>42420.791666666664</v>
      </c>
      <c r="B1236" s="51">
        <f t="shared" si="18"/>
        <v>19</v>
      </c>
      <c r="C1236" s="103">
        <v>41.575602875093409</v>
      </c>
    </row>
    <row r="1237" spans="1:3" x14ac:dyDescent="0.25">
      <c r="A1237" s="105">
        <v>42420.833333333336</v>
      </c>
      <c r="B1237" s="51">
        <f t="shared" si="18"/>
        <v>20</v>
      </c>
      <c r="C1237" s="103">
        <v>40.269127774552999</v>
      </c>
    </row>
    <row r="1238" spans="1:3" x14ac:dyDescent="0.25">
      <c r="A1238" s="105">
        <v>42420.875</v>
      </c>
      <c r="B1238" s="51">
        <f t="shared" si="18"/>
        <v>21</v>
      </c>
      <c r="C1238" s="103">
        <v>39.788106365633148</v>
      </c>
    </row>
    <row r="1239" spans="1:3" x14ac:dyDescent="0.25">
      <c r="A1239" s="105">
        <v>42420.916666666664</v>
      </c>
      <c r="B1239" s="51">
        <f t="shared" si="18"/>
        <v>22</v>
      </c>
      <c r="C1239" s="103">
        <v>37.953104763679534</v>
      </c>
    </row>
    <row r="1240" spans="1:3" x14ac:dyDescent="0.25">
      <c r="A1240" s="105">
        <v>42420.958333333336</v>
      </c>
      <c r="B1240" s="51">
        <f t="shared" si="18"/>
        <v>23</v>
      </c>
      <c r="C1240" s="103">
        <v>36.39720962741238</v>
      </c>
    </row>
    <row r="1241" spans="1:3" x14ac:dyDescent="0.25">
      <c r="A1241" s="105">
        <v>42421</v>
      </c>
      <c r="B1241" s="51">
        <f t="shared" si="18"/>
        <v>24</v>
      </c>
      <c r="C1241" s="103">
        <v>34.829441568751108</v>
      </c>
    </row>
    <row r="1242" spans="1:3" x14ac:dyDescent="0.25">
      <c r="A1242" s="105">
        <v>42421.041666666664</v>
      </c>
      <c r="B1242" s="51">
        <f t="shared" si="18"/>
        <v>1</v>
      </c>
      <c r="C1242" s="103">
        <v>33.172592569344907</v>
      </c>
    </row>
    <row r="1243" spans="1:3" x14ac:dyDescent="0.25">
      <c r="A1243" s="105">
        <v>42421.083333333336</v>
      </c>
      <c r="B1243" s="51">
        <f t="shared" si="18"/>
        <v>2</v>
      </c>
      <c r="C1243" s="103">
        <v>32.4480917098698</v>
      </c>
    </row>
    <row r="1244" spans="1:3" x14ac:dyDescent="0.25">
      <c r="A1244" s="105">
        <v>42421.125</v>
      </c>
      <c r="B1244" s="51">
        <f t="shared" si="18"/>
        <v>3</v>
      </c>
      <c r="C1244" s="103">
        <v>31.824546775520972</v>
      </c>
    </row>
    <row r="1245" spans="1:3" x14ac:dyDescent="0.25">
      <c r="A1245" s="105">
        <v>42421.166666666664</v>
      </c>
      <c r="B1245" s="51">
        <f t="shared" si="18"/>
        <v>4</v>
      </c>
      <c r="C1245" s="103">
        <v>32.513416495890425</v>
      </c>
    </row>
    <row r="1246" spans="1:3" x14ac:dyDescent="0.25">
      <c r="A1246" s="105">
        <v>42421.208333333336</v>
      </c>
      <c r="B1246" s="51">
        <f t="shared" si="18"/>
        <v>5</v>
      </c>
      <c r="C1246" s="103">
        <v>32.216488274689482</v>
      </c>
    </row>
    <row r="1247" spans="1:3" x14ac:dyDescent="0.25">
      <c r="A1247" s="105">
        <v>42421.25</v>
      </c>
      <c r="B1247" s="51">
        <f t="shared" si="18"/>
        <v>6</v>
      </c>
      <c r="C1247" s="103">
        <v>32.798465608735604</v>
      </c>
    </row>
    <row r="1248" spans="1:3" x14ac:dyDescent="0.25">
      <c r="A1248" s="105">
        <v>42421.291666666664</v>
      </c>
      <c r="B1248" s="51">
        <f t="shared" si="18"/>
        <v>7</v>
      </c>
      <c r="C1248" s="103">
        <v>33.202284154272668</v>
      </c>
    </row>
    <row r="1249" spans="1:3" x14ac:dyDescent="0.25">
      <c r="A1249" s="105">
        <v>42421.333333333336</v>
      </c>
      <c r="B1249" s="51">
        <f t="shared" si="18"/>
        <v>8</v>
      </c>
      <c r="C1249" s="103">
        <v>32.341197261559245</v>
      </c>
    </row>
    <row r="1250" spans="1:3" x14ac:dyDescent="0.25">
      <c r="A1250" s="105">
        <v>42421.375</v>
      </c>
      <c r="B1250" s="51">
        <f t="shared" si="18"/>
        <v>9</v>
      </c>
      <c r="C1250" s="103">
        <v>33.386378372985185</v>
      </c>
    </row>
    <row r="1251" spans="1:3" x14ac:dyDescent="0.25">
      <c r="A1251" s="105">
        <v>42421.416666666664</v>
      </c>
      <c r="B1251" s="51">
        <f t="shared" si="18"/>
        <v>10</v>
      </c>
      <c r="C1251" s="103">
        <v>33.297300525221061</v>
      </c>
    </row>
    <row r="1252" spans="1:3" x14ac:dyDescent="0.25">
      <c r="A1252" s="105">
        <v>42421.458333333336</v>
      </c>
      <c r="B1252" s="51">
        <f t="shared" si="18"/>
        <v>11</v>
      </c>
      <c r="C1252" s="103">
        <v>34.158387417934478</v>
      </c>
    </row>
    <row r="1253" spans="1:3" x14ac:dyDescent="0.25">
      <c r="A1253" s="105">
        <v>42421.5</v>
      </c>
      <c r="B1253" s="51">
        <f t="shared" si="18"/>
        <v>12</v>
      </c>
      <c r="C1253" s="103">
        <v>34.532513347550164</v>
      </c>
    </row>
    <row r="1254" spans="1:3" x14ac:dyDescent="0.25">
      <c r="A1254" s="105">
        <v>42421.541666666664</v>
      </c>
      <c r="B1254" s="51">
        <f t="shared" si="18"/>
        <v>13</v>
      </c>
      <c r="C1254" s="103">
        <v>34.496882208444518</v>
      </c>
    </row>
    <row r="1255" spans="1:3" x14ac:dyDescent="0.25">
      <c r="A1255" s="105">
        <v>42421.583333333336</v>
      </c>
      <c r="B1255" s="51">
        <f t="shared" si="18"/>
        <v>14</v>
      </c>
      <c r="C1255" s="103">
        <v>34.188080033855854</v>
      </c>
    </row>
    <row r="1256" spans="1:3" x14ac:dyDescent="0.25">
      <c r="A1256" s="105">
        <v>42421.625</v>
      </c>
      <c r="B1256" s="51">
        <f t="shared" si="18"/>
        <v>15</v>
      </c>
      <c r="C1256" s="103">
        <v>35.304522392499464</v>
      </c>
    </row>
    <row r="1257" spans="1:3" x14ac:dyDescent="0.25">
      <c r="A1257" s="105">
        <v>42421.666666666664</v>
      </c>
      <c r="B1257" s="51">
        <f t="shared" si="18"/>
        <v>16</v>
      </c>
      <c r="C1257" s="103">
        <v>35.530187304495513</v>
      </c>
    </row>
    <row r="1258" spans="1:3" x14ac:dyDescent="0.25">
      <c r="A1258" s="105">
        <v>42421.708333333336</v>
      </c>
      <c r="B1258" s="51">
        <f t="shared" si="18"/>
        <v>17</v>
      </c>
      <c r="C1258" s="103">
        <v>36.521919645275759</v>
      </c>
    </row>
    <row r="1259" spans="1:3" x14ac:dyDescent="0.25">
      <c r="A1259" s="105">
        <v>42421.75</v>
      </c>
      <c r="B1259" s="51">
        <f t="shared" ref="B1259:B1322" si="19">B1235</f>
        <v>18</v>
      </c>
      <c r="C1259" s="103">
        <v>38.754803331569377</v>
      </c>
    </row>
    <row r="1260" spans="1:3" x14ac:dyDescent="0.25">
      <c r="A1260" s="105">
        <v>42421.791666666664</v>
      </c>
      <c r="B1260" s="51">
        <f t="shared" si="19"/>
        <v>19</v>
      </c>
      <c r="C1260" s="103">
        <v>42.276347579844192</v>
      </c>
    </row>
    <row r="1261" spans="1:3" x14ac:dyDescent="0.25">
      <c r="A1261" s="105">
        <v>42421.833333333336</v>
      </c>
      <c r="B1261" s="51">
        <f t="shared" si="19"/>
        <v>20</v>
      </c>
      <c r="C1261" s="103">
        <v>41.937852789334158</v>
      </c>
    </row>
    <row r="1262" spans="1:3" x14ac:dyDescent="0.25">
      <c r="A1262" s="105">
        <v>42421.875</v>
      </c>
      <c r="B1262" s="51">
        <f t="shared" si="19"/>
        <v>21</v>
      </c>
      <c r="C1262" s="103">
        <v>42.181332239889414</v>
      </c>
    </row>
    <row r="1263" spans="1:3" x14ac:dyDescent="0.25">
      <c r="A1263" s="105">
        <v>42421.916666666664</v>
      </c>
      <c r="B1263" s="51">
        <f t="shared" si="19"/>
        <v>22</v>
      </c>
      <c r="C1263" s="103">
        <v>42.65641409463138</v>
      </c>
    </row>
    <row r="1264" spans="1:3" x14ac:dyDescent="0.25">
      <c r="A1264" s="105">
        <v>42421.958333333336</v>
      </c>
      <c r="B1264" s="51">
        <f t="shared" si="19"/>
        <v>23</v>
      </c>
      <c r="C1264" s="103">
        <v>44.449847065288687</v>
      </c>
    </row>
    <row r="1265" spans="1:3" x14ac:dyDescent="0.25">
      <c r="A1265" s="105">
        <v>42422</v>
      </c>
      <c r="B1265" s="51">
        <f t="shared" si="19"/>
        <v>24</v>
      </c>
      <c r="C1265" s="103">
        <v>43.464052216699102</v>
      </c>
    </row>
    <row r="1266" spans="1:3" x14ac:dyDescent="0.25">
      <c r="A1266" s="105">
        <v>42422.041666666664</v>
      </c>
      <c r="B1266" s="51">
        <f t="shared" si="19"/>
        <v>1</v>
      </c>
      <c r="C1266" s="103">
        <v>42.591089308610748</v>
      </c>
    </row>
    <row r="1267" spans="1:3" x14ac:dyDescent="0.25">
      <c r="A1267" s="105">
        <v>42422.083333333336</v>
      </c>
      <c r="B1267" s="51">
        <f t="shared" si="19"/>
        <v>2</v>
      </c>
      <c r="C1267" s="103">
        <v>43.060233671162045</v>
      </c>
    </row>
    <row r="1268" spans="1:3" x14ac:dyDescent="0.25">
      <c r="A1268" s="105">
        <v>42422.125</v>
      </c>
      <c r="B1268" s="51">
        <f t="shared" si="19"/>
        <v>3</v>
      </c>
      <c r="C1268" s="103">
        <v>41.76563458599658</v>
      </c>
    </row>
    <row r="1269" spans="1:3" x14ac:dyDescent="0.25">
      <c r="A1269" s="105">
        <v>42422.166666666664</v>
      </c>
      <c r="B1269" s="51">
        <f t="shared" si="19"/>
        <v>4</v>
      </c>
      <c r="C1269" s="103">
        <v>42.638597494084941</v>
      </c>
    </row>
    <row r="1270" spans="1:3" x14ac:dyDescent="0.25">
      <c r="A1270" s="105">
        <v>42422.208333333336</v>
      </c>
      <c r="B1270" s="51">
        <f t="shared" si="19"/>
        <v>5</v>
      </c>
      <c r="C1270" s="103">
        <v>44.331077632596802</v>
      </c>
    </row>
    <row r="1271" spans="1:3" x14ac:dyDescent="0.25">
      <c r="A1271" s="105">
        <v>42422.25</v>
      </c>
      <c r="B1271" s="51">
        <f t="shared" si="19"/>
        <v>6</v>
      </c>
      <c r="C1271" s="103">
        <v>47.733852448179732</v>
      </c>
    </row>
    <row r="1272" spans="1:3" x14ac:dyDescent="0.25">
      <c r="A1272" s="105">
        <v>42422.291666666664</v>
      </c>
      <c r="B1272" s="51">
        <f t="shared" si="19"/>
        <v>7</v>
      </c>
      <c r="C1272" s="103">
        <v>51.587951932786702</v>
      </c>
    </row>
    <row r="1273" spans="1:3" x14ac:dyDescent="0.25">
      <c r="A1273" s="105">
        <v>42422.333333333336</v>
      </c>
      <c r="B1273" s="51">
        <f t="shared" si="19"/>
        <v>8</v>
      </c>
      <c r="C1273" s="103">
        <v>52.282760176340432</v>
      </c>
    </row>
    <row r="1274" spans="1:3" x14ac:dyDescent="0.25">
      <c r="A1274" s="105">
        <v>42422.375</v>
      </c>
      <c r="B1274" s="51">
        <f t="shared" si="19"/>
        <v>9</v>
      </c>
      <c r="C1274" s="103">
        <v>54.747247297814383</v>
      </c>
    </row>
    <row r="1275" spans="1:3" x14ac:dyDescent="0.25">
      <c r="A1275" s="105">
        <v>42422.416666666664</v>
      </c>
      <c r="B1275" s="51">
        <f t="shared" si="19"/>
        <v>10</v>
      </c>
      <c r="C1275" s="103">
        <v>55.626148729087014</v>
      </c>
    </row>
    <row r="1276" spans="1:3" x14ac:dyDescent="0.25">
      <c r="A1276" s="105">
        <v>42422.458333333336</v>
      </c>
      <c r="B1276" s="51">
        <f t="shared" si="19"/>
        <v>11</v>
      </c>
      <c r="C1276" s="103">
        <v>55.917136365116455</v>
      </c>
    </row>
    <row r="1277" spans="1:3" x14ac:dyDescent="0.25">
      <c r="A1277" s="105">
        <v>42422.5</v>
      </c>
      <c r="B1277" s="51">
        <f t="shared" si="19"/>
        <v>12</v>
      </c>
      <c r="C1277" s="103">
        <v>55.465807572117988</v>
      </c>
    </row>
    <row r="1278" spans="1:3" x14ac:dyDescent="0.25">
      <c r="A1278" s="105">
        <v>42422.541666666664</v>
      </c>
      <c r="B1278" s="51">
        <f t="shared" si="19"/>
        <v>13</v>
      </c>
      <c r="C1278" s="103">
        <v>55.839936594714509</v>
      </c>
    </row>
    <row r="1279" spans="1:3" x14ac:dyDescent="0.25">
      <c r="A1279" s="105">
        <v>42422.583333333336</v>
      </c>
      <c r="B1279" s="51">
        <f t="shared" si="19"/>
        <v>14</v>
      </c>
      <c r="C1279" s="103">
        <v>56.617882100860861</v>
      </c>
    </row>
    <row r="1280" spans="1:3" x14ac:dyDescent="0.25">
      <c r="A1280" s="105">
        <v>42422.625</v>
      </c>
      <c r="B1280" s="51">
        <f t="shared" si="19"/>
        <v>15</v>
      </c>
      <c r="C1280" s="103">
        <v>56.196247985770981</v>
      </c>
    </row>
    <row r="1281" spans="1:3" x14ac:dyDescent="0.25">
      <c r="A1281" s="105">
        <v>42422.666666666664</v>
      </c>
      <c r="B1281" s="51">
        <f t="shared" si="19"/>
        <v>16</v>
      </c>
      <c r="C1281" s="103">
        <v>54.907587423789792</v>
      </c>
    </row>
    <row r="1282" spans="1:3" x14ac:dyDescent="0.25">
      <c r="A1282" s="105">
        <v>42422.708333333336</v>
      </c>
      <c r="B1282" s="51">
        <f t="shared" si="19"/>
        <v>17</v>
      </c>
      <c r="C1282" s="103">
        <v>54.046501562069977</v>
      </c>
    </row>
    <row r="1283" spans="1:3" x14ac:dyDescent="0.25">
      <c r="A1283" s="105">
        <v>42422.75</v>
      </c>
      <c r="B1283" s="51">
        <f t="shared" si="19"/>
        <v>18</v>
      </c>
      <c r="C1283" s="103">
        <v>53.137907514875977</v>
      </c>
    </row>
    <row r="1284" spans="1:3" x14ac:dyDescent="0.25">
      <c r="A1284" s="105">
        <v>42422.791666666664</v>
      </c>
      <c r="B1284" s="51">
        <f t="shared" si="19"/>
        <v>19</v>
      </c>
      <c r="C1284" s="103">
        <v>54.592845695023236</v>
      </c>
    </row>
    <row r="1285" spans="1:3" x14ac:dyDescent="0.25">
      <c r="A1285" s="105">
        <v>42422.833333333336</v>
      </c>
      <c r="B1285" s="51">
        <f t="shared" si="19"/>
        <v>20</v>
      </c>
      <c r="C1285" s="103">
        <v>52.918182157057814</v>
      </c>
    </row>
    <row r="1286" spans="1:3" x14ac:dyDescent="0.25">
      <c r="A1286" s="105">
        <v>42422.875</v>
      </c>
      <c r="B1286" s="51">
        <f t="shared" si="19"/>
        <v>21</v>
      </c>
      <c r="C1286" s="103">
        <v>50.703113009323395</v>
      </c>
    </row>
    <row r="1287" spans="1:3" x14ac:dyDescent="0.25">
      <c r="A1287" s="105">
        <v>42422.916666666664</v>
      </c>
      <c r="B1287" s="51">
        <f t="shared" si="19"/>
        <v>22</v>
      </c>
      <c r="C1287" s="103">
        <v>50.50120322105807</v>
      </c>
    </row>
    <row r="1288" spans="1:3" x14ac:dyDescent="0.25">
      <c r="A1288" s="105">
        <v>42422.958333333336</v>
      </c>
      <c r="B1288" s="51">
        <f t="shared" si="19"/>
        <v>23</v>
      </c>
      <c r="C1288" s="103">
        <v>49.657932928891086</v>
      </c>
    </row>
    <row r="1289" spans="1:3" x14ac:dyDescent="0.25">
      <c r="A1289" s="105">
        <v>42423</v>
      </c>
      <c r="B1289" s="51">
        <f t="shared" si="19"/>
        <v>24</v>
      </c>
      <c r="C1289" s="103">
        <v>48.446474199299068</v>
      </c>
    </row>
    <row r="1290" spans="1:3" x14ac:dyDescent="0.25">
      <c r="A1290" s="105">
        <v>42423.041666666664</v>
      </c>
      <c r="B1290" s="51">
        <f t="shared" si="19"/>
        <v>1</v>
      </c>
      <c r="C1290" s="103">
        <v>46.492700071672736</v>
      </c>
    </row>
    <row r="1291" spans="1:3" x14ac:dyDescent="0.25">
      <c r="A1291" s="105">
        <v>42423.083333333336</v>
      </c>
      <c r="B1291" s="51">
        <f t="shared" si="19"/>
        <v>2</v>
      </c>
      <c r="C1291" s="103">
        <v>46.249220621117487</v>
      </c>
    </row>
    <row r="1292" spans="1:3" x14ac:dyDescent="0.25">
      <c r="A1292" s="105">
        <v>42423.125</v>
      </c>
      <c r="B1292" s="51">
        <f t="shared" si="19"/>
        <v>3</v>
      </c>
      <c r="C1292" s="103">
        <v>44.788342886792336</v>
      </c>
    </row>
    <row r="1293" spans="1:3" x14ac:dyDescent="0.25">
      <c r="A1293" s="105">
        <v>42423.166666666664</v>
      </c>
      <c r="B1293" s="51">
        <f t="shared" si="19"/>
        <v>4</v>
      </c>
      <c r="C1293" s="103">
        <v>46.047311863845749</v>
      </c>
    </row>
    <row r="1294" spans="1:3" x14ac:dyDescent="0.25">
      <c r="A1294" s="105">
        <v>42423.208333333336</v>
      </c>
      <c r="B1294" s="51">
        <f t="shared" si="19"/>
        <v>5</v>
      </c>
      <c r="C1294" s="103">
        <v>47.567573799020053</v>
      </c>
    </row>
    <row r="1295" spans="1:3" x14ac:dyDescent="0.25">
      <c r="A1295" s="105">
        <v>42423.25</v>
      </c>
      <c r="B1295" s="51">
        <f t="shared" si="19"/>
        <v>6</v>
      </c>
      <c r="C1295" s="103">
        <v>51.421675345614233</v>
      </c>
    </row>
    <row r="1296" spans="1:3" x14ac:dyDescent="0.25">
      <c r="A1296" s="105">
        <v>42423.291666666664</v>
      </c>
      <c r="B1296" s="51">
        <f t="shared" si="19"/>
        <v>7</v>
      </c>
      <c r="C1296" s="103">
        <v>55.525192803960735</v>
      </c>
    </row>
    <row r="1297" spans="1:3" x14ac:dyDescent="0.25">
      <c r="A1297" s="105">
        <v>42423.333333333336</v>
      </c>
      <c r="B1297" s="51">
        <f t="shared" si="19"/>
        <v>8</v>
      </c>
      <c r="C1297" s="103">
        <v>55.382669278531758</v>
      </c>
    </row>
    <row r="1298" spans="1:3" x14ac:dyDescent="0.25">
      <c r="A1298" s="105">
        <v>42423.375</v>
      </c>
      <c r="B1298" s="51">
        <f t="shared" si="19"/>
        <v>9</v>
      </c>
      <c r="C1298" s="103">
        <v>56.445663897523296</v>
      </c>
    </row>
    <row r="1299" spans="1:3" x14ac:dyDescent="0.25">
      <c r="A1299" s="105">
        <v>42423.416666666664</v>
      </c>
      <c r="B1299" s="51">
        <f t="shared" si="19"/>
        <v>10</v>
      </c>
      <c r="C1299" s="103">
        <v>58.155960636581582</v>
      </c>
    </row>
    <row r="1300" spans="1:3" x14ac:dyDescent="0.25">
      <c r="A1300" s="105">
        <v>42423.458333333336</v>
      </c>
      <c r="B1300" s="51">
        <f t="shared" si="19"/>
        <v>11</v>
      </c>
      <c r="C1300" s="103">
        <v>59.313971626521514</v>
      </c>
    </row>
    <row r="1301" spans="1:3" x14ac:dyDescent="0.25">
      <c r="A1301" s="105">
        <v>42423.5</v>
      </c>
      <c r="B1301" s="51">
        <f t="shared" si="19"/>
        <v>12</v>
      </c>
      <c r="C1301" s="103">
        <v>57.924358232394873</v>
      </c>
    </row>
    <row r="1302" spans="1:3" x14ac:dyDescent="0.25">
      <c r="A1302" s="105">
        <v>42423.541666666664</v>
      </c>
      <c r="B1302" s="51">
        <f t="shared" si="19"/>
        <v>13</v>
      </c>
      <c r="C1302" s="103">
        <v>58.838889771779549</v>
      </c>
    </row>
    <row r="1303" spans="1:3" x14ac:dyDescent="0.25">
      <c r="A1303" s="105">
        <v>42423.583333333336</v>
      </c>
      <c r="B1303" s="51">
        <f t="shared" si="19"/>
        <v>14</v>
      </c>
      <c r="C1303" s="103">
        <v>57.704631843583101</v>
      </c>
    </row>
    <row r="1304" spans="1:3" x14ac:dyDescent="0.25">
      <c r="A1304" s="105">
        <v>42423.625</v>
      </c>
      <c r="B1304" s="51">
        <f t="shared" si="19"/>
        <v>15</v>
      </c>
      <c r="C1304" s="103">
        <v>57.235487481031811</v>
      </c>
    </row>
    <row r="1305" spans="1:3" x14ac:dyDescent="0.25">
      <c r="A1305" s="105">
        <v>42423.666666666664</v>
      </c>
      <c r="B1305" s="51">
        <f t="shared" si="19"/>
        <v>16</v>
      </c>
      <c r="C1305" s="103">
        <v>56.540682330458907</v>
      </c>
    </row>
    <row r="1306" spans="1:3" x14ac:dyDescent="0.25">
      <c r="A1306" s="105">
        <v>42423.708333333336</v>
      </c>
      <c r="B1306" s="51">
        <f t="shared" si="19"/>
        <v>17</v>
      </c>
      <c r="C1306" s="103">
        <v>54.046501562069977</v>
      </c>
    </row>
    <row r="1307" spans="1:3" x14ac:dyDescent="0.25">
      <c r="A1307" s="105">
        <v>42423.75</v>
      </c>
      <c r="B1307" s="51">
        <f t="shared" si="19"/>
        <v>18</v>
      </c>
      <c r="C1307" s="103">
        <v>53.440772197273972</v>
      </c>
    </row>
    <row r="1308" spans="1:3" x14ac:dyDescent="0.25">
      <c r="A1308" s="105">
        <v>42423.791666666664</v>
      </c>
      <c r="B1308" s="51">
        <f t="shared" si="19"/>
        <v>19</v>
      </c>
      <c r="C1308" s="103">
        <v>55.578639512619205</v>
      </c>
    </row>
    <row r="1309" spans="1:3" x14ac:dyDescent="0.25">
      <c r="A1309" s="105">
        <v>42423.833333333336</v>
      </c>
      <c r="B1309" s="51">
        <f t="shared" si="19"/>
        <v>20</v>
      </c>
      <c r="C1309" s="103">
        <v>54.414691030488612</v>
      </c>
    </row>
    <row r="1310" spans="1:3" x14ac:dyDescent="0.25">
      <c r="A1310" s="105">
        <v>42423.875</v>
      </c>
      <c r="B1310" s="51">
        <f t="shared" si="19"/>
        <v>21</v>
      </c>
      <c r="C1310" s="103">
        <v>51.855186507072673</v>
      </c>
    </row>
    <row r="1311" spans="1:3" x14ac:dyDescent="0.25">
      <c r="A1311" s="105">
        <v>42423.916666666664</v>
      </c>
      <c r="B1311" s="51">
        <f t="shared" si="19"/>
        <v>22</v>
      </c>
      <c r="C1311" s="103">
        <v>51.985832986133097</v>
      </c>
    </row>
    <row r="1312" spans="1:3" x14ac:dyDescent="0.25">
      <c r="A1312" s="105">
        <v>42423.958333333336</v>
      </c>
      <c r="B1312" s="51">
        <f t="shared" si="19"/>
        <v>23</v>
      </c>
      <c r="C1312" s="103">
        <v>49.562916557942685</v>
      </c>
    </row>
    <row r="1313" spans="1:3" x14ac:dyDescent="0.25">
      <c r="A1313" s="105">
        <v>42424</v>
      </c>
      <c r="B1313" s="51">
        <f t="shared" si="19"/>
        <v>24</v>
      </c>
      <c r="C1313" s="103">
        <v>47.7397899403704</v>
      </c>
    </row>
    <row r="1314" spans="1:3" x14ac:dyDescent="0.25">
      <c r="A1314" s="105">
        <v>42424.041666666664</v>
      </c>
      <c r="B1314" s="51">
        <f t="shared" si="19"/>
        <v>1</v>
      </c>
      <c r="C1314" s="103">
        <v>45.429705452681205</v>
      </c>
    </row>
    <row r="1315" spans="1:3" x14ac:dyDescent="0.25">
      <c r="A1315" s="105">
        <v>42424.083333333336</v>
      </c>
      <c r="B1315" s="51">
        <f t="shared" si="19"/>
        <v>2</v>
      </c>
      <c r="C1315" s="103">
        <v>44.717080608581043</v>
      </c>
    </row>
    <row r="1316" spans="1:3" x14ac:dyDescent="0.25">
      <c r="A1316" s="105">
        <v>42424.125</v>
      </c>
      <c r="B1316" s="51">
        <f t="shared" si="19"/>
        <v>3</v>
      </c>
      <c r="C1316" s="103">
        <v>44.1647979524435</v>
      </c>
    </row>
    <row r="1317" spans="1:3" x14ac:dyDescent="0.25">
      <c r="A1317" s="105">
        <v>42424.166666666664</v>
      </c>
      <c r="B1317" s="51">
        <f t="shared" si="19"/>
        <v>4</v>
      </c>
      <c r="C1317" s="103">
        <v>44.651757884547628</v>
      </c>
    </row>
    <row r="1318" spans="1:3" x14ac:dyDescent="0.25">
      <c r="A1318" s="105">
        <v>42424.208333333336</v>
      </c>
      <c r="B1318" s="51">
        <f t="shared" si="19"/>
        <v>5</v>
      </c>
      <c r="C1318" s="103">
        <v>45.043699383716145</v>
      </c>
    </row>
    <row r="1319" spans="1:3" x14ac:dyDescent="0.25">
      <c r="A1319" s="105">
        <v>42424.25</v>
      </c>
      <c r="B1319" s="51">
        <f t="shared" si="19"/>
        <v>6</v>
      </c>
      <c r="C1319" s="103">
        <v>48.042654622768403</v>
      </c>
    </row>
    <row r="1320" spans="1:3" x14ac:dyDescent="0.25">
      <c r="A1320" s="105">
        <v>42424.291666666664</v>
      </c>
      <c r="B1320" s="51">
        <f t="shared" si="19"/>
        <v>7</v>
      </c>
      <c r="C1320" s="103">
        <v>52.876611463774275</v>
      </c>
    </row>
    <row r="1321" spans="1:3" x14ac:dyDescent="0.25">
      <c r="A1321" s="105">
        <v>42424.333333333336</v>
      </c>
      <c r="B1321" s="51">
        <f t="shared" si="19"/>
        <v>8</v>
      </c>
      <c r="C1321" s="103">
        <v>53.761452449224805</v>
      </c>
    </row>
    <row r="1322" spans="1:3" x14ac:dyDescent="0.25">
      <c r="A1322" s="105">
        <v>42424.375</v>
      </c>
      <c r="B1322" s="51">
        <f t="shared" si="19"/>
        <v>9</v>
      </c>
      <c r="C1322" s="103">
        <v>55.174820967082141</v>
      </c>
    </row>
    <row r="1323" spans="1:3" x14ac:dyDescent="0.25">
      <c r="A1323" s="105">
        <v>42424.416666666664</v>
      </c>
      <c r="B1323" s="51">
        <f t="shared" ref="B1323:B1386" si="20">B1299</f>
        <v>10</v>
      </c>
      <c r="C1323" s="103">
        <v>55.620211236896345</v>
      </c>
    </row>
    <row r="1324" spans="1:3" x14ac:dyDescent="0.25">
      <c r="A1324" s="105">
        <v>42424.458333333336</v>
      </c>
      <c r="B1324" s="51">
        <f t="shared" si="20"/>
        <v>11</v>
      </c>
      <c r="C1324" s="103">
        <v>56.469420052247614</v>
      </c>
    </row>
    <row r="1325" spans="1:3" x14ac:dyDescent="0.25">
      <c r="A1325" s="105">
        <v>42424.5</v>
      </c>
      <c r="B1325" s="51">
        <f t="shared" si="20"/>
        <v>12</v>
      </c>
      <c r="C1325" s="103">
        <v>55.940890457853556</v>
      </c>
    </row>
    <row r="1326" spans="1:3" x14ac:dyDescent="0.25">
      <c r="A1326" s="105">
        <v>42424.541666666664</v>
      </c>
      <c r="B1326" s="51">
        <f t="shared" si="20"/>
        <v>13</v>
      </c>
      <c r="C1326" s="103">
        <v>56.48723562180043</v>
      </c>
    </row>
    <row r="1327" spans="1:3" x14ac:dyDescent="0.25">
      <c r="A1327" s="105">
        <v>42424.583333333336</v>
      </c>
      <c r="B1327" s="51">
        <f t="shared" si="20"/>
        <v>14</v>
      </c>
      <c r="C1327" s="103">
        <v>57.372074545263736</v>
      </c>
    </row>
    <row r="1328" spans="1:3" x14ac:dyDescent="0.25">
      <c r="A1328" s="105">
        <v>42424.625</v>
      </c>
      <c r="B1328" s="51">
        <f t="shared" si="20"/>
        <v>15</v>
      </c>
      <c r="C1328" s="103">
        <v>57.781832644978678</v>
      </c>
    </row>
    <row r="1329" spans="1:3" x14ac:dyDescent="0.25">
      <c r="A1329" s="105">
        <v>42424.666666666664</v>
      </c>
      <c r="B1329" s="51">
        <f t="shared" si="20"/>
        <v>16</v>
      </c>
      <c r="C1329" s="103">
        <v>56.041846382979841</v>
      </c>
    </row>
    <row r="1330" spans="1:3" x14ac:dyDescent="0.25">
      <c r="A1330" s="105">
        <v>42424.708333333336</v>
      </c>
      <c r="B1330" s="51">
        <f t="shared" si="20"/>
        <v>17</v>
      </c>
      <c r="C1330" s="103">
        <v>56.018091259249132</v>
      </c>
    </row>
    <row r="1331" spans="1:3" x14ac:dyDescent="0.25">
      <c r="A1331" s="105">
        <v>42424.75</v>
      </c>
      <c r="B1331" s="51">
        <f t="shared" si="20"/>
        <v>18</v>
      </c>
      <c r="C1331" s="103">
        <v>56.107168076019647</v>
      </c>
    </row>
    <row r="1332" spans="1:3" x14ac:dyDescent="0.25">
      <c r="A1332" s="105">
        <v>42424.791666666664</v>
      </c>
      <c r="B1332" s="51">
        <f t="shared" si="20"/>
        <v>19</v>
      </c>
      <c r="C1332" s="103">
        <v>57.271119651131073</v>
      </c>
    </row>
    <row r="1333" spans="1:3" x14ac:dyDescent="0.25">
      <c r="A1333" s="105">
        <v>42424.833333333336</v>
      </c>
      <c r="B1333" s="51">
        <f t="shared" si="20"/>
        <v>20</v>
      </c>
      <c r="C1333" s="103">
        <v>55.228267675740618</v>
      </c>
    </row>
    <row r="1334" spans="1:3" x14ac:dyDescent="0.25">
      <c r="A1334" s="105">
        <v>42424.875</v>
      </c>
      <c r="B1334" s="51">
        <f t="shared" si="20"/>
        <v>21</v>
      </c>
      <c r="C1334" s="103">
        <v>52.288699730518317</v>
      </c>
    </row>
    <row r="1335" spans="1:3" x14ac:dyDescent="0.25">
      <c r="A1335" s="105">
        <v>42424.916666666664</v>
      </c>
      <c r="B1335" s="51">
        <f t="shared" si="20"/>
        <v>22</v>
      </c>
      <c r="C1335" s="103">
        <v>49.925165441189833</v>
      </c>
    </row>
    <row r="1336" spans="1:3" x14ac:dyDescent="0.25">
      <c r="A1336" s="105">
        <v>42424.958333333336</v>
      </c>
      <c r="B1336" s="51">
        <f t="shared" si="20"/>
        <v>23</v>
      </c>
      <c r="C1336" s="103">
        <v>48.927493546231709</v>
      </c>
    </row>
    <row r="1337" spans="1:3" x14ac:dyDescent="0.25">
      <c r="A1337" s="105">
        <v>42425</v>
      </c>
      <c r="B1337" s="51">
        <f t="shared" si="20"/>
        <v>24</v>
      </c>
      <c r="C1337" s="103">
        <v>48.072347238689773</v>
      </c>
    </row>
    <row r="1338" spans="1:3" x14ac:dyDescent="0.25">
      <c r="A1338" s="105">
        <v>42425.041666666664</v>
      </c>
      <c r="B1338" s="51">
        <f t="shared" si="20"/>
        <v>1</v>
      </c>
      <c r="C1338" s="103">
        <v>46.837134416360662</v>
      </c>
    </row>
    <row r="1339" spans="1:3" x14ac:dyDescent="0.25">
      <c r="A1339" s="105">
        <v>42425.083333333336</v>
      </c>
      <c r="B1339" s="51">
        <f t="shared" si="20"/>
        <v>2</v>
      </c>
      <c r="C1339" s="103">
        <v>45.251547695165755</v>
      </c>
    </row>
    <row r="1340" spans="1:3" x14ac:dyDescent="0.25">
      <c r="A1340" s="105">
        <v>42425.125</v>
      </c>
      <c r="B1340" s="51">
        <f t="shared" si="20"/>
        <v>3</v>
      </c>
      <c r="C1340" s="103">
        <v>43.737225314169351</v>
      </c>
    </row>
    <row r="1341" spans="1:3" x14ac:dyDescent="0.25">
      <c r="A1341" s="105">
        <v>42425.166666666664</v>
      </c>
      <c r="B1341" s="51">
        <f t="shared" si="20"/>
        <v>4</v>
      </c>
      <c r="C1341" s="103">
        <v>44.247938308016963</v>
      </c>
    </row>
    <row r="1342" spans="1:3" x14ac:dyDescent="0.25">
      <c r="A1342" s="105">
        <v>42425.208333333336</v>
      </c>
      <c r="B1342" s="51">
        <f t="shared" si="20"/>
        <v>5</v>
      </c>
      <c r="C1342" s="103">
        <v>46.955904880046155</v>
      </c>
    </row>
    <row r="1343" spans="1:3" x14ac:dyDescent="0.25">
      <c r="A1343" s="105">
        <v>42425.25</v>
      </c>
      <c r="B1343" s="51">
        <f t="shared" si="20"/>
        <v>6</v>
      </c>
      <c r="C1343" s="103">
        <v>49.307559030025274</v>
      </c>
    </row>
    <row r="1344" spans="1:3" x14ac:dyDescent="0.25">
      <c r="A1344" s="105">
        <v>42425.291666666664</v>
      </c>
      <c r="B1344" s="51">
        <f t="shared" si="20"/>
        <v>7</v>
      </c>
      <c r="C1344" s="103">
        <v>53.648619477729973</v>
      </c>
    </row>
    <row r="1345" spans="1:3" x14ac:dyDescent="0.25">
      <c r="A1345" s="105">
        <v>42425.333333333336</v>
      </c>
      <c r="B1345" s="51">
        <f t="shared" si="20"/>
        <v>8</v>
      </c>
      <c r="C1345" s="103">
        <v>53.892099959278845</v>
      </c>
    </row>
    <row r="1346" spans="1:3" x14ac:dyDescent="0.25">
      <c r="A1346" s="105">
        <v>42425.375</v>
      </c>
      <c r="B1346" s="51">
        <f t="shared" si="20"/>
        <v>9</v>
      </c>
      <c r="C1346" s="103">
        <v>55.691472484114037</v>
      </c>
    </row>
    <row r="1347" spans="1:3" x14ac:dyDescent="0.25">
      <c r="A1347" s="105">
        <v>42425.416666666664</v>
      </c>
      <c r="B1347" s="51">
        <f t="shared" si="20"/>
        <v>10</v>
      </c>
      <c r="C1347" s="103">
        <v>56.706959948624977</v>
      </c>
    </row>
    <row r="1348" spans="1:3" x14ac:dyDescent="0.25">
      <c r="A1348" s="105">
        <v>42425.458333333336</v>
      </c>
      <c r="B1348" s="51">
        <f t="shared" si="20"/>
        <v>11</v>
      </c>
      <c r="C1348" s="103">
        <v>57.009824631022987</v>
      </c>
    </row>
    <row r="1349" spans="1:3" x14ac:dyDescent="0.25">
      <c r="A1349" s="105">
        <v>42425.5</v>
      </c>
      <c r="B1349" s="51">
        <f t="shared" si="20"/>
        <v>12</v>
      </c>
      <c r="C1349" s="103">
        <v>56.796037796389101</v>
      </c>
    </row>
    <row r="1350" spans="1:3" x14ac:dyDescent="0.25">
      <c r="A1350" s="105">
        <v>42425.541666666664</v>
      </c>
      <c r="B1350" s="51">
        <f t="shared" si="20"/>
        <v>13</v>
      </c>
      <c r="C1350" s="103">
        <v>56.819790858132585</v>
      </c>
    </row>
    <row r="1351" spans="1:3" x14ac:dyDescent="0.25">
      <c r="A1351" s="105">
        <v>42425.583333333336</v>
      </c>
      <c r="B1351" s="51">
        <f t="shared" si="20"/>
        <v>14</v>
      </c>
      <c r="C1351" s="103">
        <v>58.541963612565823</v>
      </c>
    </row>
    <row r="1352" spans="1:3" x14ac:dyDescent="0.25">
      <c r="A1352" s="105">
        <v>42425.625</v>
      </c>
      <c r="B1352" s="51">
        <f t="shared" si="20"/>
        <v>15</v>
      </c>
      <c r="C1352" s="103">
        <v>57.76995662960374</v>
      </c>
    </row>
    <row r="1353" spans="1:3" x14ac:dyDescent="0.25">
      <c r="A1353" s="105">
        <v>42425.666666666664</v>
      </c>
      <c r="B1353" s="51">
        <f t="shared" si="20"/>
        <v>16</v>
      </c>
      <c r="C1353" s="103">
        <v>56.843545981863301</v>
      </c>
    </row>
    <row r="1354" spans="1:3" x14ac:dyDescent="0.25">
      <c r="A1354" s="105">
        <v>42425.708333333336</v>
      </c>
      <c r="B1354" s="51">
        <f t="shared" si="20"/>
        <v>17</v>
      </c>
      <c r="C1354" s="103">
        <v>55.964644550590656</v>
      </c>
    </row>
    <row r="1355" spans="1:3" x14ac:dyDescent="0.25">
      <c r="A1355" s="105">
        <v>42425.75</v>
      </c>
      <c r="B1355" s="51">
        <f t="shared" si="20"/>
        <v>18</v>
      </c>
      <c r="C1355" s="103">
        <v>54.753185820998652</v>
      </c>
    </row>
    <row r="1356" spans="1:3" x14ac:dyDescent="0.25">
      <c r="A1356" s="105">
        <v>42425.791666666664</v>
      </c>
      <c r="B1356" s="51">
        <f t="shared" si="20"/>
        <v>19</v>
      </c>
      <c r="C1356" s="103">
        <v>55.822121025161678</v>
      </c>
    </row>
    <row r="1357" spans="1:3" x14ac:dyDescent="0.25">
      <c r="A1357" s="105">
        <v>42425.833333333336</v>
      </c>
      <c r="B1357" s="51">
        <f t="shared" si="20"/>
        <v>20</v>
      </c>
      <c r="C1357" s="103">
        <v>54.438444092232096</v>
      </c>
    </row>
    <row r="1358" spans="1:3" x14ac:dyDescent="0.25">
      <c r="A1358" s="105">
        <v>42425.875</v>
      </c>
      <c r="B1358" s="51">
        <f t="shared" si="20"/>
        <v>21</v>
      </c>
      <c r="C1358" s="103">
        <v>52.264944606787608</v>
      </c>
    </row>
    <row r="1359" spans="1:3" x14ac:dyDescent="0.25">
      <c r="A1359" s="105">
        <v>42425.916666666664</v>
      </c>
      <c r="B1359" s="51">
        <f t="shared" si="20"/>
        <v>22</v>
      </c>
      <c r="C1359" s="103">
        <v>51.344473513225054</v>
      </c>
    </row>
    <row r="1360" spans="1:3" x14ac:dyDescent="0.25">
      <c r="A1360" s="105">
        <v>42425.958333333336</v>
      </c>
      <c r="B1360" s="51">
        <f t="shared" si="20"/>
        <v>23</v>
      </c>
      <c r="C1360" s="103">
        <v>49.129403334497034</v>
      </c>
    </row>
    <row r="1361" spans="1:3" x14ac:dyDescent="0.25">
      <c r="A1361" s="105">
        <v>42426</v>
      </c>
      <c r="B1361" s="51">
        <f t="shared" si="20"/>
        <v>24</v>
      </c>
      <c r="C1361" s="103">
        <v>47.264708085628428</v>
      </c>
    </row>
    <row r="1362" spans="1:3" x14ac:dyDescent="0.25">
      <c r="A1362" s="105">
        <v>42426.041666666664</v>
      </c>
      <c r="B1362" s="51">
        <f t="shared" si="20"/>
        <v>1</v>
      </c>
      <c r="C1362" s="103">
        <v>46.961844434224041</v>
      </c>
    </row>
    <row r="1363" spans="1:3" x14ac:dyDescent="0.25">
      <c r="A1363" s="105">
        <v>42426.083333333336</v>
      </c>
      <c r="B1363" s="51">
        <f t="shared" si="20"/>
        <v>2</v>
      </c>
      <c r="C1363" s="103">
        <v>45.607860117215836</v>
      </c>
    </row>
    <row r="1364" spans="1:3" x14ac:dyDescent="0.25">
      <c r="A1364" s="105">
        <v>42426.125</v>
      </c>
      <c r="B1364" s="51">
        <f t="shared" si="20"/>
        <v>3</v>
      </c>
      <c r="C1364" s="103">
        <v>44.200430122542762</v>
      </c>
    </row>
    <row r="1365" spans="1:3" x14ac:dyDescent="0.25">
      <c r="A1365" s="105">
        <v>42426.166666666664</v>
      </c>
      <c r="B1365" s="51">
        <f t="shared" si="20"/>
        <v>4</v>
      </c>
      <c r="C1365" s="103">
        <v>44.699266070021821</v>
      </c>
    </row>
    <row r="1366" spans="1:3" x14ac:dyDescent="0.25">
      <c r="A1366" s="105">
        <v>42426.208333333336</v>
      </c>
      <c r="B1366" s="51">
        <f t="shared" si="20"/>
        <v>5</v>
      </c>
      <c r="C1366" s="103">
        <v>45.667245349058582</v>
      </c>
    </row>
    <row r="1367" spans="1:3" x14ac:dyDescent="0.25">
      <c r="A1367" s="105">
        <v>42426.25</v>
      </c>
      <c r="B1367" s="51">
        <f t="shared" si="20"/>
        <v>6</v>
      </c>
      <c r="C1367" s="103">
        <v>47.288461147371919</v>
      </c>
    </row>
    <row r="1368" spans="1:3" x14ac:dyDescent="0.25">
      <c r="A1368" s="105">
        <v>42426.291666666664</v>
      </c>
      <c r="B1368" s="51">
        <f t="shared" si="20"/>
        <v>7</v>
      </c>
      <c r="C1368" s="103">
        <v>51.249457142276668</v>
      </c>
    </row>
    <row r="1369" spans="1:3" x14ac:dyDescent="0.25">
      <c r="A1369" s="105">
        <v>42426.333333333336</v>
      </c>
      <c r="B1369" s="51">
        <f t="shared" si="20"/>
        <v>8</v>
      </c>
      <c r="C1369" s="103">
        <v>52.603440428291265</v>
      </c>
    </row>
    <row r="1370" spans="1:3" x14ac:dyDescent="0.25">
      <c r="A1370" s="105">
        <v>42426.375</v>
      </c>
      <c r="B1370" s="51">
        <f t="shared" si="20"/>
        <v>9</v>
      </c>
      <c r="C1370" s="103">
        <v>55.733042146403953</v>
      </c>
    </row>
    <row r="1371" spans="1:3" x14ac:dyDescent="0.25">
      <c r="A1371" s="105">
        <v>42426.416666666664</v>
      </c>
      <c r="B1371" s="51">
        <f t="shared" si="20"/>
        <v>10</v>
      </c>
      <c r="C1371" s="103">
        <v>55.673657945554815</v>
      </c>
    </row>
    <row r="1372" spans="1:3" x14ac:dyDescent="0.25">
      <c r="A1372" s="105">
        <v>42426.458333333336</v>
      </c>
      <c r="B1372" s="51">
        <f t="shared" si="20"/>
        <v>11</v>
      </c>
      <c r="C1372" s="103">
        <v>55.982461151137095</v>
      </c>
    </row>
    <row r="1373" spans="1:3" x14ac:dyDescent="0.25">
      <c r="A1373" s="105">
        <v>42426.5</v>
      </c>
      <c r="B1373" s="51">
        <f t="shared" si="20"/>
        <v>12</v>
      </c>
      <c r="C1373" s="103">
        <v>55.756795208147444</v>
      </c>
    </row>
    <row r="1374" spans="1:3" x14ac:dyDescent="0.25">
      <c r="A1374" s="105">
        <v>42426.541666666664</v>
      </c>
      <c r="B1374" s="51">
        <f t="shared" si="20"/>
        <v>13</v>
      </c>
      <c r="C1374" s="103">
        <v>56.81385439693554</v>
      </c>
    </row>
    <row r="1375" spans="1:3" x14ac:dyDescent="0.25">
      <c r="A1375" s="105">
        <v>42426.583333333336</v>
      </c>
      <c r="B1375" s="51">
        <f t="shared" si="20"/>
        <v>14</v>
      </c>
      <c r="C1375" s="103">
        <v>58.94578215810288</v>
      </c>
    </row>
    <row r="1376" spans="1:3" x14ac:dyDescent="0.25">
      <c r="A1376" s="105">
        <v>42426.625</v>
      </c>
      <c r="B1376" s="51">
        <f t="shared" si="20"/>
        <v>15</v>
      </c>
      <c r="C1376" s="103">
        <v>58.821074202226725</v>
      </c>
    </row>
    <row r="1377" spans="1:3" x14ac:dyDescent="0.25">
      <c r="A1377" s="105">
        <v>42426.666666666664</v>
      </c>
      <c r="B1377" s="51">
        <f t="shared" si="20"/>
        <v>16</v>
      </c>
      <c r="C1377" s="103">
        <v>55.923074888300732</v>
      </c>
    </row>
    <row r="1378" spans="1:3" x14ac:dyDescent="0.25">
      <c r="A1378" s="105">
        <v>42426.708333333336</v>
      </c>
      <c r="B1378" s="51">
        <f t="shared" si="20"/>
        <v>17</v>
      </c>
      <c r="C1378" s="103">
        <v>55.127312781607955</v>
      </c>
    </row>
    <row r="1379" spans="1:3" x14ac:dyDescent="0.25">
      <c r="A1379" s="105">
        <v>42426.75</v>
      </c>
      <c r="B1379" s="51">
        <f t="shared" si="20"/>
        <v>18</v>
      </c>
      <c r="C1379" s="103">
        <v>54.301859089987396</v>
      </c>
    </row>
    <row r="1380" spans="1:3" x14ac:dyDescent="0.25">
      <c r="A1380" s="105">
        <v>42426.791666666664</v>
      </c>
      <c r="B1380" s="51">
        <f t="shared" si="20"/>
        <v>19</v>
      </c>
      <c r="C1380" s="103">
        <v>54.664109004228145</v>
      </c>
    </row>
    <row r="1381" spans="1:3" x14ac:dyDescent="0.25">
      <c r="A1381" s="105">
        <v>42426.833333333336</v>
      </c>
      <c r="B1381" s="51">
        <f t="shared" si="20"/>
        <v>20</v>
      </c>
      <c r="C1381" s="103">
        <v>53.339817303141309</v>
      </c>
    </row>
    <row r="1382" spans="1:3" x14ac:dyDescent="0.25">
      <c r="A1382" s="105">
        <v>42426.875</v>
      </c>
      <c r="B1382" s="51">
        <f t="shared" si="20"/>
        <v>21</v>
      </c>
      <c r="C1382" s="103">
        <v>50.293355940602062</v>
      </c>
    </row>
    <row r="1383" spans="1:3" x14ac:dyDescent="0.25">
      <c r="A1383" s="105">
        <v>42426.916666666664</v>
      </c>
      <c r="B1383" s="51">
        <f t="shared" si="20"/>
        <v>22</v>
      </c>
      <c r="C1383" s="103">
        <v>48.422721137555577</v>
      </c>
    </row>
    <row r="1384" spans="1:3" x14ac:dyDescent="0.25">
      <c r="A1384" s="105">
        <v>42426.958333333336</v>
      </c>
      <c r="B1384" s="51">
        <f t="shared" si="20"/>
        <v>23</v>
      </c>
      <c r="C1384" s="103">
        <v>44.794281409976605</v>
      </c>
    </row>
    <row r="1385" spans="1:3" x14ac:dyDescent="0.25">
      <c r="A1385" s="105">
        <v>42427</v>
      </c>
      <c r="B1385" s="51">
        <f t="shared" si="20"/>
        <v>24</v>
      </c>
      <c r="C1385" s="103">
        <v>42.460442829550317</v>
      </c>
    </row>
    <row r="1386" spans="1:3" x14ac:dyDescent="0.25">
      <c r="A1386" s="105">
        <v>42427.041666666664</v>
      </c>
      <c r="B1386" s="51">
        <f t="shared" si="20"/>
        <v>1</v>
      </c>
      <c r="C1386" s="103">
        <v>39.538688391893622</v>
      </c>
    </row>
    <row r="1387" spans="1:3" x14ac:dyDescent="0.25">
      <c r="A1387" s="105">
        <v>42427.083333333336</v>
      </c>
      <c r="B1387" s="51">
        <f t="shared" ref="B1387:B1450" si="21">B1363</f>
        <v>2</v>
      </c>
      <c r="C1387" s="103">
        <v>37.507714493865329</v>
      </c>
    </row>
    <row r="1388" spans="1:3" x14ac:dyDescent="0.25">
      <c r="A1388" s="105">
        <v>42427.125</v>
      </c>
      <c r="B1388" s="51">
        <f t="shared" si="21"/>
        <v>3</v>
      </c>
      <c r="C1388" s="103">
        <v>36.587242369309166</v>
      </c>
    </row>
    <row r="1389" spans="1:3" x14ac:dyDescent="0.25">
      <c r="A1389" s="105">
        <v>42427.166666666664</v>
      </c>
      <c r="B1389" s="51">
        <f t="shared" si="21"/>
        <v>4</v>
      </c>
      <c r="C1389" s="103">
        <v>34.882886215422367</v>
      </c>
    </row>
    <row r="1390" spans="1:3" x14ac:dyDescent="0.25">
      <c r="A1390" s="105">
        <v>42427.208333333336</v>
      </c>
      <c r="B1390" s="51">
        <f t="shared" si="21"/>
        <v>5</v>
      </c>
      <c r="C1390" s="103">
        <v>36.05871483690234</v>
      </c>
    </row>
    <row r="1391" spans="1:3" x14ac:dyDescent="0.25">
      <c r="A1391" s="105">
        <v>42427.25</v>
      </c>
      <c r="B1391" s="51">
        <f t="shared" si="21"/>
        <v>6</v>
      </c>
      <c r="C1391" s="103">
        <v>36.771337619015291</v>
      </c>
    </row>
    <row r="1392" spans="1:3" x14ac:dyDescent="0.25">
      <c r="A1392" s="105">
        <v>42427.291666666664</v>
      </c>
      <c r="B1392" s="51">
        <f t="shared" si="21"/>
        <v>7</v>
      </c>
      <c r="C1392" s="103">
        <v>37.70962325113706</v>
      </c>
    </row>
    <row r="1393" spans="1:3" x14ac:dyDescent="0.25">
      <c r="A1393" s="105">
        <v>42427.333333333336</v>
      </c>
      <c r="B1393" s="51">
        <f t="shared" si="21"/>
        <v>8</v>
      </c>
      <c r="C1393" s="103">
        <v>36.444718843880189</v>
      </c>
    </row>
    <row r="1394" spans="1:3" x14ac:dyDescent="0.25">
      <c r="A1394" s="105">
        <v>42427.375</v>
      </c>
      <c r="B1394" s="51">
        <f t="shared" si="21"/>
        <v>9</v>
      </c>
      <c r="C1394" s="103">
        <v>37.763069959795537</v>
      </c>
    </row>
    <row r="1395" spans="1:3" x14ac:dyDescent="0.25">
      <c r="A1395" s="105">
        <v>42427.416666666664</v>
      </c>
      <c r="B1395" s="51">
        <f t="shared" si="21"/>
        <v>10</v>
      </c>
      <c r="C1395" s="103">
        <v>38.065934642193533</v>
      </c>
    </row>
    <row r="1396" spans="1:3" x14ac:dyDescent="0.25">
      <c r="A1396" s="105">
        <v>42427.458333333336</v>
      </c>
      <c r="B1396" s="51">
        <f t="shared" si="21"/>
        <v>11</v>
      </c>
      <c r="C1396" s="103">
        <v>39.265515294423388</v>
      </c>
    </row>
    <row r="1397" spans="1:3" x14ac:dyDescent="0.25">
      <c r="A1397" s="105">
        <v>42427.5</v>
      </c>
      <c r="B1397" s="51">
        <f t="shared" si="21"/>
        <v>12</v>
      </c>
      <c r="C1397" s="103">
        <v>38.986405735756087</v>
      </c>
    </row>
    <row r="1398" spans="1:3" x14ac:dyDescent="0.25">
      <c r="A1398" s="105">
        <v>42427.541666666664</v>
      </c>
      <c r="B1398" s="51">
        <f t="shared" si="21"/>
        <v>13</v>
      </c>
      <c r="C1398" s="103">
        <v>38.79043550166864</v>
      </c>
    </row>
    <row r="1399" spans="1:3" x14ac:dyDescent="0.25">
      <c r="A1399" s="105">
        <v>42427.583333333336</v>
      </c>
      <c r="B1399" s="51">
        <f t="shared" si="21"/>
        <v>14</v>
      </c>
      <c r="C1399" s="103">
        <v>38.541017527929107</v>
      </c>
    </row>
    <row r="1400" spans="1:3" x14ac:dyDescent="0.25">
      <c r="A1400" s="105">
        <v>42427.625</v>
      </c>
      <c r="B1400" s="51">
        <f t="shared" si="21"/>
        <v>15</v>
      </c>
      <c r="C1400" s="103">
        <v>38.938898581275495</v>
      </c>
    </row>
    <row r="1401" spans="1:3" x14ac:dyDescent="0.25">
      <c r="A1401" s="105">
        <v>42427.666666666664</v>
      </c>
      <c r="B1401" s="51">
        <f t="shared" si="21"/>
        <v>16</v>
      </c>
      <c r="C1401" s="103">
        <v>38.974529720381142</v>
      </c>
    </row>
    <row r="1402" spans="1:3" x14ac:dyDescent="0.25">
      <c r="A1402" s="105">
        <v>42427.708333333336</v>
      </c>
      <c r="B1402" s="51">
        <f t="shared" si="21"/>
        <v>17</v>
      </c>
      <c r="C1402" s="103">
        <v>40.120664694946136</v>
      </c>
    </row>
    <row r="1403" spans="1:3" x14ac:dyDescent="0.25">
      <c r="A1403" s="105">
        <v>42427.75</v>
      </c>
      <c r="B1403" s="51">
        <f t="shared" si="21"/>
        <v>18</v>
      </c>
      <c r="C1403" s="103">
        <v>40.506667670930376</v>
      </c>
    </row>
    <row r="1404" spans="1:3" x14ac:dyDescent="0.25">
      <c r="A1404" s="105">
        <v>42427.791666666664</v>
      </c>
      <c r="B1404" s="51">
        <f t="shared" si="21"/>
        <v>19</v>
      </c>
      <c r="C1404" s="103">
        <v>43.487807340429818</v>
      </c>
    </row>
    <row r="1405" spans="1:3" x14ac:dyDescent="0.25">
      <c r="A1405" s="105">
        <v>42427.833333333336</v>
      </c>
      <c r="B1405" s="51">
        <f t="shared" si="21"/>
        <v>20</v>
      </c>
      <c r="C1405" s="103">
        <v>43.297774598533024</v>
      </c>
    </row>
    <row r="1406" spans="1:3" x14ac:dyDescent="0.25">
      <c r="A1406" s="105">
        <v>42427.875</v>
      </c>
      <c r="B1406" s="51">
        <f t="shared" si="21"/>
        <v>21</v>
      </c>
      <c r="C1406" s="103">
        <v>41.623112091561211</v>
      </c>
    </row>
    <row r="1407" spans="1:3" x14ac:dyDescent="0.25">
      <c r="A1407" s="105">
        <v>42427.916666666664</v>
      </c>
      <c r="B1407" s="51">
        <f t="shared" si="21"/>
        <v>22</v>
      </c>
      <c r="C1407" s="103">
        <v>40.904548724276772</v>
      </c>
    </row>
    <row r="1408" spans="1:3" x14ac:dyDescent="0.25">
      <c r="A1408" s="105">
        <v>42427.958333333336</v>
      </c>
      <c r="B1408" s="51">
        <f t="shared" si="21"/>
        <v>23</v>
      </c>
      <c r="C1408" s="103">
        <v>38.042180549456432</v>
      </c>
    </row>
    <row r="1409" spans="1:3" x14ac:dyDescent="0.25">
      <c r="A1409" s="105">
        <v>42428</v>
      </c>
      <c r="B1409" s="51">
        <f t="shared" si="21"/>
        <v>24</v>
      </c>
      <c r="C1409" s="103">
        <v>35.429230348375633</v>
      </c>
    </row>
    <row r="1410" spans="1:3" x14ac:dyDescent="0.25">
      <c r="A1410" s="105">
        <v>42428.041666666664</v>
      </c>
      <c r="B1410" s="51">
        <f t="shared" si="21"/>
        <v>1</v>
      </c>
      <c r="C1410" s="103">
        <v>33.891152843648527</v>
      </c>
    </row>
    <row r="1411" spans="1:3" x14ac:dyDescent="0.25">
      <c r="A1411" s="105">
        <v>42428.083333333336</v>
      </c>
      <c r="B1411" s="51">
        <f t="shared" si="21"/>
        <v>2</v>
      </c>
      <c r="C1411" s="103">
        <v>33.505150898657888</v>
      </c>
    </row>
    <row r="1412" spans="1:3" x14ac:dyDescent="0.25">
      <c r="A1412" s="105">
        <v>42428.125</v>
      </c>
      <c r="B1412" s="51">
        <f t="shared" si="21"/>
        <v>3</v>
      </c>
      <c r="C1412" s="103">
        <v>32.644062974950863</v>
      </c>
    </row>
    <row r="1413" spans="1:3" x14ac:dyDescent="0.25">
      <c r="A1413" s="105">
        <v>42428.166666666664</v>
      </c>
      <c r="B1413" s="51">
        <f t="shared" si="21"/>
        <v>4</v>
      </c>
      <c r="C1413" s="103">
        <v>32.353075338921407</v>
      </c>
    </row>
    <row r="1414" spans="1:3" x14ac:dyDescent="0.25">
      <c r="A1414" s="105">
        <v>42428.208333333336</v>
      </c>
      <c r="B1414" s="51">
        <f t="shared" si="21"/>
        <v>5</v>
      </c>
      <c r="C1414" s="103">
        <v>32.376829431658507</v>
      </c>
    </row>
    <row r="1415" spans="1:3" x14ac:dyDescent="0.25">
      <c r="A1415" s="105">
        <v>42428.25</v>
      </c>
      <c r="B1415" s="51">
        <f t="shared" si="21"/>
        <v>6</v>
      </c>
      <c r="C1415" s="103">
        <v>32.721264807340035</v>
      </c>
    </row>
    <row r="1416" spans="1:3" x14ac:dyDescent="0.25">
      <c r="A1416" s="105">
        <v>42428.291666666664</v>
      </c>
      <c r="B1416" s="51">
        <f t="shared" si="21"/>
        <v>7</v>
      </c>
      <c r="C1416" s="103">
        <v>32.044271102345519</v>
      </c>
    </row>
    <row r="1417" spans="1:3" x14ac:dyDescent="0.25">
      <c r="A1417" s="105">
        <v>42428.333333333336</v>
      </c>
      <c r="B1417" s="51">
        <f t="shared" si="21"/>
        <v>8</v>
      </c>
      <c r="C1417" s="103">
        <v>30.898137158774137</v>
      </c>
    </row>
    <row r="1418" spans="1:3" x14ac:dyDescent="0.25">
      <c r="A1418" s="105">
        <v>42428.375</v>
      </c>
      <c r="B1418" s="51">
        <f t="shared" si="21"/>
        <v>9</v>
      </c>
      <c r="C1418" s="103">
        <v>32.454030233054077</v>
      </c>
    </row>
    <row r="1419" spans="1:3" x14ac:dyDescent="0.25">
      <c r="A1419" s="105">
        <v>42428.416666666664</v>
      </c>
      <c r="B1419" s="51">
        <f t="shared" si="21"/>
        <v>10</v>
      </c>
      <c r="C1419" s="103">
        <v>33.338870187510985</v>
      </c>
    </row>
    <row r="1420" spans="1:3" x14ac:dyDescent="0.25">
      <c r="A1420" s="105">
        <v>42428.458333333336</v>
      </c>
      <c r="B1420" s="51">
        <f t="shared" si="21"/>
        <v>11</v>
      </c>
      <c r="C1420" s="103">
        <v>33.707059655929612</v>
      </c>
    </row>
    <row r="1421" spans="1:3" x14ac:dyDescent="0.25">
      <c r="A1421" s="105">
        <v>42428.5</v>
      </c>
      <c r="B1421" s="51">
        <f t="shared" si="21"/>
        <v>12</v>
      </c>
      <c r="C1421" s="103">
        <v>34.502820731628795</v>
      </c>
    </row>
    <row r="1422" spans="1:3" x14ac:dyDescent="0.25">
      <c r="A1422" s="105">
        <v>42428.541666666664</v>
      </c>
      <c r="B1422" s="51">
        <f t="shared" si="21"/>
        <v>13</v>
      </c>
      <c r="C1422" s="103">
        <v>35.02541077184496</v>
      </c>
    </row>
    <row r="1423" spans="1:3" x14ac:dyDescent="0.25">
      <c r="A1423" s="105">
        <v>42428.583333333336</v>
      </c>
      <c r="B1423" s="51">
        <f t="shared" si="21"/>
        <v>14</v>
      </c>
      <c r="C1423" s="103">
        <v>34.651282780242056</v>
      </c>
    </row>
    <row r="1424" spans="1:3" x14ac:dyDescent="0.25">
      <c r="A1424" s="105">
        <v>42428.625</v>
      </c>
      <c r="B1424" s="51">
        <f t="shared" si="21"/>
        <v>15</v>
      </c>
      <c r="C1424" s="103">
        <v>35.660833783555944</v>
      </c>
    </row>
    <row r="1425" spans="1:3" x14ac:dyDescent="0.25">
      <c r="A1425" s="105">
        <v>42428.666666666664</v>
      </c>
      <c r="B1425" s="51">
        <f t="shared" si="21"/>
        <v>16</v>
      </c>
      <c r="C1425" s="103">
        <v>36.824783296680145</v>
      </c>
    </row>
    <row r="1426" spans="1:3" x14ac:dyDescent="0.25">
      <c r="A1426" s="105">
        <v>42428.708333333336</v>
      </c>
      <c r="B1426" s="51">
        <f t="shared" si="21"/>
        <v>17</v>
      </c>
      <c r="C1426" s="103">
        <v>37.347373336896318</v>
      </c>
    </row>
    <row r="1427" spans="1:3" x14ac:dyDescent="0.25">
      <c r="A1427" s="105">
        <v>42428.75</v>
      </c>
      <c r="B1427" s="51">
        <f t="shared" si="21"/>
        <v>18</v>
      </c>
      <c r="C1427" s="103">
        <v>39.188316555015028</v>
      </c>
    </row>
    <row r="1428" spans="1:3" x14ac:dyDescent="0.25">
      <c r="A1428" s="105">
        <v>42428.791666666664</v>
      </c>
      <c r="B1428" s="51">
        <f t="shared" si="21"/>
        <v>19</v>
      </c>
      <c r="C1428" s="103">
        <v>42.270409056659915</v>
      </c>
    </row>
    <row r="1429" spans="1:3" x14ac:dyDescent="0.25">
      <c r="A1429" s="105">
        <v>42428.833333333336</v>
      </c>
      <c r="B1429" s="51">
        <f t="shared" si="21"/>
        <v>20</v>
      </c>
      <c r="C1429" s="103">
        <v>42.258532010291368</v>
      </c>
    </row>
    <row r="1430" spans="1:3" x14ac:dyDescent="0.25">
      <c r="A1430" s="105">
        <v>42428.875</v>
      </c>
      <c r="B1430" s="51">
        <f t="shared" si="21"/>
        <v>21</v>
      </c>
      <c r="C1430" s="103">
        <v>42.145700069790152</v>
      </c>
    </row>
    <row r="1431" spans="1:3" x14ac:dyDescent="0.25">
      <c r="A1431" s="105">
        <v>42428.916666666664</v>
      </c>
      <c r="B1431" s="51">
        <f t="shared" si="21"/>
        <v>22</v>
      </c>
      <c r="C1431" s="103">
        <v>43.125558457182677</v>
      </c>
    </row>
    <row r="1432" spans="1:3" x14ac:dyDescent="0.25">
      <c r="A1432" s="105">
        <v>42428.958333333336</v>
      </c>
      <c r="B1432" s="51">
        <f t="shared" si="21"/>
        <v>23</v>
      </c>
      <c r="C1432" s="103">
        <v>43.956950671987499</v>
      </c>
    </row>
    <row r="1433" spans="1:3" x14ac:dyDescent="0.25">
      <c r="A1433" s="105">
        <v>42429</v>
      </c>
      <c r="B1433" s="51">
        <f t="shared" si="21"/>
        <v>24</v>
      </c>
      <c r="C1433" s="103">
        <v>42.258533041284977</v>
      </c>
    </row>
    <row r="1434" spans="1:3" x14ac:dyDescent="0.25">
      <c r="A1434" s="105">
        <v>42429.041666666664</v>
      </c>
      <c r="B1434" s="51">
        <f t="shared" si="21"/>
        <v>1</v>
      </c>
      <c r="C1434" s="103">
        <v>42.466380321740978</v>
      </c>
    </row>
    <row r="1435" spans="1:3" x14ac:dyDescent="0.25">
      <c r="A1435" s="105">
        <v>42429.083333333336</v>
      </c>
      <c r="B1435" s="51">
        <f t="shared" si="21"/>
        <v>2</v>
      </c>
      <c r="C1435" s="103">
        <v>42.317918273127731</v>
      </c>
    </row>
    <row r="1436" spans="1:3" x14ac:dyDescent="0.25">
      <c r="A1436" s="105">
        <v>42429.125</v>
      </c>
      <c r="B1436" s="51">
        <f t="shared" si="21"/>
        <v>3</v>
      </c>
      <c r="C1436" s="103">
        <v>41.860650956944973</v>
      </c>
    </row>
    <row r="1437" spans="1:3" x14ac:dyDescent="0.25">
      <c r="A1437" s="105">
        <v>42429.166666666664</v>
      </c>
      <c r="B1437" s="51">
        <f t="shared" si="21"/>
        <v>4</v>
      </c>
      <c r="C1437" s="103">
        <v>42.288225657206354</v>
      </c>
    </row>
    <row r="1438" spans="1:3" x14ac:dyDescent="0.25">
      <c r="A1438" s="105">
        <v>42429.208333333336</v>
      </c>
      <c r="B1438" s="51">
        <f t="shared" si="21"/>
        <v>5</v>
      </c>
      <c r="C1438" s="103">
        <v>43.167127088478985</v>
      </c>
    </row>
    <row r="1439" spans="1:3" x14ac:dyDescent="0.25">
      <c r="A1439" s="105">
        <v>42429.25</v>
      </c>
      <c r="B1439" s="51">
        <f t="shared" si="21"/>
        <v>6</v>
      </c>
      <c r="C1439" s="103">
        <v>45.768200243191245</v>
      </c>
    </row>
    <row r="1440" spans="1:3" x14ac:dyDescent="0.25">
      <c r="A1440" s="105">
        <v>42429.291666666664</v>
      </c>
      <c r="B1440" s="51">
        <f t="shared" si="21"/>
        <v>7</v>
      </c>
      <c r="C1440" s="103">
        <v>50.47744912832097</v>
      </c>
    </row>
    <row r="1441" spans="1:3" x14ac:dyDescent="0.25">
      <c r="A1441" s="105">
        <v>42429.333333333336</v>
      </c>
      <c r="B1441" s="51">
        <f t="shared" si="21"/>
        <v>8</v>
      </c>
      <c r="C1441" s="103">
        <v>52.532177119086363</v>
      </c>
    </row>
    <row r="1442" spans="1:3" x14ac:dyDescent="0.25">
      <c r="A1442" s="105">
        <v>42429.375</v>
      </c>
      <c r="B1442" s="51">
        <f t="shared" si="21"/>
        <v>9</v>
      </c>
      <c r="C1442" s="103">
        <v>55.548946896697835</v>
      </c>
    </row>
    <row r="1443" spans="1:3" x14ac:dyDescent="0.25">
      <c r="A1443" s="105">
        <v>42429.416666666664</v>
      </c>
      <c r="B1443" s="51">
        <f t="shared" si="21"/>
        <v>10</v>
      </c>
      <c r="C1443" s="103">
        <v>56.896991659528162</v>
      </c>
    </row>
    <row r="1444" spans="1:3" x14ac:dyDescent="0.25">
      <c r="A1444" s="105">
        <v>42429.458333333336</v>
      </c>
      <c r="B1444" s="51">
        <f t="shared" si="21"/>
        <v>11</v>
      </c>
      <c r="C1444" s="103">
        <v>57.045456801122242</v>
      </c>
    </row>
    <row r="1445" spans="1:3" x14ac:dyDescent="0.25">
      <c r="A1445" s="105">
        <v>42429.5</v>
      </c>
      <c r="B1445" s="51">
        <f t="shared" si="21"/>
        <v>12</v>
      </c>
      <c r="C1445" s="103">
        <v>57.734324459504478</v>
      </c>
    </row>
    <row r="1446" spans="1:3" x14ac:dyDescent="0.25">
      <c r="A1446" s="105">
        <v>42429.541666666664</v>
      </c>
      <c r="B1446" s="51">
        <f t="shared" si="21"/>
        <v>13</v>
      </c>
      <c r="C1446" s="103">
        <v>57.965928925678412</v>
      </c>
    </row>
    <row r="1447" spans="1:3" x14ac:dyDescent="0.25">
      <c r="A1447" s="105">
        <v>42429.583333333336</v>
      </c>
      <c r="B1447" s="51">
        <f t="shared" si="21"/>
        <v>14</v>
      </c>
      <c r="C1447" s="103">
        <v>58.245038484345699</v>
      </c>
    </row>
    <row r="1448" spans="1:3" x14ac:dyDescent="0.25">
      <c r="A1448" s="105">
        <v>42429.625</v>
      </c>
      <c r="B1448" s="51">
        <f t="shared" si="21"/>
        <v>15</v>
      </c>
      <c r="C1448" s="103">
        <v>58.316299731563383</v>
      </c>
    </row>
    <row r="1449" spans="1:3" x14ac:dyDescent="0.25">
      <c r="A1449" s="105">
        <v>42429.666666666664</v>
      </c>
      <c r="B1449" s="51">
        <f t="shared" si="21"/>
        <v>16</v>
      </c>
      <c r="C1449" s="103">
        <v>57.752138998063693</v>
      </c>
    </row>
    <row r="1450" spans="1:3" x14ac:dyDescent="0.25">
      <c r="A1450" s="105">
        <v>42429.708333333336</v>
      </c>
      <c r="B1450" s="51">
        <f t="shared" si="21"/>
        <v>17</v>
      </c>
      <c r="C1450" s="103">
        <v>56.214062524330188</v>
      </c>
    </row>
    <row r="1451" spans="1:3" x14ac:dyDescent="0.25">
      <c r="A1451" s="105">
        <v>42429.75</v>
      </c>
      <c r="B1451" s="51">
        <f t="shared" ref="B1451:B1514" si="22">B1427</f>
        <v>18</v>
      </c>
      <c r="C1451" s="103">
        <v>54.955095609263985</v>
      </c>
    </row>
    <row r="1452" spans="1:3" x14ac:dyDescent="0.25">
      <c r="A1452" s="105">
        <v>42429.791666666664</v>
      </c>
      <c r="B1452" s="51">
        <f t="shared" si="22"/>
        <v>19</v>
      </c>
      <c r="C1452" s="103">
        <v>55.228266644747002</v>
      </c>
    </row>
    <row r="1453" spans="1:3" x14ac:dyDescent="0.25">
      <c r="A1453" s="105">
        <v>42429.833333333336</v>
      </c>
      <c r="B1453" s="51">
        <f t="shared" si="22"/>
        <v>20</v>
      </c>
      <c r="C1453" s="103">
        <v>54.325611120737278</v>
      </c>
    </row>
    <row r="1454" spans="1:3" x14ac:dyDescent="0.25">
      <c r="A1454" s="105">
        <v>42429.875</v>
      </c>
      <c r="B1454" s="51">
        <f t="shared" si="22"/>
        <v>21</v>
      </c>
      <c r="C1454" s="103">
        <v>52.211496867135537</v>
      </c>
    </row>
    <row r="1455" spans="1:3" x14ac:dyDescent="0.25">
      <c r="A1455" s="105">
        <v>42429.916666666664</v>
      </c>
      <c r="B1455" s="51">
        <f t="shared" si="22"/>
        <v>22</v>
      </c>
      <c r="C1455" s="103">
        <v>51.231641572723838</v>
      </c>
    </row>
    <row r="1456" spans="1:3" x14ac:dyDescent="0.25">
      <c r="A1456" s="105">
        <v>42429.958333333336</v>
      </c>
      <c r="B1456" s="51">
        <f t="shared" si="22"/>
        <v>23</v>
      </c>
      <c r="C1456" s="103">
        <v>50.792190857087519</v>
      </c>
    </row>
    <row r="1457" spans="1:3" x14ac:dyDescent="0.25">
      <c r="A1457" s="105">
        <v>42430</v>
      </c>
      <c r="B1457" s="51">
        <f t="shared" si="22"/>
        <v>24</v>
      </c>
      <c r="C1457" s="103">
        <v>48.220809287303027</v>
      </c>
    </row>
    <row r="1458" spans="1:3" x14ac:dyDescent="0.25">
      <c r="A1458" s="105">
        <v>42430.041666666664</v>
      </c>
      <c r="B1458" s="51">
        <f t="shared" si="22"/>
        <v>1</v>
      </c>
      <c r="C1458" s="103">
        <v>47.330030809661842</v>
      </c>
    </row>
    <row r="1459" spans="1:3" x14ac:dyDescent="0.25">
      <c r="A1459" s="105">
        <v>42430.083333333336</v>
      </c>
      <c r="B1459" s="51">
        <f t="shared" si="22"/>
        <v>2</v>
      </c>
      <c r="C1459" s="103">
        <v>46.267035159676702</v>
      </c>
    </row>
    <row r="1460" spans="1:3" x14ac:dyDescent="0.25">
      <c r="A1460" s="105">
        <v>42430.125</v>
      </c>
      <c r="B1460" s="51">
        <f t="shared" si="22"/>
        <v>3</v>
      </c>
      <c r="C1460" s="103">
        <v>45.459396006615357</v>
      </c>
    </row>
    <row r="1461" spans="1:3" x14ac:dyDescent="0.25">
      <c r="A1461" s="105">
        <v>42430.166666666664</v>
      </c>
      <c r="B1461" s="51">
        <f t="shared" si="22"/>
        <v>4</v>
      </c>
      <c r="C1461" s="103">
        <v>46.670854736207367</v>
      </c>
    </row>
    <row r="1462" spans="1:3" x14ac:dyDescent="0.25">
      <c r="A1462" s="105">
        <v>42430.208333333336</v>
      </c>
      <c r="B1462" s="51">
        <f t="shared" si="22"/>
        <v>5</v>
      </c>
      <c r="C1462" s="103">
        <v>48.31582565825142</v>
      </c>
    </row>
    <row r="1463" spans="1:3" x14ac:dyDescent="0.25">
      <c r="A1463" s="105">
        <v>42430.25</v>
      </c>
      <c r="B1463" s="51">
        <f t="shared" si="22"/>
        <v>6</v>
      </c>
      <c r="C1463" s="103">
        <v>51.23758112690173</v>
      </c>
    </row>
    <row r="1464" spans="1:3" x14ac:dyDescent="0.25">
      <c r="A1464" s="105">
        <v>42430.291666666664</v>
      </c>
      <c r="B1464" s="51">
        <f t="shared" si="22"/>
        <v>7</v>
      </c>
      <c r="C1464" s="103">
        <v>56.451603451701175</v>
      </c>
    </row>
    <row r="1465" spans="1:3" x14ac:dyDescent="0.25">
      <c r="A1465" s="105">
        <v>42430.333333333336</v>
      </c>
      <c r="B1465" s="51">
        <f t="shared" si="22"/>
        <v>8</v>
      </c>
      <c r="C1465" s="103">
        <v>56.457541974885451</v>
      </c>
    </row>
    <row r="1466" spans="1:3" x14ac:dyDescent="0.25">
      <c r="A1466" s="105">
        <v>42430.375</v>
      </c>
      <c r="B1466" s="51">
        <f t="shared" si="22"/>
        <v>9</v>
      </c>
      <c r="C1466" s="103">
        <v>58.239098930167813</v>
      </c>
    </row>
    <row r="1467" spans="1:3" x14ac:dyDescent="0.25">
      <c r="A1467" s="105">
        <v>42430.416666666664</v>
      </c>
      <c r="B1467" s="51">
        <f t="shared" si="22"/>
        <v>10</v>
      </c>
      <c r="C1467" s="103">
        <v>59.468374260306256</v>
      </c>
    </row>
    <row r="1468" spans="1:3" x14ac:dyDescent="0.25">
      <c r="A1468" s="105">
        <v>42430.458333333336</v>
      </c>
      <c r="B1468" s="51">
        <f t="shared" si="22"/>
        <v>11</v>
      </c>
      <c r="C1468" s="103">
        <v>59.373356858364268</v>
      </c>
    </row>
    <row r="1469" spans="1:3" x14ac:dyDescent="0.25">
      <c r="A1469" s="105">
        <v>42430.5</v>
      </c>
      <c r="B1469" s="51">
        <f t="shared" si="22"/>
        <v>12</v>
      </c>
      <c r="C1469" s="103">
        <v>59.230833332935276</v>
      </c>
    </row>
    <row r="1470" spans="1:3" x14ac:dyDescent="0.25">
      <c r="A1470" s="105">
        <v>42430.541666666664</v>
      </c>
      <c r="B1470" s="51">
        <f t="shared" si="22"/>
        <v>13</v>
      </c>
      <c r="C1470" s="103">
        <v>60.590755142134157</v>
      </c>
    </row>
    <row r="1471" spans="1:3" x14ac:dyDescent="0.25">
      <c r="A1471" s="105">
        <v>42430.583333333336</v>
      </c>
      <c r="B1471" s="51">
        <f t="shared" si="22"/>
        <v>14</v>
      </c>
      <c r="C1471" s="103">
        <v>60.92331140945992</v>
      </c>
    </row>
    <row r="1472" spans="1:3" x14ac:dyDescent="0.25">
      <c r="A1472" s="105">
        <v>42430.625</v>
      </c>
      <c r="B1472" s="51">
        <f t="shared" si="22"/>
        <v>15</v>
      </c>
      <c r="C1472" s="103">
        <v>61.428085880123263</v>
      </c>
    </row>
    <row r="1473" spans="1:3" x14ac:dyDescent="0.25">
      <c r="A1473" s="105">
        <v>42430.666666666664</v>
      </c>
      <c r="B1473" s="51">
        <f t="shared" si="22"/>
        <v>16</v>
      </c>
      <c r="C1473" s="103">
        <v>60.715464129003927</v>
      </c>
    </row>
    <row r="1474" spans="1:3" x14ac:dyDescent="0.25">
      <c r="A1474" s="105">
        <v>42430.708333333336</v>
      </c>
      <c r="B1474" s="51">
        <f t="shared" si="22"/>
        <v>17</v>
      </c>
      <c r="C1474" s="103">
        <v>59.272401964231591</v>
      </c>
    </row>
    <row r="1475" spans="1:3" x14ac:dyDescent="0.25">
      <c r="A1475" s="105">
        <v>42430.75</v>
      </c>
      <c r="B1475" s="51">
        <f t="shared" si="22"/>
        <v>18</v>
      </c>
      <c r="C1475" s="103">
        <v>57.336444437151691</v>
      </c>
    </row>
    <row r="1476" spans="1:3" x14ac:dyDescent="0.25">
      <c r="A1476" s="105">
        <v>42430.791666666664</v>
      </c>
      <c r="B1476" s="51">
        <f t="shared" si="22"/>
        <v>19</v>
      </c>
      <c r="C1476" s="103">
        <v>58.96359978964292</v>
      </c>
    </row>
    <row r="1477" spans="1:3" x14ac:dyDescent="0.25">
      <c r="A1477" s="105">
        <v>42430.833333333336</v>
      </c>
      <c r="B1477" s="51">
        <f t="shared" si="22"/>
        <v>20</v>
      </c>
      <c r="C1477" s="103">
        <v>57.116717017346311</v>
      </c>
    </row>
    <row r="1478" spans="1:3" x14ac:dyDescent="0.25">
      <c r="A1478" s="105">
        <v>42430.875</v>
      </c>
      <c r="B1478" s="51">
        <f t="shared" si="22"/>
        <v>21</v>
      </c>
      <c r="C1478" s="103">
        <v>53.945546667937307</v>
      </c>
    </row>
    <row r="1479" spans="1:3" x14ac:dyDescent="0.25">
      <c r="A1479" s="105">
        <v>42430.916666666664</v>
      </c>
      <c r="B1479" s="51">
        <f t="shared" si="22"/>
        <v>22</v>
      </c>
      <c r="C1479" s="103">
        <v>52.912244664867153</v>
      </c>
    </row>
    <row r="1480" spans="1:3" x14ac:dyDescent="0.25">
      <c r="A1480" s="105">
        <v>42430.958333333336</v>
      </c>
      <c r="B1480" s="51">
        <f t="shared" si="22"/>
        <v>23</v>
      </c>
      <c r="C1480" s="103">
        <v>52.057096295337992</v>
      </c>
    </row>
    <row r="1481" spans="1:3" x14ac:dyDescent="0.25">
      <c r="A1481" s="105">
        <v>42431</v>
      </c>
      <c r="B1481" s="51">
        <f t="shared" si="22"/>
        <v>24</v>
      </c>
      <c r="C1481" s="103">
        <v>49.568855081126962</v>
      </c>
    </row>
    <row r="1482" spans="1:3" x14ac:dyDescent="0.25">
      <c r="A1482" s="105">
        <v>42431.041666666664</v>
      </c>
      <c r="B1482" s="51">
        <f t="shared" si="22"/>
        <v>1</v>
      </c>
      <c r="C1482" s="103">
        <v>47.395355595682474</v>
      </c>
    </row>
    <row r="1483" spans="1:3" x14ac:dyDescent="0.25">
      <c r="A1483" s="105">
        <v>42431.083333333336</v>
      </c>
      <c r="B1483" s="51">
        <f t="shared" si="22"/>
        <v>2</v>
      </c>
      <c r="C1483" s="103">
        <v>45.797891828119006</v>
      </c>
    </row>
    <row r="1484" spans="1:3" x14ac:dyDescent="0.25">
      <c r="A1484" s="105">
        <v>42431.125</v>
      </c>
      <c r="B1484" s="51">
        <f t="shared" si="22"/>
        <v>3</v>
      </c>
      <c r="C1484" s="103">
        <v>45.043700414709747</v>
      </c>
    </row>
    <row r="1485" spans="1:3" x14ac:dyDescent="0.25">
      <c r="A1485" s="105">
        <v>42431.166666666664</v>
      </c>
      <c r="B1485" s="51">
        <f t="shared" si="22"/>
        <v>4</v>
      </c>
      <c r="C1485" s="103">
        <v>45.881031152698853</v>
      </c>
    </row>
    <row r="1486" spans="1:3" x14ac:dyDescent="0.25">
      <c r="A1486" s="105">
        <v>42431.208333333336</v>
      </c>
      <c r="B1486" s="51">
        <f t="shared" si="22"/>
        <v>5</v>
      </c>
      <c r="C1486" s="103">
        <v>46.249220621117487</v>
      </c>
    </row>
    <row r="1487" spans="1:3" x14ac:dyDescent="0.25">
      <c r="A1487" s="105">
        <v>42431.25</v>
      </c>
      <c r="B1487" s="51">
        <f t="shared" si="22"/>
        <v>6</v>
      </c>
      <c r="C1487" s="103">
        <v>48.511797954326092</v>
      </c>
    </row>
    <row r="1488" spans="1:3" x14ac:dyDescent="0.25">
      <c r="A1488" s="105">
        <v>42431.291666666664</v>
      </c>
      <c r="B1488" s="51">
        <f t="shared" si="22"/>
        <v>7</v>
      </c>
      <c r="C1488" s="103">
        <v>52.787535677997383</v>
      </c>
    </row>
    <row r="1489" spans="1:3" x14ac:dyDescent="0.25">
      <c r="A1489" s="105">
        <v>42431.333333333336</v>
      </c>
      <c r="B1489" s="51">
        <f t="shared" si="22"/>
        <v>8</v>
      </c>
      <c r="C1489" s="103">
        <v>53.096336821592438</v>
      </c>
    </row>
    <row r="1490" spans="1:3" x14ac:dyDescent="0.25">
      <c r="A1490" s="105">
        <v>42431.375</v>
      </c>
      <c r="B1490" s="51">
        <f t="shared" si="22"/>
        <v>9</v>
      </c>
      <c r="C1490" s="103">
        <v>55.305469508129796</v>
      </c>
    </row>
    <row r="1491" spans="1:3" x14ac:dyDescent="0.25">
      <c r="A1491" s="105">
        <v>42431.416666666664</v>
      </c>
      <c r="B1491" s="51">
        <f t="shared" si="22"/>
        <v>10</v>
      </c>
      <c r="C1491" s="103">
        <v>56.653513239966514</v>
      </c>
    </row>
    <row r="1492" spans="1:3" x14ac:dyDescent="0.25">
      <c r="A1492" s="105">
        <v>42431.458333333336</v>
      </c>
      <c r="B1492" s="51">
        <f t="shared" si="22"/>
        <v>11</v>
      </c>
      <c r="C1492" s="103">
        <v>56.772284734645616</v>
      </c>
    </row>
    <row r="1493" spans="1:3" x14ac:dyDescent="0.25">
      <c r="A1493" s="105">
        <v>42431.5</v>
      </c>
      <c r="B1493" s="51">
        <f t="shared" si="22"/>
        <v>12</v>
      </c>
      <c r="C1493" s="103">
        <v>57.277057143321734</v>
      </c>
    </row>
    <row r="1494" spans="1:3" x14ac:dyDescent="0.25">
      <c r="A1494" s="105">
        <v>42431.541666666664</v>
      </c>
      <c r="B1494" s="51">
        <f t="shared" si="22"/>
        <v>13</v>
      </c>
      <c r="C1494" s="103">
        <v>57.710571397760987</v>
      </c>
    </row>
    <row r="1495" spans="1:3" x14ac:dyDescent="0.25">
      <c r="A1495" s="105">
        <v>42431.583333333336</v>
      </c>
      <c r="B1495" s="51">
        <f t="shared" si="22"/>
        <v>14</v>
      </c>
      <c r="C1495" s="103">
        <v>58.536025089381546</v>
      </c>
    </row>
    <row r="1496" spans="1:3" x14ac:dyDescent="0.25">
      <c r="A1496" s="105">
        <v>42431.625</v>
      </c>
      <c r="B1496" s="51">
        <f t="shared" si="22"/>
        <v>15</v>
      </c>
      <c r="C1496" s="103">
        <v>58.678549645804132</v>
      </c>
    </row>
    <row r="1497" spans="1:3" x14ac:dyDescent="0.25">
      <c r="A1497" s="105">
        <v>42431.666666666664</v>
      </c>
      <c r="B1497" s="51">
        <f t="shared" si="22"/>
        <v>16</v>
      </c>
      <c r="C1497" s="103">
        <v>58.387562009774683</v>
      </c>
    </row>
    <row r="1498" spans="1:3" x14ac:dyDescent="0.25">
      <c r="A1498" s="105">
        <v>42431.708333333336</v>
      </c>
      <c r="B1498" s="51">
        <f t="shared" si="22"/>
        <v>17</v>
      </c>
      <c r="C1498" s="103">
        <v>57.79964924552511</v>
      </c>
    </row>
    <row r="1499" spans="1:3" x14ac:dyDescent="0.25">
      <c r="A1499" s="105">
        <v>42431.75</v>
      </c>
      <c r="B1499" s="51">
        <f t="shared" si="22"/>
        <v>18</v>
      </c>
      <c r="C1499" s="103">
        <v>56.196247985770981</v>
      </c>
    </row>
    <row r="1500" spans="1:3" x14ac:dyDescent="0.25">
      <c r="A1500" s="105">
        <v>42431.791666666664</v>
      </c>
      <c r="B1500" s="51">
        <f t="shared" si="22"/>
        <v>19</v>
      </c>
      <c r="C1500" s="103">
        <v>57.158288741623451</v>
      </c>
    </row>
    <row r="1501" spans="1:3" x14ac:dyDescent="0.25">
      <c r="A1501" s="105">
        <v>42431.833333333336</v>
      </c>
      <c r="B1501" s="51">
        <f t="shared" si="22"/>
        <v>20</v>
      </c>
      <c r="C1501" s="103">
        <v>55.905258287754314</v>
      </c>
    </row>
    <row r="1502" spans="1:3" x14ac:dyDescent="0.25">
      <c r="A1502" s="105">
        <v>42431.875</v>
      </c>
      <c r="B1502" s="51">
        <f t="shared" si="22"/>
        <v>21</v>
      </c>
      <c r="C1502" s="103">
        <v>53.915854052015945</v>
      </c>
    </row>
    <row r="1503" spans="1:3" x14ac:dyDescent="0.25">
      <c r="A1503" s="105">
        <v>42431.916666666664</v>
      </c>
      <c r="B1503" s="51">
        <f t="shared" si="22"/>
        <v>22</v>
      </c>
      <c r="C1503" s="103">
        <v>52.555933273810673</v>
      </c>
    </row>
    <row r="1504" spans="1:3" x14ac:dyDescent="0.25">
      <c r="A1504" s="105">
        <v>42431.958333333336</v>
      </c>
      <c r="B1504" s="51">
        <f t="shared" si="22"/>
        <v>23</v>
      </c>
      <c r="C1504" s="103">
        <v>50.673421424395642</v>
      </c>
    </row>
    <row r="1505" spans="1:3" x14ac:dyDescent="0.25">
      <c r="A1505" s="105">
        <v>42432</v>
      </c>
      <c r="B1505" s="51">
        <f t="shared" si="22"/>
        <v>24</v>
      </c>
      <c r="C1505" s="103">
        <v>48.410842029199813</v>
      </c>
    </row>
    <row r="1506" spans="1:3" x14ac:dyDescent="0.25">
      <c r="A1506" s="105">
        <v>42432.041666666664</v>
      </c>
      <c r="B1506" s="51">
        <f t="shared" si="22"/>
        <v>1</v>
      </c>
      <c r="C1506" s="103">
        <v>46.284850729229518</v>
      </c>
    </row>
    <row r="1507" spans="1:3" x14ac:dyDescent="0.25">
      <c r="A1507" s="105">
        <v>42432.083333333336</v>
      </c>
      <c r="B1507" s="51">
        <f t="shared" si="22"/>
        <v>2</v>
      </c>
      <c r="C1507" s="103">
        <v>44.622065268626251</v>
      </c>
    </row>
    <row r="1508" spans="1:3" x14ac:dyDescent="0.25">
      <c r="A1508" s="105">
        <v>42432.125</v>
      </c>
      <c r="B1508" s="51">
        <f t="shared" si="22"/>
        <v>3</v>
      </c>
      <c r="C1508" s="103">
        <v>44.402339910808095</v>
      </c>
    </row>
    <row r="1509" spans="1:3" x14ac:dyDescent="0.25">
      <c r="A1509" s="105">
        <v>42432.166666666664</v>
      </c>
      <c r="B1509" s="51">
        <f t="shared" si="22"/>
        <v>4</v>
      </c>
      <c r="C1509" s="103">
        <v>44.42015444936731</v>
      </c>
    </row>
    <row r="1510" spans="1:3" x14ac:dyDescent="0.25">
      <c r="A1510" s="105">
        <v>42432.208333333336</v>
      </c>
      <c r="B1510" s="51">
        <f t="shared" si="22"/>
        <v>5</v>
      </c>
      <c r="C1510" s="103">
        <v>46.676795321378862</v>
      </c>
    </row>
    <row r="1511" spans="1:3" x14ac:dyDescent="0.25">
      <c r="A1511" s="105">
        <v>42432.25</v>
      </c>
      <c r="B1511" s="51">
        <f t="shared" si="22"/>
        <v>6</v>
      </c>
      <c r="C1511" s="103">
        <v>49.319437107387436</v>
      </c>
    </row>
    <row r="1512" spans="1:3" x14ac:dyDescent="0.25">
      <c r="A1512" s="105">
        <v>42432.291666666664</v>
      </c>
      <c r="B1512" s="51">
        <f t="shared" si="22"/>
        <v>7</v>
      </c>
      <c r="C1512" s="103">
        <v>53.583296753696573</v>
      </c>
    </row>
    <row r="1513" spans="1:3" x14ac:dyDescent="0.25">
      <c r="A1513" s="105">
        <v>42432.333333333336</v>
      </c>
      <c r="B1513" s="51">
        <f t="shared" si="22"/>
        <v>8</v>
      </c>
      <c r="C1513" s="103">
        <v>54.729431728261552</v>
      </c>
    </row>
    <row r="1514" spans="1:3" x14ac:dyDescent="0.25">
      <c r="A1514" s="105">
        <v>42432.375</v>
      </c>
      <c r="B1514" s="51">
        <f t="shared" si="22"/>
        <v>9</v>
      </c>
      <c r="C1514" s="103">
        <v>56.594128008123768</v>
      </c>
    </row>
    <row r="1515" spans="1:3" x14ac:dyDescent="0.25">
      <c r="A1515" s="105">
        <v>42432.416666666664</v>
      </c>
      <c r="B1515" s="51">
        <f t="shared" ref="B1515:B1578" si="23">B1491</f>
        <v>10</v>
      </c>
      <c r="C1515" s="103">
        <v>57.942172770954087</v>
      </c>
    </row>
    <row r="1516" spans="1:3" x14ac:dyDescent="0.25">
      <c r="A1516" s="105">
        <v>42432.458333333336</v>
      </c>
      <c r="B1516" s="51">
        <f t="shared" si="23"/>
        <v>11</v>
      </c>
      <c r="C1516" s="103">
        <v>58.19159074469362</v>
      </c>
    </row>
    <row r="1517" spans="1:3" x14ac:dyDescent="0.25">
      <c r="A1517" s="105">
        <v>42432.5</v>
      </c>
      <c r="B1517" s="51">
        <f t="shared" si="23"/>
        <v>12</v>
      </c>
      <c r="C1517" s="103">
        <v>57.425522284915814</v>
      </c>
    </row>
    <row r="1518" spans="1:3" x14ac:dyDescent="0.25">
      <c r="A1518" s="105">
        <v>42432.541666666664</v>
      </c>
      <c r="B1518" s="51">
        <f t="shared" si="23"/>
        <v>13</v>
      </c>
      <c r="C1518" s="103">
        <v>59.373356858364268</v>
      </c>
    </row>
    <row r="1519" spans="1:3" x14ac:dyDescent="0.25">
      <c r="A1519" s="105">
        <v>42432.583333333336</v>
      </c>
      <c r="B1519" s="51">
        <f t="shared" si="23"/>
        <v>14</v>
      </c>
      <c r="C1519" s="103">
        <v>59.955332130423166</v>
      </c>
    </row>
    <row r="1520" spans="1:3" x14ac:dyDescent="0.25">
      <c r="A1520" s="105">
        <v>42432.625</v>
      </c>
      <c r="B1520" s="51">
        <f t="shared" si="23"/>
        <v>15</v>
      </c>
      <c r="C1520" s="103">
        <v>59.486188798865477</v>
      </c>
    </row>
    <row r="1521" spans="1:3" x14ac:dyDescent="0.25">
      <c r="A1521" s="105">
        <v>42432.666666666664</v>
      </c>
      <c r="B1521" s="51">
        <f t="shared" si="23"/>
        <v>16</v>
      </c>
      <c r="C1521" s="103">
        <v>58.927967619543672</v>
      </c>
    </row>
    <row r="1522" spans="1:3" x14ac:dyDescent="0.25">
      <c r="A1522" s="105">
        <v>42432.708333333336</v>
      </c>
      <c r="B1522" s="51">
        <f t="shared" si="23"/>
        <v>17</v>
      </c>
      <c r="C1522" s="103">
        <v>57.146410664261303</v>
      </c>
    </row>
    <row r="1523" spans="1:3" x14ac:dyDescent="0.25">
      <c r="A1523" s="105">
        <v>42432.75</v>
      </c>
      <c r="B1523" s="51">
        <f t="shared" si="23"/>
        <v>18</v>
      </c>
      <c r="C1523" s="103">
        <v>55.453930525749442</v>
      </c>
    </row>
    <row r="1524" spans="1:3" x14ac:dyDescent="0.25">
      <c r="A1524" s="105">
        <v>42432.791666666664</v>
      </c>
      <c r="B1524" s="51">
        <f t="shared" si="23"/>
        <v>19</v>
      </c>
      <c r="C1524" s="103">
        <v>57.25924260476252</v>
      </c>
    </row>
    <row r="1525" spans="1:3" x14ac:dyDescent="0.25">
      <c r="A1525" s="105">
        <v>42432.833333333336</v>
      </c>
      <c r="B1525" s="51">
        <f t="shared" si="23"/>
        <v>20</v>
      </c>
      <c r="C1525" s="103">
        <v>55.899320795563639</v>
      </c>
    </row>
    <row r="1526" spans="1:3" x14ac:dyDescent="0.25">
      <c r="A1526" s="105">
        <v>42432.875</v>
      </c>
      <c r="B1526" s="51">
        <f t="shared" si="23"/>
        <v>21</v>
      </c>
      <c r="C1526" s="103">
        <v>53.708005740566335</v>
      </c>
    </row>
    <row r="1527" spans="1:3" x14ac:dyDescent="0.25">
      <c r="A1527" s="105">
        <v>42432.916666666664</v>
      </c>
      <c r="B1527" s="51">
        <f t="shared" si="23"/>
        <v>22</v>
      </c>
      <c r="C1527" s="103">
        <v>52.520300072717809</v>
      </c>
    </row>
    <row r="1528" spans="1:3" x14ac:dyDescent="0.25">
      <c r="A1528" s="105">
        <v>42432.958333333336</v>
      </c>
      <c r="B1528" s="51">
        <f t="shared" si="23"/>
        <v>23</v>
      </c>
      <c r="C1528" s="103">
        <v>51.344474544218663</v>
      </c>
    </row>
    <row r="1529" spans="1:3" x14ac:dyDescent="0.25">
      <c r="A1529" s="105">
        <v>42433</v>
      </c>
      <c r="B1529" s="51">
        <f t="shared" si="23"/>
        <v>24</v>
      </c>
      <c r="C1529" s="103">
        <v>47.674466185343377</v>
      </c>
    </row>
    <row r="1530" spans="1:3" x14ac:dyDescent="0.25">
      <c r="A1530" s="105">
        <v>42433.041666666664</v>
      </c>
      <c r="B1530" s="51">
        <f t="shared" si="23"/>
        <v>1</v>
      </c>
      <c r="C1530" s="103">
        <v>46.955904880046155</v>
      </c>
    </row>
    <row r="1531" spans="1:3" x14ac:dyDescent="0.25">
      <c r="A1531" s="105">
        <v>42433.083333333336</v>
      </c>
      <c r="B1531" s="51">
        <f t="shared" si="23"/>
        <v>2</v>
      </c>
      <c r="C1531" s="103">
        <v>45.19216349431661</v>
      </c>
    </row>
    <row r="1532" spans="1:3" x14ac:dyDescent="0.25">
      <c r="A1532" s="105">
        <v>42433.125</v>
      </c>
      <c r="B1532" s="51">
        <f t="shared" si="23"/>
        <v>3</v>
      </c>
      <c r="C1532" s="103">
        <v>44.194492630352094</v>
      </c>
    </row>
    <row r="1533" spans="1:3" x14ac:dyDescent="0.25">
      <c r="A1533" s="105">
        <v>42433.166666666664</v>
      </c>
      <c r="B1533" s="51">
        <f t="shared" si="23"/>
        <v>4</v>
      </c>
      <c r="C1533" s="103">
        <v>45.299055880639955</v>
      </c>
    </row>
    <row r="1534" spans="1:3" x14ac:dyDescent="0.25">
      <c r="A1534" s="105">
        <v>42433.208333333336</v>
      </c>
      <c r="B1534" s="51">
        <f t="shared" si="23"/>
        <v>5</v>
      </c>
      <c r="C1534" s="103">
        <v>46.332358914703718</v>
      </c>
    </row>
    <row r="1535" spans="1:3" x14ac:dyDescent="0.25">
      <c r="A1535" s="105">
        <v>42433.25</v>
      </c>
      <c r="B1535" s="51">
        <f t="shared" si="23"/>
        <v>6</v>
      </c>
      <c r="C1535" s="103">
        <v>48.844355252645464</v>
      </c>
    </row>
    <row r="1536" spans="1:3" x14ac:dyDescent="0.25">
      <c r="A1536" s="105">
        <v>42433.291666666664</v>
      </c>
      <c r="B1536" s="51">
        <f t="shared" si="23"/>
        <v>7</v>
      </c>
      <c r="C1536" s="103">
        <v>52.686579752871104</v>
      </c>
    </row>
    <row r="1537" spans="1:3" x14ac:dyDescent="0.25">
      <c r="A1537" s="105">
        <v>42433.333333333336</v>
      </c>
      <c r="B1537" s="51">
        <f t="shared" si="23"/>
        <v>8</v>
      </c>
      <c r="C1537" s="103">
        <v>53.292310148660718</v>
      </c>
    </row>
    <row r="1538" spans="1:3" x14ac:dyDescent="0.25">
      <c r="A1538" s="105">
        <v>42433.375</v>
      </c>
      <c r="B1538" s="51">
        <f t="shared" si="23"/>
        <v>9</v>
      </c>
      <c r="C1538" s="103">
        <v>55.376730755347481</v>
      </c>
    </row>
    <row r="1539" spans="1:3" x14ac:dyDescent="0.25">
      <c r="A1539" s="105">
        <v>42433.416666666664</v>
      </c>
      <c r="B1539" s="51">
        <f t="shared" si="23"/>
        <v>10</v>
      </c>
      <c r="C1539" s="103">
        <v>56.53474380727463</v>
      </c>
    </row>
    <row r="1540" spans="1:3" x14ac:dyDescent="0.25">
      <c r="A1540" s="105">
        <v>42433.458333333336</v>
      </c>
      <c r="B1540" s="51">
        <f t="shared" si="23"/>
        <v>11</v>
      </c>
      <c r="C1540" s="103">
        <v>57.282997728493221</v>
      </c>
    </row>
    <row r="1541" spans="1:3" x14ac:dyDescent="0.25">
      <c r="A1541" s="105">
        <v>42433.5</v>
      </c>
      <c r="B1541" s="51">
        <f t="shared" si="23"/>
        <v>12</v>
      </c>
      <c r="C1541" s="103">
        <v>58.827012725410995</v>
      </c>
    </row>
    <row r="1542" spans="1:3" x14ac:dyDescent="0.25">
      <c r="A1542" s="105">
        <v>42433.541666666664</v>
      </c>
      <c r="B1542" s="51">
        <f t="shared" si="23"/>
        <v>13</v>
      </c>
      <c r="C1542" s="103">
        <v>59.408989028463509</v>
      </c>
    </row>
    <row r="1543" spans="1:3" x14ac:dyDescent="0.25">
      <c r="A1543" s="105">
        <v>42433.583333333336</v>
      </c>
      <c r="B1543" s="51">
        <f t="shared" si="23"/>
        <v>14</v>
      </c>
      <c r="C1543" s="103">
        <v>59.884070883205482</v>
      </c>
    </row>
    <row r="1544" spans="1:3" x14ac:dyDescent="0.25">
      <c r="A1544" s="105">
        <v>42433.625</v>
      </c>
      <c r="B1544" s="51">
        <f t="shared" si="23"/>
        <v>15</v>
      </c>
      <c r="C1544" s="103">
        <v>59.438682675378494</v>
      </c>
    </row>
    <row r="1545" spans="1:3" x14ac:dyDescent="0.25">
      <c r="A1545" s="105">
        <v>42433.666666666664</v>
      </c>
      <c r="B1545" s="51">
        <f t="shared" si="23"/>
        <v>16</v>
      </c>
      <c r="C1545" s="103">
        <v>57.330504882973813</v>
      </c>
    </row>
    <row r="1546" spans="1:3" x14ac:dyDescent="0.25">
      <c r="A1546" s="105">
        <v>42433.708333333336</v>
      </c>
      <c r="B1546" s="51">
        <f t="shared" si="23"/>
        <v>17</v>
      </c>
      <c r="C1546" s="103">
        <v>54.52752193999622</v>
      </c>
    </row>
    <row r="1547" spans="1:3" x14ac:dyDescent="0.25">
      <c r="A1547" s="105">
        <v>42433.75</v>
      </c>
      <c r="B1547" s="51">
        <f t="shared" si="23"/>
        <v>18</v>
      </c>
      <c r="C1547" s="103">
        <v>51.760170136124273</v>
      </c>
    </row>
    <row r="1548" spans="1:3" x14ac:dyDescent="0.25">
      <c r="A1548" s="105">
        <v>42433.791666666664</v>
      </c>
      <c r="B1548" s="51">
        <f t="shared" si="23"/>
        <v>19</v>
      </c>
      <c r="C1548" s="103">
        <v>50.055813982237481</v>
      </c>
    </row>
    <row r="1549" spans="1:3" x14ac:dyDescent="0.25">
      <c r="A1549" s="105">
        <v>42433.833333333336</v>
      </c>
      <c r="B1549" s="51">
        <f t="shared" si="23"/>
        <v>20</v>
      </c>
      <c r="C1549" s="103">
        <v>51.296965327750854</v>
      </c>
    </row>
    <row r="1550" spans="1:3" x14ac:dyDescent="0.25">
      <c r="A1550" s="105">
        <v>42433.875</v>
      </c>
      <c r="B1550" s="51">
        <f t="shared" si="23"/>
        <v>21</v>
      </c>
      <c r="C1550" s="103">
        <v>51.427612837804901</v>
      </c>
    </row>
    <row r="1551" spans="1:3" x14ac:dyDescent="0.25">
      <c r="A1551" s="105">
        <v>42433.916666666664</v>
      </c>
      <c r="B1551" s="51">
        <f t="shared" si="23"/>
        <v>22</v>
      </c>
      <c r="C1551" s="103">
        <v>48.499920907957538</v>
      </c>
    </row>
    <row r="1552" spans="1:3" x14ac:dyDescent="0.25">
      <c r="A1552" s="105">
        <v>42433.958333333336</v>
      </c>
      <c r="B1552" s="51">
        <f t="shared" si="23"/>
        <v>23</v>
      </c>
      <c r="C1552" s="103">
        <v>46.071064925589248</v>
      </c>
    </row>
    <row r="1553" spans="1:3" x14ac:dyDescent="0.25">
      <c r="A1553" s="105">
        <v>42434</v>
      </c>
      <c r="B1553" s="51">
        <f t="shared" si="23"/>
        <v>24</v>
      </c>
      <c r="C1553" s="103">
        <v>43.701594175063697</v>
      </c>
    </row>
    <row r="1554" spans="1:3" x14ac:dyDescent="0.25">
      <c r="A1554" s="105">
        <v>42434.041666666664</v>
      </c>
      <c r="B1554" s="51">
        <f t="shared" si="23"/>
        <v>1</v>
      </c>
      <c r="C1554" s="103">
        <v>40.821410430690534</v>
      </c>
    </row>
    <row r="1555" spans="1:3" x14ac:dyDescent="0.25">
      <c r="A1555" s="105">
        <v>42434.083333333336</v>
      </c>
      <c r="B1555" s="51">
        <f t="shared" si="23"/>
        <v>2</v>
      </c>
      <c r="C1555" s="103">
        <v>37.869964408106078</v>
      </c>
    </row>
    <row r="1556" spans="1:3" x14ac:dyDescent="0.25">
      <c r="A1556" s="105">
        <v>42434.125</v>
      </c>
      <c r="B1556" s="51">
        <f t="shared" si="23"/>
        <v>3</v>
      </c>
      <c r="C1556" s="103">
        <v>37.264234012316464</v>
      </c>
    </row>
    <row r="1557" spans="1:3" x14ac:dyDescent="0.25">
      <c r="A1557" s="105">
        <v>42434.166666666664</v>
      </c>
      <c r="B1557" s="51">
        <f t="shared" si="23"/>
        <v>4</v>
      </c>
      <c r="C1557" s="103">
        <v>37.293926628237841</v>
      </c>
    </row>
    <row r="1558" spans="1:3" x14ac:dyDescent="0.25">
      <c r="A1558" s="105">
        <v>42434.208333333336</v>
      </c>
      <c r="B1558" s="51">
        <f t="shared" si="23"/>
        <v>5</v>
      </c>
      <c r="C1558" s="103">
        <v>37.412697091923327</v>
      </c>
    </row>
    <row r="1559" spans="1:3" x14ac:dyDescent="0.25">
      <c r="A1559" s="105">
        <v>42434.25</v>
      </c>
      <c r="B1559" s="51">
        <f t="shared" si="23"/>
        <v>6</v>
      </c>
      <c r="C1559" s="103">
        <v>38.6597879916146</v>
      </c>
    </row>
    <row r="1560" spans="1:3" x14ac:dyDescent="0.25">
      <c r="A1560" s="105">
        <v>42434.291666666664</v>
      </c>
      <c r="B1560" s="51">
        <f t="shared" si="23"/>
        <v>7</v>
      </c>
      <c r="C1560" s="103">
        <v>38.932960058091219</v>
      </c>
    </row>
    <row r="1561" spans="1:3" x14ac:dyDescent="0.25">
      <c r="A1561" s="105">
        <v>42434.333333333336</v>
      </c>
      <c r="B1561" s="51">
        <f t="shared" si="23"/>
        <v>8</v>
      </c>
      <c r="C1561" s="103">
        <v>36.985124453649163</v>
      </c>
    </row>
    <row r="1562" spans="1:3" x14ac:dyDescent="0.25">
      <c r="A1562" s="105">
        <v>42434.375</v>
      </c>
      <c r="B1562" s="51">
        <f t="shared" si="23"/>
        <v>9</v>
      </c>
      <c r="C1562" s="103">
        <v>37.780886560341962</v>
      </c>
    </row>
    <row r="1563" spans="1:3" x14ac:dyDescent="0.25">
      <c r="A1563" s="105">
        <v>42434.416666666664</v>
      </c>
      <c r="B1563" s="51">
        <f t="shared" si="23"/>
        <v>10</v>
      </c>
      <c r="C1563" s="103">
        <v>38.232214322346827</v>
      </c>
    </row>
    <row r="1564" spans="1:3" x14ac:dyDescent="0.25">
      <c r="A1564" s="105">
        <v>42434.458333333336</v>
      </c>
      <c r="B1564" s="51">
        <f t="shared" si="23"/>
        <v>11</v>
      </c>
      <c r="C1564" s="103">
        <v>38.499447865639191</v>
      </c>
    </row>
    <row r="1565" spans="1:3" x14ac:dyDescent="0.25">
      <c r="A1565" s="105">
        <v>42434.5</v>
      </c>
      <c r="B1565" s="51">
        <f t="shared" si="23"/>
        <v>12</v>
      </c>
      <c r="C1565" s="103">
        <v>39.27739337178555</v>
      </c>
    </row>
    <row r="1566" spans="1:3" x14ac:dyDescent="0.25">
      <c r="A1566" s="105">
        <v>42434.541666666664</v>
      </c>
      <c r="B1566" s="51">
        <f t="shared" si="23"/>
        <v>13</v>
      </c>
      <c r="C1566" s="103">
        <v>39.728721133790401</v>
      </c>
    </row>
    <row r="1567" spans="1:3" x14ac:dyDescent="0.25">
      <c r="A1567" s="105">
        <v>42434.583333333336</v>
      </c>
      <c r="B1567" s="51">
        <f t="shared" si="23"/>
        <v>14</v>
      </c>
      <c r="C1567" s="103">
        <v>39.508996806965854</v>
      </c>
    </row>
    <row r="1568" spans="1:3" x14ac:dyDescent="0.25">
      <c r="A1568" s="105">
        <v>42434.625</v>
      </c>
      <c r="B1568" s="51">
        <f t="shared" si="23"/>
        <v>15</v>
      </c>
      <c r="C1568" s="103">
        <v>39.811860458370248</v>
      </c>
    </row>
    <row r="1569" spans="1:3" x14ac:dyDescent="0.25">
      <c r="A1569" s="105">
        <v>42434.666666666664</v>
      </c>
      <c r="B1569" s="51">
        <f t="shared" si="23"/>
        <v>16</v>
      </c>
      <c r="C1569" s="103">
        <v>39.336778603628289</v>
      </c>
    </row>
    <row r="1570" spans="1:3" x14ac:dyDescent="0.25">
      <c r="A1570" s="105">
        <v>42434.708333333336</v>
      </c>
      <c r="B1570" s="51">
        <f t="shared" si="23"/>
        <v>17</v>
      </c>
      <c r="C1570" s="103">
        <v>39.22394872511429</v>
      </c>
    </row>
    <row r="1571" spans="1:3" x14ac:dyDescent="0.25">
      <c r="A1571" s="105">
        <v>42434.75</v>
      </c>
      <c r="B1571" s="51">
        <f t="shared" si="23"/>
        <v>18</v>
      </c>
      <c r="C1571" s="103">
        <v>40.120664694946136</v>
      </c>
    </row>
    <row r="1572" spans="1:3" x14ac:dyDescent="0.25">
      <c r="A1572" s="105">
        <v>42434.791666666664</v>
      </c>
      <c r="B1572" s="51">
        <f t="shared" si="23"/>
        <v>19</v>
      </c>
      <c r="C1572" s="103">
        <v>42.650475571447096</v>
      </c>
    </row>
    <row r="1573" spans="1:3" x14ac:dyDescent="0.25">
      <c r="A1573" s="105">
        <v>42434.833333333336</v>
      </c>
      <c r="B1573" s="51">
        <f t="shared" si="23"/>
        <v>20</v>
      </c>
      <c r="C1573" s="103">
        <v>41.498402073697832</v>
      </c>
    </row>
    <row r="1574" spans="1:3" x14ac:dyDescent="0.25">
      <c r="A1574" s="105">
        <v>42434.875</v>
      </c>
      <c r="B1574" s="51">
        <f t="shared" si="23"/>
        <v>21</v>
      </c>
      <c r="C1574" s="103">
        <v>41.373692055834468</v>
      </c>
    </row>
    <row r="1575" spans="1:3" x14ac:dyDescent="0.25">
      <c r="A1575" s="105">
        <v>42434.916666666664</v>
      </c>
      <c r="B1575" s="51">
        <f t="shared" si="23"/>
        <v>22</v>
      </c>
      <c r="C1575" s="103">
        <v>40.055339908925511</v>
      </c>
    </row>
    <row r="1576" spans="1:3" x14ac:dyDescent="0.25">
      <c r="A1576" s="105">
        <v>42434.958333333336</v>
      </c>
      <c r="B1576" s="51">
        <f t="shared" si="23"/>
        <v>23</v>
      </c>
      <c r="C1576" s="103">
        <v>38.303475569564512</v>
      </c>
    </row>
    <row r="1577" spans="1:3" x14ac:dyDescent="0.25">
      <c r="A1577" s="105">
        <v>42435</v>
      </c>
      <c r="B1577" s="51">
        <f t="shared" si="23"/>
        <v>24</v>
      </c>
      <c r="C1577" s="103">
        <v>36.884168528522892</v>
      </c>
    </row>
    <row r="1578" spans="1:3" x14ac:dyDescent="0.25">
      <c r="A1578" s="105">
        <v>42435.041666666664</v>
      </c>
      <c r="B1578" s="51">
        <f t="shared" si="23"/>
        <v>1</v>
      </c>
      <c r="C1578" s="103">
        <v>35.565817412607551</v>
      </c>
    </row>
    <row r="1579" spans="1:3" x14ac:dyDescent="0.25">
      <c r="A1579" s="105">
        <v>42435.083333333336</v>
      </c>
      <c r="B1579" s="51">
        <f t="shared" ref="B1579:B1642" si="24">B1555</f>
        <v>2</v>
      </c>
      <c r="C1579" s="103">
        <v>34.158387417934478</v>
      </c>
    </row>
    <row r="1580" spans="1:3" x14ac:dyDescent="0.25">
      <c r="A1580" s="105">
        <v>42435.125</v>
      </c>
      <c r="B1580" s="51">
        <f t="shared" si="24"/>
        <v>3</v>
      </c>
      <c r="C1580" s="103">
        <v>33.552658053138472</v>
      </c>
    </row>
    <row r="1581" spans="1:3" x14ac:dyDescent="0.25">
      <c r="A1581" s="105">
        <v>42435.166666666664</v>
      </c>
      <c r="B1581" s="51">
        <f t="shared" si="24"/>
        <v>4</v>
      </c>
      <c r="C1581" s="103">
        <v>34.164324910125146</v>
      </c>
    </row>
    <row r="1582" spans="1:3" x14ac:dyDescent="0.25">
      <c r="A1582" s="105">
        <v>42435.208333333336</v>
      </c>
      <c r="B1582" s="51">
        <f t="shared" si="24"/>
        <v>5</v>
      </c>
      <c r="C1582" s="103">
        <v>34.087124108729576</v>
      </c>
    </row>
    <row r="1583" spans="1:3" x14ac:dyDescent="0.25">
      <c r="A1583" s="105">
        <v>42435.25</v>
      </c>
      <c r="B1583" s="51">
        <f t="shared" si="24"/>
        <v>6</v>
      </c>
      <c r="C1583" s="103">
        <v>34.58002256401798</v>
      </c>
    </row>
    <row r="1584" spans="1:3" x14ac:dyDescent="0.25">
      <c r="A1584" s="105">
        <v>42435.291666666664</v>
      </c>
      <c r="B1584" s="51">
        <f t="shared" si="24"/>
        <v>7</v>
      </c>
      <c r="C1584" s="103">
        <v>33.724874194488834</v>
      </c>
    </row>
    <row r="1585" spans="1:3" x14ac:dyDescent="0.25">
      <c r="A1585" s="105">
        <v>42435.333333333336</v>
      </c>
      <c r="B1585" s="51">
        <f t="shared" si="24"/>
        <v>8</v>
      </c>
      <c r="C1585" s="103">
        <v>33.024129489738044</v>
      </c>
    </row>
    <row r="1586" spans="1:3" x14ac:dyDescent="0.25">
      <c r="A1586" s="105">
        <v>42435.375</v>
      </c>
      <c r="B1586" s="51">
        <f t="shared" si="24"/>
        <v>9</v>
      </c>
      <c r="C1586" s="103">
        <v>33.386379403978786</v>
      </c>
    </row>
    <row r="1587" spans="1:3" x14ac:dyDescent="0.25">
      <c r="A1587" s="105">
        <v>42435.416666666664</v>
      </c>
      <c r="B1587" s="51">
        <f t="shared" si="24"/>
        <v>10</v>
      </c>
      <c r="C1587" s="103">
        <v>34.78787087546759</v>
      </c>
    </row>
    <row r="1588" spans="1:3" x14ac:dyDescent="0.25">
      <c r="A1588" s="105">
        <v>42435.458333333336</v>
      </c>
      <c r="B1588" s="51">
        <f t="shared" si="24"/>
        <v>11</v>
      </c>
      <c r="C1588" s="103">
        <v>35.637079690818844</v>
      </c>
    </row>
    <row r="1589" spans="1:3" x14ac:dyDescent="0.25">
      <c r="A1589" s="105">
        <v>42435.5</v>
      </c>
      <c r="B1589" s="51">
        <f t="shared" si="24"/>
        <v>12</v>
      </c>
      <c r="C1589" s="103">
        <v>35.565817412607551</v>
      </c>
    </row>
    <row r="1590" spans="1:3" x14ac:dyDescent="0.25">
      <c r="A1590" s="105">
        <v>42435.541666666664</v>
      </c>
      <c r="B1590" s="51">
        <f t="shared" si="24"/>
        <v>13</v>
      </c>
      <c r="C1590" s="103">
        <v>36.325947349201087</v>
      </c>
    </row>
    <row r="1591" spans="1:3" x14ac:dyDescent="0.25">
      <c r="A1591" s="105">
        <v>42435.583333333336</v>
      </c>
      <c r="B1591" s="51">
        <f t="shared" si="24"/>
        <v>14</v>
      </c>
      <c r="C1591" s="103">
        <v>36.664444201698345</v>
      </c>
    </row>
    <row r="1592" spans="1:3" x14ac:dyDescent="0.25">
      <c r="A1592" s="105">
        <v>42435.625</v>
      </c>
      <c r="B1592" s="51">
        <f t="shared" si="24"/>
        <v>15</v>
      </c>
      <c r="C1592" s="103">
        <v>36.201239393324926</v>
      </c>
    </row>
    <row r="1593" spans="1:3" x14ac:dyDescent="0.25">
      <c r="A1593" s="105">
        <v>42435.666666666664</v>
      </c>
      <c r="B1593" s="51">
        <f t="shared" si="24"/>
        <v>16</v>
      </c>
      <c r="C1593" s="103">
        <v>35.732096061767237</v>
      </c>
    </row>
    <row r="1594" spans="1:3" x14ac:dyDescent="0.25">
      <c r="A1594" s="105">
        <v>42435.708333333336</v>
      </c>
      <c r="B1594" s="51">
        <f t="shared" si="24"/>
        <v>17</v>
      </c>
      <c r="C1594" s="103">
        <v>36.741643972100306</v>
      </c>
    </row>
    <row r="1595" spans="1:3" x14ac:dyDescent="0.25">
      <c r="A1595" s="105">
        <v>42435.75</v>
      </c>
      <c r="B1595" s="51">
        <f t="shared" si="24"/>
        <v>18</v>
      </c>
      <c r="C1595" s="103">
        <v>39.295208941338373</v>
      </c>
    </row>
    <row r="1596" spans="1:3" x14ac:dyDescent="0.25">
      <c r="A1596" s="105">
        <v>42435.791666666664</v>
      </c>
      <c r="B1596" s="51">
        <f t="shared" si="24"/>
        <v>19</v>
      </c>
      <c r="C1596" s="103">
        <v>42.656413063637764</v>
      </c>
    </row>
    <row r="1597" spans="1:3" x14ac:dyDescent="0.25">
      <c r="A1597" s="105">
        <v>42435.833333333336</v>
      </c>
      <c r="B1597" s="51">
        <f t="shared" si="24"/>
        <v>20</v>
      </c>
      <c r="C1597" s="103">
        <v>42.959278777029375</v>
      </c>
    </row>
    <row r="1598" spans="1:3" x14ac:dyDescent="0.25">
      <c r="A1598" s="105">
        <v>42435.875</v>
      </c>
      <c r="B1598" s="51">
        <f t="shared" si="24"/>
        <v>21</v>
      </c>
      <c r="C1598" s="103">
        <v>43.054295147977768</v>
      </c>
    </row>
    <row r="1599" spans="1:3" x14ac:dyDescent="0.25">
      <c r="A1599" s="105">
        <v>42435.916666666664</v>
      </c>
      <c r="B1599" s="51">
        <f t="shared" si="24"/>
        <v>22</v>
      </c>
      <c r="C1599" s="103">
        <v>43.291836075348755</v>
      </c>
    </row>
    <row r="1600" spans="1:3" x14ac:dyDescent="0.25">
      <c r="A1600" s="105">
        <v>42435.958333333336</v>
      </c>
      <c r="B1600" s="51">
        <f t="shared" si="24"/>
        <v>23</v>
      </c>
      <c r="C1600" s="103">
        <v>44.277630923938332</v>
      </c>
    </row>
    <row r="1601" spans="1:3" x14ac:dyDescent="0.25">
      <c r="A1601" s="105">
        <v>42436</v>
      </c>
      <c r="B1601" s="51">
        <f t="shared" si="24"/>
        <v>24</v>
      </c>
      <c r="C1601" s="103">
        <v>43.68971712869515</v>
      </c>
    </row>
    <row r="1602" spans="1:3" x14ac:dyDescent="0.25">
      <c r="A1602" s="105">
        <v>42436.041666666664</v>
      </c>
      <c r="B1602" s="51">
        <f t="shared" si="24"/>
        <v>1</v>
      </c>
      <c r="C1602" s="103">
        <v>42.211024855810784</v>
      </c>
    </row>
    <row r="1603" spans="1:3" x14ac:dyDescent="0.25">
      <c r="A1603" s="105">
        <v>42436.083333333336</v>
      </c>
      <c r="B1603" s="51">
        <f t="shared" si="24"/>
        <v>2</v>
      </c>
      <c r="C1603" s="103">
        <v>41.355876486281645</v>
      </c>
    </row>
    <row r="1604" spans="1:3" x14ac:dyDescent="0.25">
      <c r="A1604" s="105">
        <v>42436.125</v>
      </c>
      <c r="B1604" s="51">
        <f t="shared" si="24"/>
        <v>3</v>
      </c>
      <c r="C1604" s="103">
        <v>41.658742199673249</v>
      </c>
    </row>
    <row r="1605" spans="1:3" x14ac:dyDescent="0.25">
      <c r="A1605" s="105">
        <v>42436.166666666664</v>
      </c>
      <c r="B1605" s="51">
        <f t="shared" si="24"/>
        <v>4</v>
      </c>
      <c r="C1605" s="103">
        <v>43.66596303595805</v>
      </c>
    </row>
    <row r="1606" spans="1:3" x14ac:dyDescent="0.25">
      <c r="A1606" s="105">
        <v>42436.208333333336</v>
      </c>
      <c r="B1606" s="51">
        <f t="shared" si="24"/>
        <v>5</v>
      </c>
      <c r="C1606" s="103">
        <v>45.607860117215836</v>
      </c>
    </row>
    <row r="1607" spans="1:3" x14ac:dyDescent="0.25">
      <c r="A1607" s="105">
        <v>42436.25</v>
      </c>
      <c r="B1607" s="51">
        <f t="shared" si="24"/>
        <v>6</v>
      </c>
      <c r="C1607" s="103">
        <v>46.457067901573488</v>
      </c>
    </row>
    <row r="1608" spans="1:3" x14ac:dyDescent="0.25">
      <c r="A1608" s="105">
        <v>42436.291666666664</v>
      </c>
      <c r="B1608" s="51">
        <f t="shared" si="24"/>
        <v>7</v>
      </c>
      <c r="C1608" s="103">
        <v>51.540444778306117</v>
      </c>
    </row>
    <row r="1609" spans="1:3" x14ac:dyDescent="0.25">
      <c r="A1609" s="105">
        <v>42436.333333333336</v>
      </c>
      <c r="B1609" s="51">
        <f t="shared" si="24"/>
        <v>8</v>
      </c>
      <c r="C1609" s="103">
        <v>52.425284732763025</v>
      </c>
    </row>
    <row r="1610" spans="1:3" x14ac:dyDescent="0.25">
      <c r="A1610" s="105">
        <v>42436.375</v>
      </c>
      <c r="B1610" s="51">
        <f t="shared" si="24"/>
        <v>9</v>
      </c>
      <c r="C1610" s="103">
        <v>54.135579409834094</v>
      </c>
    </row>
    <row r="1611" spans="1:3" x14ac:dyDescent="0.25">
      <c r="A1611" s="105">
        <v>42436.416666666664</v>
      </c>
      <c r="B1611" s="51">
        <f t="shared" si="24"/>
        <v>10</v>
      </c>
      <c r="C1611" s="103">
        <v>55.305468477136188</v>
      </c>
    </row>
    <row r="1612" spans="1:3" x14ac:dyDescent="0.25">
      <c r="A1612" s="105">
        <v>42436.458333333336</v>
      </c>
      <c r="B1612" s="51">
        <f t="shared" si="24"/>
        <v>11</v>
      </c>
      <c r="C1612" s="103">
        <v>57.627431042187546</v>
      </c>
    </row>
    <row r="1613" spans="1:3" x14ac:dyDescent="0.25">
      <c r="A1613" s="105">
        <v>42436.5</v>
      </c>
      <c r="B1613" s="51">
        <f t="shared" si="24"/>
        <v>12</v>
      </c>
      <c r="C1613" s="103">
        <v>56.059660921539056</v>
      </c>
    </row>
    <row r="1614" spans="1:3" x14ac:dyDescent="0.25">
      <c r="A1614" s="105">
        <v>42436.541666666664</v>
      </c>
      <c r="B1614" s="51">
        <f t="shared" si="24"/>
        <v>13</v>
      </c>
      <c r="C1614" s="103">
        <v>56.433788913141967</v>
      </c>
    </row>
    <row r="1615" spans="1:3" x14ac:dyDescent="0.25">
      <c r="A1615" s="105">
        <v>42436.583333333336</v>
      </c>
      <c r="B1615" s="51">
        <f t="shared" si="24"/>
        <v>14</v>
      </c>
      <c r="C1615" s="103">
        <v>56.582250961755214</v>
      </c>
    </row>
    <row r="1616" spans="1:3" x14ac:dyDescent="0.25">
      <c r="A1616" s="105">
        <v>42436.625</v>
      </c>
      <c r="B1616" s="51">
        <f t="shared" si="24"/>
        <v>15</v>
      </c>
      <c r="C1616" s="103">
        <v>54.45625966178492</v>
      </c>
    </row>
    <row r="1617" spans="1:3" x14ac:dyDescent="0.25">
      <c r="A1617" s="105">
        <v>42436.666666666664</v>
      </c>
      <c r="B1617" s="51">
        <f t="shared" si="24"/>
        <v>16</v>
      </c>
      <c r="C1617" s="103">
        <v>54.598785249201121</v>
      </c>
    </row>
    <row r="1618" spans="1:3" x14ac:dyDescent="0.25">
      <c r="A1618" s="105">
        <v>42436.708333333336</v>
      </c>
      <c r="B1618" s="51">
        <f t="shared" si="24"/>
        <v>17</v>
      </c>
      <c r="C1618" s="103">
        <v>53.488280382748172</v>
      </c>
    </row>
    <row r="1619" spans="1:3" x14ac:dyDescent="0.25">
      <c r="A1619" s="105">
        <v>42436.75</v>
      </c>
      <c r="B1619" s="51">
        <f t="shared" si="24"/>
        <v>18</v>
      </c>
      <c r="C1619" s="103">
        <v>52.680640198693226</v>
      </c>
    </row>
    <row r="1620" spans="1:3" x14ac:dyDescent="0.25">
      <c r="A1620" s="105">
        <v>42436.791666666664</v>
      </c>
      <c r="B1620" s="51">
        <f t="shared" si="24"/>
        <v>19</v>
      </c>
      <c r="C1620" s="103">
        <v>54.058378608438524</v>
      </c>
    </row>
    <row r="1621" spans="1:3" x14ac:dyDescent="0.25">
      <c r="A1621" s="105">
        <v>42436.833333333336</v>
      </c>
      <c r="B1621" s="51">
        <f t="shared" si="24"/>
        <v>20</v>
      </c>
      <c r="C1621" s="103">
        <v>53.096337852586046</v>
      </c>
    </row>
    <row r="1622" spans="1:3" x14ac:dyDescent="0.25">
      <c r="A1622" s="105">
        <v>42436.875</v>
      </c>
      <c r="B1622" s="51">
        <f t="shared" si="24"/>
        <v>21</v>
      </c>
      <c r="C1622" s="103">
        <v>51.87300207662549</v>
      </c>
    </row>
    <row r="1623" spans="1:3" x14ac:dyDescent="0.25">
      <c r="A1623" s="105">
        <v>42436.916666666664</v>
      </c>
      <c r="B1623" s="51">
        <f t="shared" si="24"/>
        <v>22</v>
      </c>
      <c r="C1623" s="103">
        <v>51.754230581946388</v>
      </c>
    </row>
    <row r="1624" spans="1:3" x14ac:dyDescent="0.25">
      <c r="A1624" s="105">
        <v>42436.958333333336</v>
      </c>
      <c r="B1624" s="51">
        <f t="shared" si="24"/>
        <v>23</v>
      </c>
      <c r="C1624" s="103">
        <v>51.403857714074192</v>
      </c>
    </row>
    <row r="1625" spans="1:3" x14ac:dyDescent="0.25">
      <c r="A1625" s="105">
        <v>42437</v>
      </c>
      <c r="B1625" s="51">
        <f t="shared" si="24"/>
        <v>24</v>
      </c>
      <c r="C1625" s="103">
        <v>48.969063208521632</v>
      </c>
    </row>
    <row r="1626" spans="1:3" x14ac:dyDescent="0.25">
      <c r="A1626" s="105">
        <v>42437.041666666664</v>
      </c>
      <c r="B1626" s="51">
        <f t="shared" si="24"/>
        <v>1</v>
      </c>
      <c r="C1626" s="103">
        <v>46.480823025304183</v>
      </c>
    </row>
    <row r="1627" spans="1:3" x14ac:dyDescent="0.25">
      <c r="A1627" s="105">
        <v>42437.083333333336</v>
      </c>
      <c r="B1627" s="51">
        <f t="shared" si="24"/>
        <v>2</v>
      </c>
      <c r="C1627" s="103">
        <v>46.308604821966618</v>
      </c>
    </row>
    <row r="1628" spans="1:3" x14ac:dyDescent="0.25">
      <c r="A1628" s="105">
        <v>42437.125</v>
      </c>
      <c r="B1628" s="51">
        <f t="shared" si="24"/>
        <v>3</v>
      </c>
      <c r="C1628" s="103">
        <v>44.883359257740729</v>
      </c>
    </row>
    <row r="1629" spans="1:3" x14ac:dyDescent="0.25">
      <c r="A1629" s="105">
        <v>42437.166666666664</v>
      </c>
      <c r="B1629" s="51">
        <f t="shared" si="24"/>
        <v>4</v>
      </c>
      <c r="C1629" s="103">
        <v>46.854948954919877</v>
      </c>
    </row>
    <row r="1630" spans="1:3" x14ac:dyDescent="0.25">
      <c r="A1630" s="105">
        <v>42437.208333333336</v>
      </c>
      <c r="B1630" s="51">
        <f t="shared" si="24"/>
        <v>5</v>
      </c>
      <c r="C1630" s="103">
        <v>47.7397899403704</v>
      </c>
    </row>
    <row r="1631" spans="1:3" x14ac:dyDescent="0.25">
      <c r="A1631" s="105">
        <v>42437.25</v>
      </c>
      <c r="B1631" s="51">
        <f t="shared" si="24"/>
        <v>6</v>
      </c>
      <c r="C1631" s="103">
        <v>50.144891830001598</v>
      </c>
    </row>
    <row r="1632" spans="1:3" x14ac:dyDescent="0.25">
      <c r="A1632" s="105">
        <v>42437.291666666664</v>
      </c>
      <c r="B1632" s="51">
        <f t="shared" si="24"/>
        <v>7</v>
      </c>
      <c r="C1632" s="103">
        <v>54.883833331052692</v>
      </c>
    </row>
    <row r="1633" spans="1:3" x14ac:dyDescent="0.25">
      <c r="A1633" s="105">
        <v>42437.333333333336</v>
      </c>
      <c r="B1633" s="51">
        <f t="shared" si="24"/>
        <v>8</v>
      </c>
      <c r="C1633" s="103">
        <v>54.782877405926406</v>
      </c>
    </row>
    <row r="1634" spans="1:3" x14ac:dyDescent="0.25">
      <c r="A1634" s="105">
        <v>42437.375</v>
      </c>
      <c r="B1634" s="51">
        <f t="shared" si="24"/>
        <v>9</v>
      </c>
      <c r="C1634" s="103">
        <v>55.822119994168069</v>
      </c>
    </row>
    <row r="1635" spans="1:3" x14ac:dyDescent="0.25">
      <c r="A1635" s="105">
        <v>42437.416666666664</v>
      </c>
      <c r="B1635" s="51">
        <f t="shared" si="24"/>
        <v>10</v>
      </c>
      <c r="C1635" s="103">
        <v>56.600066531308038</v>
      </c>
    </row>
    <row r="1636" spans="1:3" x14ac:dyDescent="0.25">
      <c r="A1636" s="105">
        <v>42437.458333333336</v>
      </c>
      <c r="B1636" s="51">
        <f t="shared" si="24"/>
        <v>11</v>
      </c>
      <c r="C1636" s="103">
        <v>58.429131672064607</v>
      </c>
    </row>
    <row r="1637" spans="1:3" x14ac:dyDescent="0.25">
      <c r="A1637" s="105">
        <v>42437.5</v>
      </c>
      <c r="B1637" s="51">
        <f t="shared" si="24"/>
        <v>12</v>
      </c>
      <c r="C1637" s="103">
        <v>57.591799903081899</v>
      </c>
    </row>
    <row r="1638" spans="1:3" x14ac:dyDescent="0.25">
      <c r="A1638" s="105">
        <v>42437.541666666664</v>
      </c>
      <c r="B1638" s="51">
        <f t="shared" si="24"/>
        <v>13</v>
      </c>
      <c r="C1638" s="103">
        <v>56.837609520666241</v>
      </c>
    </row>
    <row r="1639" spans="1:3" x14ac:dyDescent="0.25">
      <c r="A1639" s="105">
        <v>42437.583333333336</v>
      </c>
      <c r="B1639" s="51">
        <f t="shared" si="24"/>
        <v>14</v>
      </c>
      <c r="C1639" s="103">
        <v>57.271120682124668</v>
      </c>
    </row>
    <row r="1640" spans="1:3" x14ac:dyDescent="0.25">
      <c r="A1640" s="105">
        <v>42437.625</v>
      </c>
      <c r="B1640" s="51">
        <f t="shared" si="24"/>
        <v>15</v>
      </c>
      <c r="C1640" s="103">
        <v>57.13453361789275</v>
      </c>
    </row>
    <row r="1641" spans="1:3" x14ac:dyDescent="0.25">
      <c r="A1641" s="105">
        <v>42437.666666666664</v>
      </c>
      <c r="B1641" s="51">
        <f t="shared" si="24"/>
        <v>16</v>
      </c>
      <c r="C1641" s="103">
        <v>53.345753764338369</v>
      </c>
    </row>
    <row r="1642" spans="1:3" x14ac:dyDescent="0.25">
      <c r="A1642" s="105">
        <v>42437.708333333336</v>
      </c>
      <c r="B1642" s="51">
        <f t="shared" si="24"/>
        <v>17</v>
      </c>
      <c r="C1642" s="103">
        <v>54.076195208984963</v>
      </c>
    </row>
    <row r="1643" spans="1:3" x14ac:dyDescent="0.25">
      <c r="A1643" s="105">
        <v>42437.75</v>
      </c>
      <c r="B1643" s="51">
        <f t="shared" ref="B1643:B1706" si="25">B1619</f>
        <v>18</v>
      </c>
      <c r="C1643" s="103">
        <v>53.03101409755903</v>
      </c>
    </row>
    <row r="1644" spans="1:3" x14ac:dyDescent="0.25">
      <c r="A1644" s="105">
        <v>42437.791666666664</v>
      </c>
      <c r="B1644" s="51">
        <f t="shared" si="25"/>
        <v>19</v>
      </c>
      <c r="C1644" s="103">
        <v>54.652230926865982</v>
      </c>
    </row>
    <row r="1645" spans="1:3" x14ac:dyDescent="0.25">
      <c r="A1645" s="105">
        <v>42437.833333333336</v>
      </c>
      <c r="B1645" s="51">
        <f t="shared" si="25"/>
        <v>20</v>
      </c>
      <c r="C1645" s="103">
        <v>54.426566014869941</v>
      </c>
    </row>
    <row r="1646" spans="1:3" x14ac:dyDescent="0.25">
      <c r="A1646" s="105">
        <v>42437.875</v>
      </c>
      <c r="B1646" s="51">
        <f t="shared" si="25"/>
        <v>21</v>
      </c>
      <c r="C1646" s="103">
        <v>53.226987424627303</v>
      </c>
    </row>
    <row r="1647" spans="1:3" x14ac:dyDescent="0.25">
      <c r="A1647" s="105">
        <v>42437.916666666664</v>
      </c>
      <c r="B1647" s="51">
        <f t="shared" si="25"/>
        <v>22</v>
      </c>
      <c r="C1647" s="103">
        <v>52.175866759023492</v>
      </c>
    </row>
    <row r="1648" spans="1:3" x14ac:dyDescent="0.25">
      <c r="A1648" s="105">
        <v>42437.958333333336</v>
      </c>
      <c r="B1648" s="51">
        <f t="shared" si="25"/>
        <v>23</v>
      </c>
      <c r="C1648" s="103">
        <v>49.42632949371076</v>
      </c>
    </row>
    <row r="1649" spans="1:3" x14ac:dyDescent="0.25">
      <c r="A1649" s="105">
        <v>42438</v>
      </c>
      <c r="B1649" s="51">
        <f t="shared" si="25"/>
        <v>24</v>
      </c>
      <c r="C1649" s="103">
        <v>47.490370935637252</v>
      </c>
    </row>
    <row r="1650" spans="1:3" x14ac:dyDescent="0.25">
      <c r="A1650" s="105">
        <v>42438.041666666664</v>
      </c>
      <c r="B1650" s="51">
        <f t="shared" si="25"/>
        <v>1</v>
      </c>
      <c r="C1650" s="103">
        <v>45.756323196822699</v>
      </c>
    </row>
    <row r="1651" spans="1:3" x14ac:dyDescent="0.25">
      <c r="A1651" s="105">
        <v>42438.083333333336</v>
      </c>
      <c r="B1651" s="51">
        <f t="shared" si="25"/>
        <v>2</v>
      </c>
      <c r="C1651" s="103">
        <v>43.85005725467056</v>
      </c>
    </row>
    <row r="1652" spans="1:3" x14ac:dyDescent="0.25">
      <c r="A1652" s="105">
        <v>42438.125</v>
      </c>
      <c r="B1652" s="51">
        <f t="shared" si="25"/>
        <v>3</v>
      </c>
      <c r="C1652" s="103">
        <v>43.464053247692718</v>
      </c>
    </row>
    <row r="1653" spans="1:3" x14ac:dyDescent="0.25">
      <c r="A1653" s="105">
        <v>42438.166666666664</v>
      </c>
      <c r="B1653" s="51">
        <f t="shared" si="25"/>
        <v>4</v>
      </c>
      <c r="C1653" s="103">
        <v>42.947400699667227</v>
      </c>
    </row>
    <row r="1654" spans="1:3" x14ac:dyDescent="0.25">
      <c r="A1654" s="105">
        <v>42438.208333333336</v>
      </c>
      <c r="B1654" s="51">
        <f t="shared" si="25"/>
        <v>5</v>
      </c>
      <c r="C1654" s="103">
        <v>44.746773224502412</v>
      </c>
    </row>
    <row r="1655" spans="1:3" x14ac:dyDescent="0.25">
      <c r="A1655" s="105">
        <v>42438.25</v>
      </c>
      <c r="B1655" s="51">
        <f t="shared" si="25"/>
        <v>6</v>
      </c>
      <c r="C1655" s="103">
        <v>47.377541057123267</v>
      </c>
    </row>
    <row r="1656" spans="1:3" x14ac:dyDescent="0.25">
      <c r="A1656" s="105">
        <v>42438.291666666664</v>
      </c>
      <c r="B1656" s="51">
        <f t="shared" si="25"/>
        <v>7</v>
      </c>
      <c r="C1656" s="103">
        <v>51.201947925808852</v>
      </c>
    </row>
    <row r="1657" spans="1:3" x14ac:dyDescent="0.25">
      <c r="A1657" s="105">
        <v>42438.333333333336</v>
      </c>
      <c r="B1657" s="51">
        <f t="shared" si="25"/>
        <v>8</v>
      </c>
      <c r="C1657" s="103">
        <v>53.054768190296123</v>
      </c>
    </row>
    <row r="1658" spans="1:3" x14ac:dyDescent="0.25">
      <c r="A1658" s="105">
        <v>42438.375</v>
      </c>
      <c r="B1658" s="51">
        <f t="shared" si="25"/>
        <v>9</v>
      </c>
      <c r="C1658" s="103">
        <v>55.168883474891473</v>
      </c>
    </row>
    <row r="1659" spans="1:3" x14ac:dyDescent="0.25">
      <c r="A1659" s="105">
        <v>42438.416666666664</v>
      </c>
      <c r="B1659" s="51">
        <f t="shared" si="25"/>
        <v>10</v>
      </c>
      <c r="C1659" s="103">
        <v>54.990726748369632</v>
      </c>
    </row>
    <row r="1660" spans="1:3" x14ac:dyDescent="0.25">
      <c r="A1660" s="105">
        <v>42438.458333333336</v>
      </c>
      <c r="B1660" s="51">
        <f t="shared" si="25"/>
        <v>11</v>
      </c>
      <c r="C1660" s="103">
        <v>54.75912331318932</v>
      </c>
    </row>
    <row r="1661" spans="1:3" x14ac:dyDescent="0.25">
      <c r="A1661" s="105">
        <v>42438.5</v>
      </c>
      <c r="B1661" s="51">
        <f t="shared" si="25"/>
        <v>12</v>
      </c>
      <c r="C1661" s="103">
        <v>54.19496464167684</v>
      </c>
    </row>
    <row r="1662" spans="1:3" x14ac:dyDescent="0.25">
      <c r="A1662" s="105">
        <v>42438.541666666664</v>
      </c>
      <c r="B1662" s="51">
        <f t="shared" si="25"/>
        <v>13</v>
      </c>
      <c r="C1662" s="103">
        <v>55.453932587736659</v>
      </c>
    </row>
    <row r="1663" spans="1:3" x14ac:dyDescent="0.25">
      <c r="A1663" s="105">
        <v>42438.583333333336</v>
      </c>
      <c r="B1663" s="51">
        <f t="shared" si="25"/>
        <v>14</v>
      </c>
      <c r="C1663" s="103">
        <v>56.463481529063337</v>
      </c>
    </row>
    <row r="1664" spans="1:3" x14ac:dyDescent="0.25">
      <c r="A1664" s="105">
        <v>42438.625</v>
      </c>
      <c r="B1664" s="51">
        <f t="shared" si="25"/>
        <v>15</v>
      </c>
      <c r="C1664" s="103">
        <v>56.564434361208775</v>
      </c>
    </row>
    <row r="1665" spans="1:3" x14ac:dyDescent="0.25">
      <c r="A1665" s="105">
        <v>42438.666666666664</v>
      </c>
      <c r="B1665" s="51">
        <f t="shared" si="25"/>
        <v>16</v>
      </c>
      <c r="C1665" s="103">
        <v>55.465808603111604</v>
      </c>
    </row>
    <row r="1666" spans="1:3" x14ac:dyDescent="0.25">
      <c r="A1666" s="105">
        <v>42438.708333333336</v>
      </c>
      <c r="B1666" s="51">
        <f t="shared" si="25"/>
        <v>17</v>
      </c>
      <c r="C1666" s="103">
        <v>54.812572083835008</v>
      </c>
    </row>
    <row r="1667" spans="1:3" x14ac:dyDescent="0.25">
      <c r="A1667" s="105">
        <v>42438.75</v>
      </c>
      <c r="B1667" s="51">
        <f t="shared" si="25"/>
        <v>18</v>
      </c>
      <c r="C1667" s="103">
        <v>54.658170481043868</v>
      </c>
    </row>
    <row r="1668" spans="1:3" x14ac:dyDescent="0.25">
      <c r="A1668" s="105">
        <v>42438.791666666664</v>
      </c>
      <c r="B1668" s="51">
        <f t="shared" si="25"/>
        <v>19</v>
      </c>
      <c r="C1668" s="103">
        <v>56.362526634930667</v>
      </c>
    </row>
    <row r="1669" spans="1:3" x14ac:dyDescent="0.25">
      <c r="A1669" s="105">
        <v>42438.833333333336</v>
      </c>
      <c r="B1669" s="51">
        <f t="shared" si="25"/>
        <v>20</v>
      </c>
      <c r="C1669" s="103">
        <v>56.214062524330188</v>
      </c>
    </row>
    <row r="1670" spans="1:3" x14ac:dyDescent="0.25">
      <c r="A1670" s="105">
        <v>42438.875</v>
      </c>
      <c r="B1670" s="51">
        <f t="shared" si="25"/>
        <v>21</v>
      </c>
      <c r="C1670" s="103">
        <v>53.500157429116719</v>
      </c>
    </row>
    <row r="1671" spans="1:3" x14ac:dyDescent="0.25">
      <c r="A1671" s="105">
        <v>42438.916666666664</v>
      </c>
      <c r="B1671" s="51">
        <f t="shared" si="25"/>
        <v>22</v>
      </c>
      <c r="C1671" s="103">
        <v>52.276820622162553</v>
      </c>
    </row>
    <row r="1672" spans="1:3" x14ac:dyDescent="0.25">
      <c r="A1672" s="105">
        <v>42438.958333333336</v>
      </c>
      <c r="B1672" s="51">
        <f t="shared" si="25"/>
        <v>23</v>
      </c>
      <c r="C1672" s="103">
        <v>50.138953306817321</v>
      </c>
    </row>
    <row r="1673" spans="1:3" x14ac:dyDescent="0.25">
      <c r="A1673" s="105">
        <v>42439</v>
      </c>
      <c r="B1673" s="51">
        <f t="shared" si="25"/>
        <v>24</v>
      </c>
      <c r="C1673" s="103">
        <v>47.888251988983654</v>
      </c>
    </row>
    <row r="1674" spans="1:3" x14ac:dyDescent="0.25">
      <c r="A1674" s="105">
        <v>42439.041666666664</v>
      </c>
      <c r="B1674" s="51">
        <f t="shared" si="25"/>
        <v>1</v>
      </c>
      <c r="C1674" s="103">
        <v>46.468947009929245</v>
      </c>
    </row>
    <row r="1675" spans="1:3" x14ac:dyDescent="0.25">
      <c r="A1675" s="105">
        <v>42439.083333333336</v>
      </c>
      <c r="B1675" s="51">
        <f t="shared" si="25"/>
        <v>2</v>
      </c>
      <c r="C1675" s="103">
        <v>45.358441112482687</v>
      </c>
    </row>
    <row r="1676" spans="1:3" x14ac:dyDescent="0.25">
      <c r="A1676" s="105">
        <v>42439.125</v>
      </c>
      <c r="B1676" s="51">
        <f t="shared" si="25"/>
        <v>3</v>
      </c>
      <c r="C1676" s="103">
        <v>45.815708428665445</v>
      </c>
    </row>
    <row r="1677" spans="1:3" x14ac:dyDescent="0.25">
      <c r="A1677" s="105">
        <v>42439.166666666664</v>
      </c>
      <c r="B1677" s="51">
        <f t="shared" si="25"/>
        <v>4</v>
      </c>
      <c r="C1677" s="103">
        <v>45.471275114971121</v>
      </c>
    </row>
    <row r="1678" spans="1:3" x14ac:dyDescent="0.25">
      <c r="A1678" s="105">
        <v>42439.208333333336</v>
      </c>
      <c r="B1678" s="51">
        <f t="shared" si="25"/>
        <v>5</v>
      </c>
      <c r="C1678" s="103">
        <v>46.035432755489992</v>
      </c>
    </row>
    <row r="1679" spans="1:3" x14ac:dyDescent="0.25">
      <c r="A1679" s="105">
        <v>42439.25</v>
      </c>
      <c r="B1679" s="51">
        <f t="shared" si="25"/>
        <v>6</v>
      </c>
      <c r="C1679" s="103">
        <v>49.699502591181009</v>
      </c>
    </row>
    <row r="1680" spans="1:3" x14ac:dyDescent="0.25">
      <c r="A1680" s="105">
        <v>42439.291666666664</v>
      </c>
      <c r="B1680" s="51">
        <f t="shared" si="25"/>
        <v>7</v>
      </c>
      <c r="C1680" s="103">
        <v>53.862407343357468</v>
      </c>
    </row>
    <row r="1681" spans="1:3" x14ac:dyDescent="0.25">
      <c r="A1681" s="105">
        <v>42439.333333333336</v>
      </c>
      <c r="B1681" s="51">
        <f t="shared" si="25"/>
        <v>8</v>
      </c>
      <c r="C1681" s="103">
        <v>54.753185820998652</v>
      </c>
    </row>
    <row r="1682" spans="1:3" x14ac:dyDescent="0.25">
      <c r="A1682" s="105">
        <v>42439.375</v>
      </c>
      <c r="B1682" s="51">
        <f t="shared" si="25"/>
        <v>9</v>
      </c>
      <c r="C1682" s="103">
        <v>57.033578723760087</v>
      </c>
    </row>
    <row r="1683" spans="1:3" x14ac:dyDescent="0.25">
      <c r="A1683" s="105">
        <v>42439.416666666664</v>
      </c>
      <c r="B1683" s="51">
        <f t="shared" si="25"/>
        <v>10</v>
      </c>
      <c r="C1683" s="103">
        <v>58.933907173721551</v>
      </c>
    </row>
    <row r="1684" spans="1:3" x14ac:dyDescent="0.25">
      <c r="A1684" s="105">
        <v>42439.458333333336</v>
      </c>
      <c r="B1684" s="51">
        <f t="shared" si="25"/>
        <v>11</v>
      </c>
      <c r="C1684" s="103">
        <v>58.553840658934369</v>
      </c>
    </row>
    <row r="1685" spans="1:3" x14ac:dyDescent="0.25">
      <c r="A1685" s="105">
        <v>42439.5</v>
      </c>
      <c r="B1685" s="51">
        <f t="shared" si="25"/>
        <v>12</v>
      </c>
      <c r="C1685" s="103">
        <v>58.536025089381546</v>
      </c>
    </row>
    <row r="1686" spans="1:3" x14ac:dyDescent="0.25">
      <c r="A1686" s="105">
        <v>42439.541666666664</v>
      </c>
      <c r="B1686" s="51">
        <f t="shared" si="25"/>
        <v>13</v>
      </c>
      <c r="C1686" s="103">
        <v>60.418537969790194</v>
      </c>
    </row>
    <row r="1687" spans="1:3" x14ac:dyDescent="0.25">
      <c r="A1687" s="105">
        <v>42439.583333333336</v>
      </c>
      <c r="B1687" s="51">
        <f t="shared" si="25"/>
        <v>14</v>
      </c>
      <c r="C1687" s="103">
        <v>59.593083247176025</v>
      </c>
    </row>
    <row r="1688" spans="1:3" x14ac:dyDescent="0.25">
      <c r="A1688" s="105">
        <v>42439.625</v>
      </c>
      <c r="B1688" s="51">
        <f t="shared" si="25"/>
        <v>15</v>
      </c>
      <c r="C1688" s="103">
        <v>59.14175548517116</v>
      </c>
    </row>
    <row r="1689" spans="1:3" x14ac:dyDescent="0.25">
      <c r="A1689" s="105">
        <v>42439.666666666664</v>
      </c>
      <c r="B1689" s="51">
        <f t="shared" si="25"/>
        <v>16</v>
      </c>
      <c r="C1689" s="103">
        <v>58.536026120375155</v>
      </c>
    </row>
    <row r="1690" spans="1:3" x14ac:dyDescent="0.25">
      <c r="A1690" s="105">
        <v>42439.708333333336</v>
      </c>
      <c r="B1690" s="51">
        <f t="shared" si="25"/>
        <v>17</v>
      </c>
      <c r="C1690" s="103">
        <v>56.962317476542395</v>
      </c>
    </row>
    <row r="1691" spans="1:3" x14ac:dyDescent="0.25">
      <c r="A1691" s="105">
        <v>42439.75</v>
      </c>
      <c r="B1691" s="51">
        <f t="shared" si="25"/>
        <v>18</v>
      </c>
      <c r="C1691" s="103">
        <v>56.196246954777365</v>
      </c>
    </row>
    <row r="1692" spans="1:3" x14ac:dyDescent="0.25">
      <c r="A1692" s="105">
        <v>42439.791666666664</v>
      </c>
      <c r="B1692" s="51">
        <f t="shared" si="25"/>
        <v>19</v>
      </c>
      <c r="C1692" s="103">
        <v>56.766345180467724</v>
      </c>
    </row>
    <row r="1693" spans="1:3" x14ac:dyDescent="0.25">
      <c r="A1693" s="105">
        <v>42439.833333333336</v>
      </c>
      <c r="B1693" s="51">
        <f t="shared" si="25"/>
        <v>20</v>
      </c>
      <c r="C1693" s="103">
        <v>55.638025775455567</v>
      </c>
    </row>
    <row r="1694" spans="1:3" x14ac:dyDescent="0.25">
      <c r="A1694" s="105">
        <v>42439.875</v>
      </c>
      <c r="B1694" s="51">
        <f t="shared" si="25"/>
        <v>21</v>
      </c>
      <c r="C1694" s="103">
        <v>52.989443404275498</v>
      </c>
    </row>
    <row r="1695" spans="1:3" x14ac:dyDescent="0.25">
      <c r="A1695" s="105">
        <v>42439.916666666664</v>
      </c>
      <c r="B1695" s="51">
        <f t="shared" si="25"/>
        <v>22</v>
      </c>
      <c r="C1695" s="103">
        <v>52.63907053640331</v>
      </c>
    </row>
    <row r="1696" spans="1:3" x14ac:dyDescent="0.25">
      <c r="A1696" s="105">
        <v>42439.958333333336</v>
      </c>
      <c r="B1696" s="51">
        <f t="shared" si="25"/>
        <v>23</v>
      </c>
      <c r="C1696" s="103">
        <v>51.576076948405372</v>
      </c>
    </row>
    <row r="1697" spans="1:3" x14ac:dyDescent="0.25">
      <c r="A1697" s="105">
        <v>42440</v>
      </c>
      <c r="B1697" s="51">
        <f t="shared" si="25"/>
        <v>24</v>
      </c>
      <c r="C1697" s="103">
        <v>49.040326517726527</v>
      </c>
    </row>
    <row r="1698" spans="1:3" x14ac:dyDescent="0.25">
      <c r="A1698" s="105">
        <v>42440.041666666664</v>
      </c>
      <c r="B1698" s="51">
        <f t="shared" si="25"/>
        <v>1</v>
      </c>
      <c r="C1698" s="103">
        <v>47.371600471951766</v>
      </c>
    </row>
    <row r="1699" spans="1:3" x14ac:dyDescent="0.25">
      <c r="A1699" s="105">
        <v>42440.083333333336</v>
      </c>
      <c r="B1699" s="51">
        <f t="shared" si="25"/>
        <v>2</v>
      </c>
      <c r="C1699" s="103">
        <v>46.255159144301757</v>
      </c>
    </row>
    <row r="1700" spans="1:3" x14ac:dyDescent="0.25">
      <c r="A1700" s="105">
        <v>42440.125</v>
      </c>
      <c r="B1700" s="51">
        <f t="shared" si="25"/>
        <v>3</v>
      </c>
      <c r="C1700" s="103">
        <v>44.806159487338761</v>
      </c>
    </row>
    <row r="1701" spans="1:3" x14ac:dyDescent="0.25">
      <c r="A1701" s="105">
        <v>42440.166666666664</v>
      </c>
      <c r="B1701" s="51">
        <f t="shared" si="25"/>
        <v>4</v>
      </c>
      <c r="C1701" s="103">
        <v>45.928540369166655</v>
      </c>
    </row>
    <row r="1702" spans="1:3" x14ac:dyDescent="0.25">
      <c r="A1702" s="105">
        <v>42440.208333333336</v>
      </c>
      <c r="B1702" s="51">
        <f t="shared" si="25"/>
        <v>5</v>
      </c>
      <c r="C1702" s="103">
        <v>45.86321764513324</v>
      </c>
    </row>
    <row r="1703" spans="1:3" x14ac:dyDescent="0.25">
      <c r="A1703" s="105">
        <v>42440.25</v>
      </c>
      <c r="B1703" s="51">
        <f t="shared" si="25"/>
        <v>6</v>
      </c>
      <c r="C1703" s="103">
        <v>48.470228292036168</v>
      </c>
    </row>
    <row r="1704" spans="1:3" x14ac:dyDescent="0.25">
      <c r="A1704" s="105">
        <v>42440.291666666664</v>
      </c>
      <c r="B1704" s="51">
        <f t="shared" si="25"/>
        <v>7</v>
      </c>
      <c r="C1704" s="103">
        <v>53.078521252039614</v>
      </c>
    </row>
    <row r="1705" spans="1:3" x14ac:dyDescent="0.25">
      <c r="A1705" s="105">
        <v>42440.333333333336</v>
      </c>
      <c r="B1705" s="51">
        <f t="shared" si="25"/>
        <v>8</v>
      </c>
      <c r="C1705" s="103">
        <v>55.056050503396655</v>
      </c>
    </row>
    <row r="1706" spans="1:3" x14ac:dyDescent="0.25">
      <c r="A1706" s="105">
        <v>42440.375</v>
      </c>
      <c r="B1706" s="51">
        <f t="shared" si="25"/>
        <v>9</v>
      </c>
      <c r="C1706" s="103">
        <v>59.022982959498457</v>
      </c>
    </row>
    <row r="1707" spans="1:3" x14ac:dyDescent="0.25">
      <c r="A1707" s="105">
        <v>42440.416666666664</v>
      </c>
      <c r="B1707" s="51">
        <f t="shared" ref="B1707:B1746" si="26">B1683</f>
        <v>10</v>
      </c>
      <c r="C1707" s="103">
        <v>59.783114958079203</v>
      </c>
    </row>
    <row r="1708" spans="1:3" x14ac:dyDescent="0.25">
      <c r="A1708" s="105">
        <v>42440.458333333336</v>
      </c>
      <c r="B1708" s="51">
        <f t="shared" si="26"/>
        <v>11</v>
      </c>
      <c r="C1708" s="103">
        <v>59.325849703883669</v>
      </c>
    </row>
    <row r="1709" spans="1:3" x14ac:dyDescent="0.25">
      <c r="A1709" s="105">
        <v>42440.5</v>
      </c>
      <c r="B1709" s="51">
        <f t="shared" si="26"/>
        <v>12</v>
      </c>
      <c r="C1709" s="103">
        <v>57.847155369012093</v>
      </c>
    </row>
    <row r="1710" spans="1:3" x14ac:dyDescent="0.25">
      <c r="A1710" s="105">
        <v>42440.541666666664</v>
      </c>
      <c r="B1710" s="51">
        <f t="shared" si="26"/>
        <v>13</v>
      </c>
      <c r="C1710" s="103">
        <v>58.411316102511783</v>
      </c>
    </row>
    <row r="1711" spans="1:3" x14ac:dyDescent="0.25">
      <c r="A1711" s="105">
        <v>42440.583333333336</v>
      </c>
      <c r="B1711" s="51">
        <f t="shared" si="26"/>
        <v>14</v>
      </c>
      <c r="C1711" s="103">
        <v>58.155960636581582</v>
      </c>
    </row>
    <row r="1712" spans="1:3" x14ac:dyDescent="0.25">
      <c r="A1712" s="105">
        <v>42440.625</v>
      </c>
      <c r="B1712" s="51">
        <f t="shared" si="26"/>
        <v>15</v>
      </c>
      <c r="C1712" s="103">
        <v>57.87685004692068</v>
      </c>
    </row>
    <row r="1713" spans="1:3" x14ac:dyDescent="0.25">
      <c r="A1713" s="105">
        <v>42440.666666666664</v>
      </c>
      <c r="B1713" s="51">
        <f t="shared" si="26"/>
        <v>16</v>
      </c>
      <c r="C1713" s="103">
        <v>55.186698013450695</v>
      </c>
    </row>
    <row r="1714" spans="1:3" x14ac:dyDescent="0.25">
      <c r="A1714" s="105">
        <v>42440.708333333336</v>
      </c>
      <c r="B1714" s="51">
        <f t="shared" si="26"/>
        <v>17</v>
      </c>
      <c r="C1714" s="103">
        <v>53.137906483882361</v>
      </c>
    </row>
    <row r="1715" spans="1:3" x14ac:dyDescent="0.25">
      <c r="A1715" s="105">
        <v>42440.75</v>
      </c>
      <c r="B1715" s="51">
        <f t="shared" si="26"/>
        <v>18</v>
      </c>
      <c r="C1715" s="103">
        <v>51.979894462948828</v>
      </c>
    </row>
    <row r="1716" spans="1:3" x14ac:dyDescent="0.25">
      <c r="A1716" s="105">
        <v>42440.791666666664</v>
      </c>
      <c r="B1716" s="51">
        <f t="shared" si="26"/>
        <v>19</v>
      </c>
      <c r="C1716" s="103">
        <v>53.310124687219933</v>
      </c>
    </row>
    <row r="1717" spans="1:3" x14ac:dyDescent="0.25">
      <c r="A1717" s="105">
        <v>42440.833333333336</v>
      </c>
      <c r="B1717" s="51">
        <f t="shared" si="26"/>
        <v>20</v>
      </c>
      <c r="C1717" s="103">
        <v>52.437161779131578</v>
      </c>
    </row>
    <row r="1718" spans="1:3" x14ac:dyDescent="0.25">
      <c r="A1718" s="105">
        <v>42440.875</v>
      </c>
      <c r="B1718" s="51">
        <f t="shared" si="26"/>
        <v>21</v>
      </c>
      <c r="C1718" s="103">
        <v>50.245847755127869</v>
      </c>
    </row>
    <row r="1719" spans="1:3" x14ac:dyDescent="0.25">
      <c r="A1719" s="105">
        <v>42440.916666666664</v>
      </c>
      <c r="B1719" s="51">
        <f t="shared" si="26"/>
        <v>22</v>
      </c>
      <c r="C1719" s="103">
        <v>51.338534990040777</v>
      </c>
    </row>
    <row r="1720" spans="1:3" x14ac:dyDescent="0.25">
      <c r="A1720" s="105">
        <v>42440.958333333336</v>
      </c>
      <c r="B1720" s="51">
        <f t="shared" si="26"/>
        <v>23</v>
      </c>
      <c r="C1720" s="103">
        <v>48.998756855436604</v>
      </c>
    </row>
    <row r="1721" spans="1:3" x14ac:dyDescent="0.25">
      <c r="A1721" s="105">
        <v>42441</v>
      </c>
      <c r="B1721" s="51">
        <f t="shared" si="26"/>
        <v>24</v>
      </c>
      <c r="C1721" s="103">
        <v>47.834806311318793</v>
      </c>
    </row>
    <row r="1722" spans="1:3" x14ac:dyDescent="0.25">
      <c r="A1722" s="105">
        <v>42441.041666666664</v>
      </c>
      <c r="B1722" s="51">
        <f t="shared" si="26"/>
        <v>1</v>
      </c>
      <c r="C1722" s="103">
        <v>46.011679693746508</v>
      </c>
    </row>
    <row r="1723" spans="1:3" x14ac:dyDescent="0.25">
      <c r="A1723" s="105">
        <v>42441.083333333336</v>
      </c>
      <c r="B1723" s="51">
        <f t="shared" si="26"/>
        <v>2</v>
      </c>
      <c r="C1723" s="103">
        <v>44.978375628689122</v>
      </c>
    </row>
    <row r="1724" spans="1:3" x14ac:dyDescent="0.25">
      <c r="A1724" s="105">
        <v>42441.125</v>
      </c>
      <c r="B1724" s="51">
        <f t="shared" si="26"/>
        <v>3</v>
      </c>
      <c r="C1724" s="103">
        <v>44.230121707470524</v>
      </c>
    </row>
    <row r="1725" spans="1:3" x14ac:dyDescent="0.25">
      <c r="A1725" s="105">
        <v>42441.166666666664</v>
      </c>
      <c r="B1725" s="51">
        <f t="shared" si="26"/>
        <v>4</v>
      </c>
      <c r="C1725" s="103">
        <v>43.719409744616527</v>
      </c>
    </row>
    <row r="1726" spans="1:3" x14ac:dyDescent="0.25">
      <c r="A1726" s="105">
        <v>42441.208333333336</v>
      </c>
      <c r="B1726" s="51">
        <f t="shared" si="26"/>
        <v>5</v>
      </c>
      <c r="C1726" s="103">
        <v>43.850056223676951</v>
      </c>
    </row>
    <row r="1727" spans="1:3" x14ac:dyDescent="0.25">
      <c r="A1727" s="105">
        <v>42441.25</v>
      </c>
      <c r="B1727" s="51">
        <f t="shared" si="26"/>
        <v>6</v>
      </c>
      <c r="C1727" s="103">
        <v>43.97476624154033</v>
      </c>
    </row>
    <row r="1728" spans="1:3" x14ac:dyDescent="0.25">
      <c r="A1728" s="105">
        <v>42441.291666666664</v>
      </c>
      <c r="B1728" s="51">
        <f t="shared" si="26"/>
        <v>7</v>
      </c>
      <c r="C1728" s="103">
        <v>44.449849127275904</v>
      </c>
    </row>
    <row r="1729" spans="1:3" x14ac:dyDescent="0.25">
      <c r="A1729" s="105">
        <v>42441.333333333336</v>
      </c>
      <c r="B1729" s="51">
        <f t="shared" si="26"/>
        <v>8</v>
      </c>
      <c r="C1729" s="103">
        <v>43.125557426189069</v>
      </c>
    </row>
    <row r="1730" spans="1:3" x14ac:dyDescent="0.25">
      <c r="A1730" s="105">
        <v>42441.375</v>
      </c>
      <c r="B1730" s="51">
        <f t="shared" si="26"/>
        <v>9</v>
      </c>
      <c r="C1730" s="103">
        <v>45.322809973377041</v>
      </c>
    </row>
    <row r="1731" spans="1:3" x14ac:dyDescent="0.25">
      <c r="A1731" s="105">
        <v>42441.416666666664</v>
      </c>
      <c r="B1731" s="51">
        <f t="shared" si="26"/>
        <v>10</v>
      </c>
      <c r="C1731" s="103">
        <v>45.275302818896456</v>
      </c>
    </row>
    <row r="1732" spans="1:3" x14ac:dyDescent="0.25">
      <c r="A1732" s="105">
        <v>42441.458333333336</v>
      </c>
      <c r="B1732" s="51">
        <f t="shared" si="26"/>
        <v>11</v>
      </c>
      <c r="C1732" s="103">
        <v>45.572228978110182</v>
      </c>
    </row>
    <row r="1733" spans="1:3" x14ac:dyDescent="0.25">
      <c r="A1733" s="105">
        <v>42441.5</v>
      </c>
      <c r="B1733" s="51">
        <f t="shared" si="26"/>
        <v>12</v>
      </c>
      <c r="C1733" s="103">
        <v>45.536598869998144</v>
      </c>
    </row>
    <row r="1734" spans="1:3" x14ac:dyDescent="0.25">
      <c r="A1734" s="105">
        <v>42441.541666666664</v>
      </c>
      <c r="B1734" s="51">
        <f t="shared" si="26"/>
        <v>13</v>
      </c>
      <c r="C1734" s="103">
        <v>44.616126745441974</v>
      </c>
    </row>
    <row r="1735" spans="1:3" x14ac:dyDescent="0.25">
      <c r="A1735" s="105">
        <v>42441.583333333336</v>
      </c>
      <c r="B1735" s="51">
        <f t="shared" si="26"/>
        <v>14</v>
      </c>
      <c r="C1735" s="103">
        <v>44.942745520577077</v>
      </c>
    </row>
    <row r="1736" spans="1:3" x14ac:dyDescent="0.25">
      <c r="A1736" s="105">
        <v>42441.625</v>
      </c>
      <c r="B1736" s="51">
        <f t="shared" si="26"/>
        <v>15</v>
      </c>
      <c r="C1736" s="103">
        <v>44.871483242365784</v>
      </c>
    </row>
    <row r="1737" spans="1:3" x14ac:dyDescent="0.25">
      <c r="A1737" s="105">
        <v>42441.666666666664</v>
      </c>
      <c r="B1737" s="51">
        <f t="shared" si="26"/>
        <v>16</v>
      </c>
      <c r="C1737" s="103">
        <v>44.515171851309304</v>
      </c>
    </row>
    <row r="1738" spans="1:3" x14ac:dyDescent="0.25">
      <c r="A1738" s="105">
        <v>42441.708333333336</v>
      </c>
      <c r="B1738" s="51">
        <f t="shared" si="26"/>
        <v>17</v>
      </c>
      <c r="C1738" s="103">
        <v>43.202758227584631</v>
      </c>
    </row>
    <row r="1739" spans="1:3" x14ac:dyDescent="0.25">
      <c r="A1739" s="105">
        <v>42441.75</v>
      </c>
      <c r="B1739" s="51">
        <f t="shared" si="26"/>
        <v>18</v>
      </c>
      <c r="C1739" s="103">
        <v>43.861934301039113</v>
      </c>
    </row>
    <row r="1740" spans="1:3" x14ac:dyDescent="0.25">
      <c r="A1740" s="105">
        <v>42441.791666666664</v>
      </c>
      <c r="B1740" s="51">
        <f t="shared" si="26"/>
        <v>19</v>
      </c>
      <c r="C1740" s="103">
        <v>43.903503963329037</v>
      </c>
    </row>
    <row r="1741" spans="1:3" x14ac:dyDescent="0.25">
      <c r="A1741" s="105">
        <v>42441.833333333336</v>
      </c>
      <c r="B1741" s="51">
        <f t="shared" si="26"/>
        <v>20</v>
      </c>
      <c r="C1741" s="103">
        <v>41.539972766981371</v>
      </c>
    </row>
    <row r="1742" spans="1:3" x14ac:dyDescent="0.25">
      <c r="A1742" s="105">
        <v>42441.875</v>
      </c>
      <c r="B1742" s="51">
        <f t="shared" si="26"/>
        <v>21</v>
      </c>
      <c r="C1742" s="103">
        <v>40.245372650822297</v>
      </c>
    </row>
    <row r="1743" spans="1:3" x14ac:dyDescent="0.25">
      <c r="A1743" s="105">
        <v>42441.916666666664</v>
      </c>
      <c r="B1743" s="51">
        <f t="shared" si="26"/>
        <v>22</v>
      </c>
      <c r="C1743" s="103">
        <v>38.73698879301017</v>
      </c>
    </row>
    <row r="1744" spans="1:3" x14ac:dyDescent="0.25">
      <c r="A1744" s="105">
        <v>42441.958333333336</v>
      </c>
      <c r="B1744" s="51">
        <f t="shared" si="26"/>
        <v>23</v>
      </c>
      <c r="C1744" s="103">
        <v>36.325947349201087</v>
      </c>
    </row>
    <row r="1745" spans="1:3" x14ac:dyDescent="0.25">
      <c r="A1745" s="105">
        <v>42442</v>
      </c>
      <c r="B1745" s="51">
        <f t="shared" si="26"/>
        <v>24</v>
      </c>
      <c r="C1745" s="103">
        <v>34.235587188336439</v>
      </c>
    </row>
    <row r="1746" spans="1:3" x14ac:dyDescent="0.25">
      <c r="A1746" s="105">
        <v>42442.041666666664</v>
      </c>
      <c r="B1746" s="51">
        <f t="shared" si="26"/>
        <v>1</v>
      </c>
      <c r="C1746" s="103">
        <v>32.899419471874666</v>
      </c>
    </row>
    <row r="1747" spans="1:3" x14ac:dyDescent="0.25">
      <c r="A1747" s="105">
        <v>42442.125</v>
      </c>
      <c r="B1747" s="51">
        <f t="shared" ref="B1747:B1768" si="27">B1723+1</f>
        <v>3</v>
      </c>
      <c r="C1747" s="103">
        <v>31.747345974125398</v>
      </c>
    </row>
    <row r="1748" spans="1:3" x14ac:dyDescent="0.25">
      <c r="A1748" s="105">
        <v>42442.166666666664</v>
      </c>
      <c r="B1748" s="51">
        <f t="shared" si="27"/>
        <v>4</v>
      </c>
      <c r="C1748" s="103">
        <v>30.868444542852764</v>
      </c>
    </row>
    <row r="1749" spans="1:3" x14ac:dyDescent="0.25">
      <c r="A1749" s="105">
        <v>42442.208333333336</v>
      </c>
      <c r="B1749" s="51">
        <f t="shared" si="27"/>
        <v>5</v>
      </c>
      <c r="C1749" s="103">
        <v>30.803120787825744</v>
      </c>
    </row>
    <row r="1750" spans="1:3" x14ac:dyDescent="0.25">
      <c r="A1750" s="105">
        <v>42442.25</v>
      </c>
      <c r="B1750" s="51">
        <f t="shared" si="27"/>
        <v>6</v>
      </c>
      <c r="C1750" s="103">
        <v>30.803120787825744</v>
      </c>
    </row>
    <row r="1751" spans="1:3" x14ac:dyDescent="0.25">
      <c r="A1751" s="105">
        <v>42442.291666666664</v>
      </c>
      <c r="B1751" s="51">
        <f t="shared" si="27"/>
        <v>7</v>
      </c>
      <c r="C1751" s="103">
        <v>31.147555132513673</v>
      </c>
    </row>
    <row r="1752" spans="1:3" x14ac:dyDescent="0.25">
      <c r="A1752" s="105">
        <v>42442.333333333336</v>
      </c>
      <c r="B1752" s="51">
        <f t="shared" si="27"/>
        <v>8</v>
      </c>
      <c r="C1752" s="103">
        <v>31.177247748435043</v>
      </c>
    </row>
    <row r="1753" spans="1:3" x14ac:dyDescent="0.25">
      <c r="A1753" s="105">
        <v>42442.375</v>
      </c>
      <c r="B1753" s="51">
        <f t="shared" si="27"/>
        <v>9</v>
      </c>
      <c r="C1753" s="103">
        <v>30.904075681958414</v>
      </c>
    </row>
    <row r="1754" spans="1:3" x14ac:dyDescent="0.25">
      <c r="A1754" s="105">
        <v>42442.416666666664</v>
      </c>
      <c r="B1754" s="51">
        <f t="shared" si="27"/>
        <v>10</v>
      </c>
      <c r="C1754" s="103">
        <v>31.682022219098378</v>
      </c>
    </row>
    <row r="1755" spans="1:3" x14ac:dyDescent="0.25">
      <c r="A1755" s="105">
        <v>42442.458333333336</v>
      </c>
      <c r="B1755" s="51">
        <f t="shared" si="27"/>
        <v>11</v>
      </c>
      <c r="C1755" s="103">
        <v>32.614370359029486</v>
      </c>
    </row>
    <row r="1756" spans="1:3" x14ac:dyDescent="0.25">
      <c r="A1756" s="105">
        <v>42442.5</v>
      </c>
      <c r="B1756" s="51">
        <f t="shared" si="27"/>
        <v>12</v>
      </c>
      <c r="C1756" s="103">
        <v>33.606103730803341</v>
      </c>
    </row>
    <row r="1757" spans="1:3" x14ac:dyDescent="0.25">
      <c r="A1757" s="105">
        <v>42442.541666666664</v>
      </c>
      <c r="B1757" s="51">
        <f t="shared" si="27"/>
        <v>13</v>
      </c>
      <c r="C1757" s="103">
        <v>34.360297206199817</v>
      </c>
    </row>
    <row r="1758" spans="1:3" x14ac:dyDescent="0.25">
      <c r="A1758" s="105">
        <v>42442.583333333336</v>
      </c>
      <c r="B1758" s="51">
        <f t="shared" si="27"/>
        <v>14</v>
      </c>
      <c r="C1758" s="103">
        <v>34.686914950341304</v>
      </c>
    </row>
    <row r="1759" spans="1:3" x14ac:dyDescent="0.25">
      <c r="A1759" s="105">
        <v>42442.625</v>
      </c>
      <c r="B1759" s="51">
        <f t="shared" si="27"/>
        <v>15</v>
      </c>
      <c r="C1759" s="103">
        <v>35.108551127418416</v>
      </c>
    </row>
    <row r="1760" spans="1:3" x14ac:dyDescent="0.25">
      <c r="A1760" s="105">
        <v>42442.666666666664</v>
      </c>
      <c r="B1760" s="51">
        <f t="shared" si="27"/>
        <v>16</v>
      </c>
      <c r="C1760" s="103">
        <v>35.108551127418416</v>
      </c>
    </row>
    <row r="1761" spans="1:3" x14ac:dyDescent="0.25">
      <c r="A1761" s="105">
        <v>42442.708333333336</v>
      </c>
      <c r="B1761" s="51">
        <f t="shared" si="27"/>
        <v>17</v>
      </c>
      <c r="C1761" s="103">
        <v>35.215443513741747</v>
      </c>
    </row>
    <row r="1762" spans="1:3" x14ac:dyDescent="0.25">
      <c r="A1762" s="105">
        <v>42442.75</v>
      </c>
      <c r="B1762" s="51">
        <f t="shared" si="27"/>
        <v>18</v>
      </c>
      <c r="C1762" s="103">
        <v>35.690525368483712</v>
      </c>
    </row>
    <row r="1763" spans="1:3" x14ac:dyDescent="0.25">
      <c r="A1763" s="105">
        <v>42442.791666666664</v>
      </c>
      <c r="B1763" s="51">
        <f t="shared" si="27"/>
        <v>19</v>
      </c>
      <c r="C1763" s="103">
        <v>37.383005506995559</v>
      </c>
    </row>
    <row r="1764" spans="1:3" x14ac:dyDescent="0.25">
      <c r="A1764" s="105">
        <v>42442.833333333336</v>
      </c>
      <c r="B1764" s="51">
        <f t="shared" si="27"/>
        <v>20</v>
      </c>
      <c r="C1764" s="103">
        <v>41.201475914484107</v>
      </c>
    </row>
    <row r="1765" spans="1:3" x14ac:dyDescent="0.25">
      <c r="A1765" s="105">
        <v>42442.875</v>
      </c>
      <c r="B1765" s="51">
        <f t="shared" si="27"/>
        <v>21</v>
      </c>
      <c r="C1765" s="103">
        <v>41.860651987938581</v>
      </c>
    </row>
    <row r="1766" spans="1:3" x14ac:dyDescent="0.25">
      <c r="A1766" s="105">
        <v>42442.916666666664</v>
      </c>
      <c r="B1766" s="51">
        <f t="shared" si="27"/>
        <v>22</v>
      </c>
      <c r="C1766" s="103">
        <v>43.529377002719741</v>
      </c>
    </row>
    <row r="1767" spans="1:3" x14ac:dyDescent="0.25">
      <c r="A1767" s="105">
        <v>42442.958333333336</v>
      </c>
      <c r="B1767" s="51">
        <f t="shared" si="27"/>
        <v>23</v>
      </c>
      <c r="C1767" s="103">
        <v>44.141044890700016</v>
      </c>
    </row>
    <row r="1768" spans="1:3" x14ac:dyDescent="0.25">
      <c r="A1768" s="105">
        <v>42443</v>
      </c>
      <c r="B1768" s="51">
        <f t="shared" si="27"/>
        <v>24</v>
      </c>
      <c r="C1768" s="103">
        <v>43.725347236807188</v>
      </c>
    </row>
    <row r="1769" spans="1:3" x14ac:dyDescent="0.25">
      <c r="A1769" s="105">
        <v>42443.041666666664</v>
      </c>
      <c r="B1769" s="51">
        <v>1</v>
      </c>
      <c r="C1769" s="103">
        <v>43.054295147977768</v>
      </c>
    </row>
    <row r="1770" spans="1:3" x14ac:dyDescent="0.25">
      <c r="A1770" s="105">
        <v>42443.083333333336</v>
      </c>
      <c r="B1770" s="51">
        <v>2</v>
      </c>
      <c r="C1770" s="103">
        <v>43.030541055240668</v>
      </c>
    </row>
    <row r="1771" spans="1:3" x14ac:dyDescent="0.25">
      <c r="A1771" s="105">
        <v>42443.125</v>
      </c>
      <c r="B1771" s="51">
        <f t="shared" ref="B1771:B1834" si="28">B1747</f>
        <v>3</v>
      </c>
      <c r="C1771" s="103">
        <v>41.611234014199056</v>
      </c>
    </row>
    <row r="1772" spans="1:3" x14ac:dyDescent="0.25">
      <c r="A1772" s="105">
        <v>42443.166666666664</v>
      </c>
      <c r="B1772" s="51">
        <f t="shared" si="28"/>
        <v>4</v>
      </c>
      <c r="C1772" s="103">
        <v>42.121945977053052</v>
      </c>
    </row>
    <row r="1773" spans="1:3" x14ac:dyDescent="0.25">
      <c r="A1773" s="105">
        <v>42443.208333333336</v>
      </c>
      <c r="B1773" s="51">
        <f t="shared" si="28"/>
        <v>5</v>
      </c>
      <c r="C1773" s="103">
        <v>43.143371964748283</v>
      </c>
    </row>
    <row r="1774" spans="1:3" x14ac:dyDescent="0.25">
      <c r="A1774" s="105">
        <v>42443.25</v>
      </c>
      <c r="B1774" s="51">
        <f t="shared" si="28"/>
        <v>6</v>
      </c>
      <c r="C1774" s="103">
        <v>46.302666298782341</v>
      </c>
    </row>
    <row r="1775" spans="1:3" x14ac:dyDescent="0.25">
      <c r="A1775" s="105">
        <v>42443.291666666664</v>
      </c>
      <c r="B1775" s="51">
        <f t="shared" si="28"/>
        <v>7</v>
      </c>
      <c r="C1775" s="103">
        <v>52.781595092825896</v>
      </c>
    </row>
    <row r="1776" spans="1:3" x14ac:dyDescent="0.25">
      <c r="A1776" s="105">
        <v>42443.333333333336</v>
      </c>
      <c r="B1776" s="51">
        <f t="shared" si="28"/>
        <v>8</v>
      </c>
      <c r="C1776" s="103">
        <v>54.586907171838959</v>
      </c>
    </row>
    <row r="1777" spans="1:3" x14ac:dyDescent="0.25">
      <c r="A1777" s="105">
        <v>42443.375</v>
      </c>
      <c r="B1777" s="51">
        <f t="shared" si="28"/>
        <v>9</v>
      </c>
      <c r="C1777" s="103">
        <v>55.626148729087014</v>
      </c>
    </row>
    <row r="1778" spans="1:3" x14ac:dyDescent="0.25">
      <c r="A1778" s="105">
        <v>42443.416666666664</v>
      </c>
      <c r="B1778" s="51">
        <f t="shared" si="28"/>
        <v>10</v>
      </c>
      <c r="C1778" s="103">
        <v>56.172492862040265</v>
      </c>
    </row>
    <row r="1779" spans="1:3" x14ac:dyDescent="0.25">
      <c r="A1779" s="105">
        <v>42443.458333333336</v>
      </c>
      <c r="B1779" s="51">
        <f t="shared" si="28"/>
        <v>11</v>
      </c>
      <c r="C1779" s="103">
        <v>56.885115644153224</v>
      </c>
    </row>
    <row r="1780" spans="1:3" x14ac:dyDescent="0.25">
      <c r="A1780" s="105">
        <v>42443.5</v>
      </c>
      <c r="B1780" s="51">
        <f t="shared" si="28"/>
        <v>12</v>
      </c>
      <c r="C1780" s="103">
        <v>57.336442375164474</v>
      </c>
    </row>
    <row r="1781" spans="1:3" x14ac:dyDescent="0.25">
      <c r="A1781" s="105">
        <v>42443.541666666664</v>
      </c>
      <c r="B1781" s="51">
        <f t="shared" si="28"/>
        <v>13</v>
      </c>
      <c r="C1781" s="103">
        <v>56.712898471809254</v>
      </c>
    </row>
    <row r="1782" spans="1:3" x14ac:dyDescent="0.25">
      <c r="A1782" s="105">
        <v>42443.583333333336</v>
      </c>
      <c r="B1782" s="51">
        <f t="shared" si="28"/>
        <v>14</v>
      </c>
      <c r="C1782" s="103">
        <v>56.291262294732157</v>
      </c>
    </row>
    <row r="1783" spans="1:3" x14ac:dyDescent="0.25">
      <c r="A1783" s="105">
        <v>42443.625</v>
      </c>
      <c r="B1783" s="51">
        <f t="shared" si="28"/>
        <v>15</v>
      </c>
      <c r="C1783" s="103">
        <v>54.937281070704771</v>
      </c>
    </row>
    <row r="1784" spans="1:3" x14ac:dyDescent="0.25">
      <c r="A1784" s="105">
        <v>42443.666666666664</v>
      </c>
      <c r="B1784" s="51">
        <f t="shared" si="28"/>
        <v>16</v>
      </c>
      <c r="C1784" s="103">
        <v>53.167600130797346</v>
      </c>
    </row>
    <row r="1785" spans="1:3" x14ac:dyDescent="0.25">
      <c r="A1785" s="105">
        <v>42443.708333333336</v>
      </c>
      <c r="B1785" s="51">
        <f t="shared" si="28"/>
        <v>17</v>
      </c>
      <c r="C1785" s="103">
        <v>51.659216272985212</v>
      </c>
    </row>
    <row r="1786" spans="1:3" x14ac:dyDescent="0.25">
      <c r="A1786" s="105">
        <v>42443.75</v>
      </c>
      <c r="B1786" s="51">
        <f t="shared" si="28"/>
        <v>18</v>
      </c>
      <c r="C1786" s="103">
        <v>50.204277061844337</v>
      </c>
    </row>
    <row r="1787" spans="1:3" x14ac:dyDescent="0.25">
      <c r="A1787" s="105">
        <v>42443.791666666664</v>
      </c>
      <c r="B1787" s="51">
        <f t="shared" si="28"/>
        <v>19</v>
      </c>
      <c r="C1787" s="103">
        <v>49.770763838398686</v>
      </c>
    </row>
    <row r="1788" spans="1:3" x14ac:dyDescent="0.25">
      <c r="A1788" s="105">
        <v>42443.833333333336</v>
      </c>
      <c r="B1788" s="51">
        <f t="shared" si="28"/>
        <v>20</v>
      </c>
      <c r="C1788" s="103">
        <v>52.751903507898128</v>
      </c>
    </row>
    <row r="1789" spans="1:3" x14ac:dyDescent="0.25">
      <c r="A1789" s="105">
        <v>42443.875</v>
      </c>
      <c r="B1789" s="51">
        <f t="shared" si="28"/>
        <v>21</v>
      </c>
      <c r="C1789" s="103">
        <v>52.686578721877495</v>
      </c>
    </row>
    <row r="1790" spans="1:3" x14ac:dyDescent="0.25">
      <c r="A1790" s="105">
        <v>42443.916666666664</v>
      </c>
      <c r="B1790" s="51">
        <f t="shared" si="28"/>
        <v>22</v>
      </c>
      <c r="C1790" s="103">
        <v>53.886162467088177</v>
      </c>
    </row>
    <row r="1791" spans="1:3" x14ac:dyDescent="0.25">
      <c r="A1791" s="105">
        <v>42443.958333333336</v>
      </c>
      <c r="B1791" s="51">
        <f t="shared" si="28"/>
        <v>23</v>
      </c>
      <c r="C1791" s="103">
        <v>51.772048213486428</v>
      </c>
    </row>
    <row r="1792" spans="1:3" x14ac:dyDescent="0.25">
      <c r="A1792" s="105">
        <v>42444</v>
      </c>
      <c r="B1792" s="51">
        <f t="shared" si="28"/>
        <v>24</v>
      </c>
      <c r="C1792" s="103">
        <v>48.488043861588991</v>
      </c>
    </row>
    <row r="1793" spans="1:3" x14ac:dyDescent="0.25">
      <c r="A1793" s="105">
        <v>42444.041666666664</v>
      </c>
      <c r="B1793" s="51">
        <f t="shared" si="28"/>
        <v>1</v>
      </c>
      <c r="C1793" s="103">
        <v>47.128122052390118</v>
      </c>
    </row>
    <row r="1794" spans="1:3" x14ac:dyDescent="0.25">
      <c r="A1794" s="105">
        <v>42444.083333333336</v>
      </c>
      <c r="B1794" s="51">
        <f t="shared" si="28"/>
        <v>2</v>
      </c>
      <c r="C1794" s="103">
        <v>46.498638594857013</v>
      </c>
    </row>
    <row r="1795" spans="1:3" x14ac:dyDescent="0.25">
      <c r="A1795" s="105">
        <v>42444.125</v>
      </c>
      <c r="B1795" s="51">
        <f t="shared" si="28"/>
        <v>3</v>
      </c>
      <c r="C1795" s="103">
        <v>45.857278090955369</v>
      </c>
    </row>
    <row r="1796" spans="1:3" x14ac:dyDescent="0.25">
      <c r="A1796" s="105">
        <v>42444.166666666664</v>
      </c>
      <c r="B1796" s="51">
        <f t="shared" si="28"/>
        <v>4</v>
      </c>
      <c r="C1796" s="103">
        <v>47.163754222489381</v>
      </c>
    </row>
    <row r="1797" spans="1:3" x14ac:dyDescent="0.25">
      <c r="A1797" s="105">
        <v>42444.208333333336</v>
      </c>
      <c r="B1797" s="51">
        <f t="shared" si="28"/>
        <v>5</v>
      </c>
      <c r="C1797" s="103">
        <v>47.448802304340944</v>
      </c>
    </row>
    <row r="1798" spans="1:3" x14ac:dyDescent="0.25">
      <c r="A1798" s="105">
        <v>42444.25</v>
      </c>
      <c r="B1798" s="51">
        <f t="shared" si="28"/>
        <v>6</v>
      </c>
      <c r="C1798" s="103">
        <v>49.931106026361313</v>
      </c>
    </row>
    <row r="1799" spans="1:3" x14ac:dyDescent="0.25">
      <c r="A1799" s="105">
        <v>42444.291666666664</v>
      </c>
      <c r="B1799" s="51">
        <f t="shared" si="28"/>
        <v>7</v>
      </c>
      <c r="C1799" s="103">
        <v>56.053723429348388</v>
      </c>
    </row>
    <row r="1800" spans="1:3" x14ac:dyDescent="0.25">
      <c r="A1800" s="105">
        <v>42444.333333333336</v>
      </c>
      <c r="B1800" s="51">
        <f t="shared" si="28"/>
        <v>8</v>
      </c>
      <c r="C1800" s="103">
        <v>57.259243635756121</v>
      </c>
    </row>
    <row r="1801" spans="1:3" x14ac:dyDescent="0.25">
      <c r="A1801" s="105">
        <v>42444.375</v>
      </c>
      <c r="B1801" s="51">
        <f t="shared" si="28"/>
        <v>9</v>
      </c>
      <c r="C1801" s="103">
        <v>58.25097597653636</v>
      </c>
    </row>
    <row r="1802" spans="1:3" x14ac:dyDescent="0.25">
      <c r="A1802" s="105">
        <v>42444.416666666664</v>
      </c>
      <c r="B1802" s="51">
        <f t="shared" si="28"/>
        <v>10</v>
      </c>
      <c r="C1802" s="103">
        <v>58.86264489551025</v>
      </c>
    </row>
    <row r="1803" spans="1:3" x14ac:dyDescent="0.25">
      <c r="A1803" s="105">
        <v>42444.458333333336</v>
      </c>
      <c r="B1803" s="51">
        <f t="shared" si="28"/>
        <v>11</v>
      </c>
      <c r="C1803" s="103">
        <v>57.965926863691188</v>
      </c>
    </row>
    <row r="1804" spans="1:3" x14ac:dyDescent="0.25">
      <c r="A1804" s="105">
        <v>42444.5</v>
      </c>
      <c r="B1804" s="51">
        <f t="shared" si="28"/>
        <v>12</v>
      </c>
      <c r="C1804" s="103">
        <v>56.748530641908516</v>
      </c>
    </row>
    <row r="1805" spans="1:3" x14ac:dyDescent="0.25">
      <c r="A1805" s="105">
        <v>42444.541666666664</v>
      </c>
      <c r="B1805" s="51">
        <f t="shared" si="28"/>
        <v>13</v>
      </c>
      <c r="C1805" s="103">
        <v>57.627431042187546</v>
      </c>
    </row>
    <row r="1806" spans="1:3" x14ac:dyDescent="0.25">
      <c r="A1806" s="105">
        <v>42444.583333333336</v>
      </c>
      <c r="B1806" s="51">
        <f t="shared" si="28"/>
        <v>14</v>
      </c>
      <c r="C1806" s="103">
        <v>56.552557314840229</v>
      </c>
    </row>
    <row r="1807" spans="1:3" x14ac:dyDescent="0.25">
      <c r="A1807" s="105">
        <v>42444.625</v>
      </c>
      <c r="B1807" s="51">
        <f t="shared" si="28"/>
        <v>15</v>
      </c>
      <c r="C1807" s="103">
        <v>55.477686680473759</v>
      </c>
    </row>
    <row r="1808" spans="1:3" x14ac:dyDescent="0.25">
      <c r="A1808" s="105">
        <v>42444.666666666664</v>
      </c>
      <c r="B1808" s="51">
        <f t="shared" si="28"/>
        <v>16</v>
      </c>
      <c r="C1808" s="103">
        <v>55.73898066958823</v>
      </c>
    </row>
    <row r="1809" spans="1:3" x14ac:dyDescent="0.25">
      <c r="A1809" s="105">
        <v>42444.708333333336</v>
      </c>
      <c r="B1809" s="51">
        <f t="shared" si="28"/>
        <v>17</v>
      </c>
      <c r="C1809" s="103">
        <v>53.55360310678158</v>
      </c>
    </row>
    <row r="1810" spans="1:3" x14ac:dyDescent="0.25">
      <c r="A1810" s="105">
        <v>42444.75</v>
      </c>
      <c r="B1810" s="51">
        <f t="shared" si="28"/>
        <v>18</v>
      </c>
      <c r="C1810" s="103">
        <v>52.460915871868664</v>
      </c>
    </row>
    <row r="1811" spans="1:3" x14ac:dyDescent="0.25">
      <c r="A1811" s="105">
        <v>42444.791666666664</v>
      </c>
      <c r="B1811" s="51">
        <f t="shared" si="28"/>
        <v>19</v>
      </c>
      <c r="C1811" s="103">
        <v>51.855186507072673</v>
      </c>
    </row>
    <row r="1812" spans="1:3" x14ac:dyDescent="0.25">
      <c r="A1812" s="105">
        <v>42444.833333333336</v>
      </c>
      <c r="B1812" s="51">
        <f t="shared" si="28"/>
        <v>20</v>
      </c>
      <c r="C1812" s="103">
        <v>52.751902476904519</v>
      </c>
    </row>
    <row r="1813" spans="1:3" x14ac:dyDescent="0.25">
      <c r="A1813" s="105">
        <v>42444.875</v>
      </c>
      <c r="B1813" s="51">
        <f t="shared" si="28"/>
        <v>21</v>
      </c>
      <c r="C1813" s="103">
        <v>52.116481527180746</v>
      </c>
    </row>
    <row r="1814" spans="1:3" x14ac:dyDescent="0.25">
      <c r="A1814" s="105">
        <v>42444.916666666664</v>
      </c>
      <c r="B1814" s="51">
        <f t="shared" si="28"/>
        <v>22</v>
      </c>
      <c r="C1814" s="103">
        <v>51.706723427465803</v>
      </c>
    </row>
    <row r="1815" spans="1:3" x14ac:dyDescent="0.25">
      <c r="A1815" s="105">
        <v>42444.958333333336</v>
      </c>
      <c r="B1815" s="51">
        <f t="shared" si="28"/>
        <v>23</v>
      </c>
      <c r="C1815" s="103">
        <v>50.370555711004023</v>
      </c>
    </row>
    <row r="1816" spans="1:3" x14ac:dyDescent="0.25">
      <c r="A1816" s="105">
        <v>42445</v>
      </c>
      <c r="B1816" s="51">
        <f t="shared" si="28"/>
        <v>24</v>
      </c>
      <c r="C1816" s="103">
        <v>48.565244662984561</v>
      </c>
    </row>
    <row r="1817" spans="1:3" x14ac:dyDescent="0.25">
      <c r="A1817" s="105">
        <v>42445.041666666664</v>
      </c>
      <c r="B1817" s="51">
        <f t="shared" si="28"/>
        <v>1</v>
      </c>
      <c r="C1817" s="103">
        <v>46.742115983425052</v>
      </c>
    </row>
    <row r="1818" spans="1:3" x14ac:dyDescent="0.25">
      <c r="A1818" s="105">
        <v>42445.083333333336</v>
      </c>
      <c r="B1818" s="51">
        <f t="shared" si="28"/>
        <v>2</v>
      </c>
      <c r="C1818" s="103">
        <v>44.812098010523037</v>
      </c>
    </row>
    <row r="1819" spans="1:3" x14ac:dyDescent="0.25">
      <c r="A1819" s="105">
        <v>42445.125</v>
      </c>
      <c r="B1819" s="51">
        <f t="shared" si="28"/>
        <v>3</v>
      </c>
      <c r="C1819" s="103">
        <v>44.806158456345159</v>
      </c>
    </row>
    <row r="1820" spans="1:3" x14ac:dyDescent="0.25">
      <c r="A1820" s="105">
        <v>42445.166666666664</v>
      </c>
      <c r="B1820" s="51">
        <f t="shared" si="28"/>
        <v>4</v>
      </c>
      <c r="C1820" s="103">
        <v>44.871483242365784</v>
      </c>
    </row>
    <row r="1821" spans="1:3" x14ac:dyDescent="0.25">
      <c r="A1821" s="105">
        <v>42445.208333333336</v>
      </c>
      <c r="B1821" s="51">
        <f t="shared" si="28"/>
        <v>5</v>
      </c>
      <c r="C1821" s="103">
        <v>45.489090684523951</v>
      </c>
    </row>
    <row r="1822" spans="1:3" x14ac:dyDescent="0.25">
      <c r="A1822" s="105">
        <v>42445.25</v>
      </c>
      <c r="B1822" s="51">
        <f t="shared" si="28"/>
        <v>6</v>
      </c>
      <c r="C1822" s="103">
        <v>48.030777576399849</v>
      </c>
    </row>
    <row r="1823" spans="1:3" x14ac:dyDescent="0.25">
      <c r="A1823" s="105">
        <v>42445.291666666664</v>
      </c>
      <c r="B1823" s="51">
        <f t="shared" si="28"/>
        <v>7</v>
      </c>
      <c r="C1823" s="103">
        <v>52.579686335554165</v>
      </c>
    </row>
    <row r="1824" spans="1:3" x14ac:dyDescent="0.25">
      <c r="A1824" s="105">
        <v>42445.333333333336</v>
      </c>
      <c r="B1824" s="51">
        <f t="shared" si="28"/>
        <v>8</v>
      </c>
      <c r="C1824" s="103">
        <v>54.094008716550569</v>
      </c>
    </row>
    <row r="1825" spans="1:3" x14ac:dyDescent="0.25">
      <c r="A1825" s="105">
        <v>42445.375</v>
      </c>
      <c r="B1825" s="51">
        <f t="shared" si="28"/>
        <v>9</v>
      </c>
      <c r="C1825" s="103">
        <v>55.89338227237937</v>
      </c>
    </row>
    <row r="1826" spans="1:3" x14ac:dyDescent="0.25">
      <c r="A1826" s="105">
        <v>42445.416666666664</v>
      </c>
      <c r="B1826" s="51">
        <f t="shared" si="28"/>
        <v>10</v>
      </c>
      <c r="C1826" s="103">
        <v>56.487234590806828</v>
      </c>
    </row>
    <row r="1827" spans="1:3" x14ac:dyDescent="0.25">
      <c r="A1827" s="105">
        <v>42445.458333333336</v>
      </c>
      <c r="B1827" s="51">
        <f t="shared" si="28"/>
        <v>11</v>
      </c>
      <c r="C1827" s="103">
        <v>57.603677980444047</v>
      </c>
    </row>
    <row r="1828" spans="1:3" x14ac:dyDescent="0.25">
      <c r="A1828" s="105">
        <v>42445.5</v>
      </c>
      <c r="B1828" s="51">
        <f t="shared" si="28"/>
        <v>12</v>
      </c>
      <c r="C1828" s="103">
        <v>56.760407688277063</v>
      </c>
    </row>
    <row r="1829" spans="1:3" x14ac:dyDescent="0.25">
      <c r="A1829" s="105">
        <v>42445.541666666664</v>
      </c>
      <c r="B1829" s="51">
        <f t="shared" si="28"/>
        <v>13</v>
      </c>
      <c r="C1829" s="103">
        <v>56.481297098616153</v>
      </c>
    </row>
    <row r="1830" spans="1:3" x14ac:dyDescent="0.25">
      <c r="A1830" s="105">
        <v>42445.583333333336</v>
      </c>
      <c r="B1830" s="51">
        <f t="shared" si="28"/>
        <v>14</v>
      </c>
      <c r="C1830" s="103">
        <v>56.40409629722059</v>
      </c>
    </row>
    <row r="1831" spans="1:3" x14ac:dyDescent="0.25">
      <c r="A1831" s="105">
        <v>42445.625</v>
      </c>
      <c r="B1831" s="51">
        <f t="shared" si="28"/>
        <v>15</v>
      </c>
      <c r="C1831" s="103">
        <v>57.223611465656873</v>
      </c>
    </row>
    <row r="1832" spans="1:3" x14ac:dyDescent="0.25">
      <c r="A1832" s="105">
        <v>42445.666666666664</v>
      </c>
      <c r="B1832" s="51">
        <f t="shared" si="28"/>
        <v>16</v>
      </c>
      <c r="C1832" s="103">
        <v>56.926686337436742</v>
      </c>
    </row>
    <row r="1833" spans="1:3" x14ac:dyDescent="0.25">
      <c r="A1833" s="105">
        <v>42445.708333333336</v>
      </c>
      <c r="B1833" s="51">
        <f t="shared" si="28"/>
        <v>17</v>
      </c>
      <c r="C1833" s="103">
        <v>55.275774830221202</v>
      </c>
    </row>
    <row r="1834" spans="1:3" x14ac:dyDescent="0.25">
      <c r="A1834" s="105">
        <v>42445.75</v>
      </c>
      <c r="B1834" s="51">
        <f t="shared" si="28"/>
        <v>18</v>
      </c>
      <c r="C1834" s="103">
        <v>53.886162467088177</v>
      </c>
    </row>
    <row r="1835" spans="1:3" x14ac:dyDescent="0.25">
      <c r="A1835" s="105">
        <v>42445.791666666664</v>
      </c>
      <c r="B1835" s="51">
        <f t="shared" ref="B1835:B1898" si="29">B1811</f>
        <v>19</v>
      </c>
      <c r="C1835" s="103">
        <v>53.102277406763939</v>
      </c>
    </row>
    <row r="1836" spans="1:3" x14ac:dyDescent="0.25">
      <c r="A1836" s="105">
        <v>42445.833333333336</v>
      </c>
      <c r="B1836" s="51">
        <f t="shared" si="29"/>
        <v>20</v>
      </c>
      <c r="C1836" s="103">
        <v>55.388608832709636</v>
      </c>
    </row>
    <row r="1837" spans="1:3" x14ac:dyDescent="0.25">
      <c r="A1837" s="105">
        <v>42445.875</v>
      </c>
      <c r="B1837" s="51">
        <f t="shared" si="29"/>
        <v>21</v>
      </c>
      <c r="C1837" s="103">
        <v>55.151066874345048</v>
      </c>
    </row>
    <row r="1838" spans="1:3" x14ac:dyDescent="0.25">
      <c r="A1838" s="105">
        <v>42445.916666666664</v>
      </c>
      <c r="B1838" s="51">
        <f t="shared" si="29"/>
        <v>22</v>
      </c>
      <c r="C1838" s="103">
        <v>54.765062867367199</v>
      </c>
    </row>
    <row r="1839" spans="1:3" x14ac:dyDescent="0.25">
      <c r="A1839" s="105">
        <v>42445.958333333336</v>
      </c>
      <c r="B1839" s="51">
        <f t="shared" si="29"/>
        <v>23</v>
      </c>
      <c r="C1839" s="103">
        <v>53.18541570035017</v>
      </c>
    </row>
    <row r="1840" spans="1:3" x14ac:dyDescent="0.25">
      <c r="A1840" s="105">
        <v>42446</v>
      </c>
      <c r="B1840" s="51">
        <f t="shared" si="29"/>
        <v>24</v>
      </c>
      <c r="C1840" s="103">
        <v>49.283804937288174</v>
      </c>
    </row>
    <row r="1841" spans="1:3" x14ac:dyDescent="0.25">
      <c r="A1841" s="105">
        <v>42446.041666666664</v>
      </c>
      <c r="B1841" s="51">
        <f t="shared" si="29"/>
        <v>1</v>
      </c>
      <c r="C1841" s="103">
        <v>48.428657598752636</v>
      </c>
    </row>
    <row r="1842" spans="1:3" x14ac:dyDescent="0.25">
      <c r="A1842" s="105">
        <v>42446.083333333336</v>
      </c>
      <c r="B1842" s="51">
        <f t="shared" si="29"/>
        <v>2</v>
      </c>
      <c r="C1842" s="103">
        <v>46.385806654355804</v>
      </c>
    </row>
    <row r="1843" spans="1:3" x14ac:dyDescent="0.25">
      <c r="A1843" s="105">
        <v>42446.125</v>
      </c>
      <c r="B1843" s="51">
        <f t="shared" si="29"/>
        <v>3</v>
      </c>
      <c r="C1843" s="103">
        <v>45.976047523647246</v>
      </c>
    </row>
    <row r="1844" spans="1:3" x14ac:dyDescent="0.25">
      <c r="A1844" s="105">
        <v>42446.166666666664</v>
      </c>
      <c r="B1844" s="51">
        <f t="shared" si="29"/>
        <v>4</v>
      </c>
      <c r="C1844" s="103">
        <v>45.625673624781442</v>
      </c>
    </row>
    <row r="1845" spans="1:3" x14ac:dyDescent="0.25">
      <c r="A1845" s="105">
        <v>42446.208333333336</v>
      </c>
      <c r="B1845" s="51">
        <f t="shared" si="29"/>
        <v>5</v>
      </c>
      <c r="C1845" s="103">
        <v>46.213589482011841</v>
      </c>
    </row>
    <row r="1846" spans="1:3" x14ac:dyDescent="0.25">
      <c r="A1846" s="105">
        <v>42446.25</v>
      </c>
      <c r="B1846" s="51">
        <f t="shared" si="29"/>
        <v>6</v>
      </c>
      <c r="C1846" s="103">
        <v>49.527285418837046</v>
      </c>
    </row>
    <row r="1847" spans="1:3" x14ac:dyDescent="0.25">
      <c r="A1847" s="105">
        <v>42446.291666666664</v>
      </c>
      <c r="B1847" s="51">
        <f t="shared" si="29"/>
        <v>7</v>
      </c>
      <c r="C1847" s="103">
        <v>54.717554681893006</v>
      </c>
    </row>
    <row r="1848" spans="1:3" x14ac:dyDescent="0.25">
      <c r="A1848" s="105">
        <v>42446.333333333336</v>
      </c>
      <c r="B1848" s="51">
        <f t="shared" si="29"/>
        <v>8</v>
      </c>
      <c r="C1848" s="103">
        <v>56.142799215125287</v>
      </c>
    </row>
    <row r="1849" spans="1:3" x14ac:dyDescent="0.25">
      <c r="A1849" s="105">
        <v>42446.375</v>
      </c>
      <c r="B1849" s="51">
        <f t="shared" si="29"/>
        <v>9</v>
      </c>
      <c r="C1849" s="103">
        <v>56.208124001145919</v>
      </c>
    </row>
    <row r="1850" spans="1:3" x14ac:dyDescent="0.25">
      <c r="A1850" s="105">
        <v>42446.416666666664</v>
      </c>
      <c r="B1850" s="51">
        <f t="shared" si="29"/>
        <v>10</v>
      </c>
      <c r="C1850" s="103">
        <v>53.767390972409082</v>
      </c>
    </row>
    <row r="1851" spans="1:3" x14ac:dyDescent="0.25">
      <c r="A1851" s="105">
        <v>42446.458333333336</v>
      </c>
      <c r="B1851" s="51">
        <f t="shared" si="29"/>
        <v>11</v>
      </c>
      <c r="C1851" s="103">
        <v>54.313734074368732</v>
      </c>
    </row>
    <row r="1852" spans="1:3" x14ac:dyDescent="0.25">
      <c r="A1852" s="105">
        <v>42446.5</v>
      </c>
      <c r="B1852" s="51">
        <f t="shared" si="29"/>
        <v>12</v>
      </c>
      <c r="C1852" s="103">
        <v>53.494219936926051</v>
      </c>
    </row>
    <row r="1853" spans="1:3" x14ac:dyDescent="0.25">
      <c r="A1853" s="105">
        <v>42446.541666666664</v>
      </c>
      <c r="B1853" s="51">
        <f t="shared" si="29"/>
        <v>13</v>
      </c>
      <c r="C1853" s="103">
        <v>54.759125375176538</v>
      </c>
    </row>
    <row r="1854" spans="1:3" x14ac:dyDescent="0.25">
      <c r="A1854" s="105">
        <v>42446.583333333336</v>
      </c>
      <c r="B1854" s="51">
        <f t="shared" si="29"/>
        <v>14</v>
      </c>
      <c r="C1854" s="103">
        <v>55.145127320167163</v>
      </c>
    </row>
    <row r="1855" spans="1:3" x14ac:dyDescent="0.25">
      <c r="A1855" s="105">
        <v>42446.625</v>
      </c>
      <c r="B1855" s="51">
        <f t="shared" si="29"/>
        <v>15</v>
      </c>
      <c r="C1855" s="103">
        <v>55.643964298639837</v>
      </c>
    </row>
    <row r="1856" spans="1:3" x14ac:dyDescent="0.25">
      <c r="A1856" s="105">
        <v>42446.666666666664</v>
      </c>
      <c r="B1856" s="51">
        <f t="shared" si="29"/>
        <v>16</v>
      </c>
      <c r="C1856" s="103">
        <v>54.521583416811943</v>
      </c>
    </row>
    <row r="1857" spans="1:3" x14ac:dyDescent="0.25">
      <c r="A1857" s="105">
        <v>42446.708333333336</v>
      </c>
      <c r="B1857" s="51">
        <f t="shared" si="29"/>
        <v>17</v>
      </c>
      <c r="C1857" s="103">
        <v>54.610661264576059</v>
      </c>
    </row>
    <row r="1858" spans="1:3" x14ac:dyDescent="0.25">
      <c r="A1858" s="105">
        <v>42446.75</v>
      </c>
      <c r="B1858" s="51">
        <f t="shared" si="29"/>
        <v>18</v>
      </c>
      <c r="C1858" s="103">
        <v>53.072584790842562</v>
      </c>
    </row>
    <row r="1859" spans="1:3" x14ac:dyDescent="0.25">
      <c r="A1859" s="105">
        <v>42446.791666666664</v>
      </c>
      <c r="B1859" s="51">
        <f t="shared" si="29"/>
        <v>19</v>
      </c>
      <c r="C1859" s="103">
        <v>53.131970022685309</v>
      </c>
    </row>
    <row r="1860" spans="1:3" x14ac:dyDescent="0.25">
      <c r="A1860" s="105">
        <v>42446.833333333336</v>
      </c>
      <c r="B1860" s="51">
        <f t="shared" si="29"/>
        <v>20</v>
      </c>
      <c r="C1860" s="103">
        <v>55.25202279947132</v>
      </c>
    </row>
    <row r="1861" spans="1:3" x14ac:dyDescent="0.25">
      <c r="A1861" s="105">
        <v>42446.875</v>
      </c>
      <c r="B1861" s="51">
        <f t="shared" si="29"/>
        <v>21</v>
      </c>
      <c r="C1861" s="103">
        <v>53.672374601460682</v>
      </c>
    </row>
    <row r="1862" spans="1:3" x14ac:dyDescent="0.25">
      <c r="A1862" s="105">
        <v>42446.916666666664</v>
      </c>
      <c r="B1862" s="51">
        <f t="shared" si="29"/>
        <v>22</v>
      </c>
      <c r="C1862" s="103">
        <v>53.28637059448284</v>
      </c>
    </row>
    <row r="1863" spans="1:3" x14ac:dyDescent="0.25">
      <c r="A1863" s="105">
        <v>42446.958333333336</v>
      </c>
      <c r="B1863" s="51">
        <f t="shared" si="29"/>
        <v>23</v>
      </c>
      <c r="C1863" s="103">
        <v>51.201947925808852</v>
      </c>
    </row>
    <row r="1864" spans="1:3" x14ac:dyDescent="0.25">
      <c r="A1864" s="105">
        <v>42447</v>
      </c>
      <c r="B1864" s="51">
        <f t="shared" si="29"/>
        <v>24</v>
      </c>
      <c r="C1864" s="103">
        <v>49.580732127495509</v>
      </c>
    </row>
    <row r="1865" spans="1:3" x14ac:dyDescent="0.25">
      <c r="A1865" s="105">
        <v>42447.041666666664</v>
      </c>
      <c r="B1865" s="51">
        <f t="shared" si="29"/>
        <v>1</v>
      </c>
      <c r="C1865" s="103">
        <v>48.43459818392413</v>
      </c>
    </row>
    <row r="1866" spans="1:3" x14ac:dyDescent="0.25">
      <c r="A1866" s="105">
        <v>42447.083333333336</v>
      </c>
      <c r="B1866" s="51">
        <f t="shared" si="29"/>
        <v>2</v>
      </c>
      <c r="C1866" s="103">
        <v>46.997474542336079</v>
      </c>
    </row>
    <row r="1867" spans="1:3" x14ac:dyDescent="0.25">
      <c r="A1867" s="105">
        <v>42447.125</v>
      </c>
      <c r="B1867" s="51">
        <f t="shared" si="29"/>
        <v>3</v>
      </c>
      <c r="C1867" s="103">
        <v>45.14465530884241</v>
      </c>
    </row>
    <row r="1868" spans="1:3" x14ac:dyDescent="0.25">
      <c r="A1868" s="105">
        <v>42447.166666666664</v>
      </c>
      <c r="B1868" s="51">
        <f t="shared" si="29"/>
        <v>4</v>
      </c>
      <c r="C1868" s="103">
        <v>45.590044547663005</v>
      </c>
    </row>
    <row r="1869" spans="1:3" x14ac:dyDescent="0.25">
      <c r="A1869" s="105">
        <v>42447.208333333336</v>
      </c>
      <c r="B1869" s="51">
        <f t="shared" si="29"/>
        <v>5</v>
      </c>
      <c r="C1869" s="103">
        <v>46.53426973396266</v>
      </c>
    </row>
    <row r="1870" spans="1:3" x14ac:dyDescent="0.25">
      <c r="A1870" s="105">
        <v>42447.25</v>
      </c>
      <c r="B1870" s="51">
        <f t="shared" si="29"/>
        <v>6</v>
      </c>
      <c r="C1870" s="103">
        <v>47.7872981258446</v>
      </c>
    </row>
    <row r="1871" spans="1:3" x14ac:dyDescent="0.25">
      <c r="A1871" s="105">
        <v>42447.291666666664</v>
      </c>
      <c r="B1871" s="51">
        <f t="shared" si="29"/>
        <v>7</v>
      </c>
      <c r="C1871" s="103">
        <v>52.294638253702594</v>
      </c>
    </row>
    <row r="1872" spans="1:3" x14ac:dyDescent="0.25">
      <c r="A1872" s="105">
        <v>42447.333333333336</v>
      </c>
      <c r="B1872" s="51">
        <f t="shared" si="29"/>
        <v>8</v>
      </c>
      <c r="C1872" s="103">
        <v>54.414689999494996</v>
      </c>
    </row>
    <row r="1873" spans="1:3" x14ac:dyDescent="0.25">
      <c r="A1873" s="105">
        <v>42447.375</v>
      </c>
      <c r="B1873" s="51">
        <f t="shared" si="29"/>
        <v>9</v>
      </c>
      <c r="C1873" s="103">
        <v>57.615552964825383</v>
      </c>
    </row>
    <row r="1874" spans="1:3" x14ac:dyDescent="0.25">
      <c r="A1874" s="105">
        <v>42447.416666666664</v>
      </c>
      <c r="B1874" s="51">
        <f t="shared" si="29"/>
        <v>10</v>
      </c>
      <c r="C1874" s="103">
        <v>58.00749755697472</v>
      </c>
    </row>
    <row r="1875" spans="1:3" x14ac:dyDescent="0.25">
      <c r="A1875" s="105">
        <v>42447.458333333336</v>
      </c>
      <c r="B1875" s="51">
        <f t="shared" si="29"/>
        <v>11</v>
      </c>
      <c r="C1875" s="103">
        <v>58.737935908640495</v>
      </c>
    </row>
    <row r="1876" spans="1:3" x14ac:dyDescent="0.25">
      <c r="A1876" s="105">
        <v>42447.5</v>
      </c>
      <c r="B1876" s="51">
        <f t="shared" si="29"/>
        <v>12</v>
      </c>
      <c r="C1876" s="103">
        <v>59.486188798865477</v>
      </c>
    </row>
    <row r="1877" spans="1:3" x14ac:dyDescent="0.25">
      <c r="A1877" s="105">
        <v>42447.541666666664</v>
      </c>
      <c r="B1877" s="51">
        <f t="shared" si="29"/>
        <v>13</v>
      </c>
      <c r="C1877" s="103">
        <v>60.222566704709131</v>
      </c>
    </row>
    <row r="1878" spans="1:3" x14ac:dyDescent="0.25">
      <c r="A1878" s="105">
        <v>42447.583333333336</v>
      </c>
      <c r="B1878" s="51">
        <f t="shared" si="29"/>
        <v>14</v>
      </c>
      <c r="C1878" s="103">
        <v>61.505287712512427</v>
      </c>
    </row>
    <row r="1879" spans="1:3" x14ac:dyDescent="0.25">
      <c r="A1879" s="105">
        <v>42447.625</v>
      </c>
      <c r="B1879" s="51">
        <f t="shared" si="29"/>
        <v>15</v>
      </c>
      <c r="C1879" s="103">
        <v>61.059897442698237</v>
      </c>
    </row>
    <row r="1880" spans="1:3" x14ac:dyDescent="0.25">
      <c r="A1880" s="105">
        <v>42447.666666666664</v>
      </c>
      <c r="B1880" s="51">
        <f t="shared" si="29"/>
        <v>16</v>
      </c>
      <c r="C1880" s="103">
        <v>59.195202193829623</v>
      </c>
    </row>
    <row r="1881" spans="1:3" x14ac:dyDescent="0.25">
      <c r="A1881" s="105">
        <v>42447.708333333336</v>
      </c>
      <c r="B1881" s="51">
        <f t="shared" si="29"/>
        <v>17</v>
      </c>
      <c r="C1881" s="103">
        <v>55.578640543612813</v>
      </c>
    </row>
    <row r="1882" spans="1:3" x14ac:dyDescent="0.25">
      <c r="A1882" s="105">
        <v>42447.75</v>
      </c>
      <c r="B1882" s="51">
        <f t="shared" si="29"/>
        <v>18</v>
      </c>
      <c r="C1882" s="103">
        <v>54.295920566803119</v>
      </c>
    </row>
    <row r="1883" spans="1:3" x14ac:dyDescent="0.25">
      <c r="A1883" s="105">
        <v>42447.791666666664</v>
      </c>
      <c r="B1883" s="51">
        <f t="shared" si="29"/>
        <v>19</v>
      </c>
      <c r="C1883" s="103">
        <v>53.72582234111276</v>
      </c>
    </row>
    <row r="1884" spans="1:3" x14ac:dyDescent="0.25">
      <c r="A1884" s="105">
        <v>42447.833333333336</v>
      </c>
      <c r="B1884" s="51">
        <f t="shared" si="29"/>
        <v>20</v>
      </c>
      <c r="C1884" s="103">
        <v>54.034624515701424</v>
      </c>
    </row>
    <row r="1885" spans="1:3" x14ac:dyDescent="0.25">
      <c r="A1885" s="105">
        <v>42447.875</v>
      </c>
      <c r="B1885" s="51">
        <f t="shared" si="29"/>
        <v>21</v>
      </c>
      <c r="C1885" s="103">
        <v>53.042890112933975</v>
      </c>
    </row>
    <row r="1886" spans="1:3" x14ac:dyDescent="0.25">
      <c r="A1886" s="105">
        <v>42447.916666666664</v>
      </c>
      <c r="B1886" s="51">
        <f t="shared" si="29"/>
        <v>22</v>
      </c>
      <c r="C1886" s="103">
        <v>51.386043175514978</v>
      </c>
    </row>
    <row r="1887" spans="1:3" x14ac:dyDescent="0.25">
      <c r="A1887" s="105">
        <v>42447.958333333336</v>
      </c>
      <c r="B1887" s="51">
        <f t="shared" si="29"/>
        <v>23</v>
      </c>
      <c r="C1887" s="103">
        <v>48.02483905321558</v>
      </c>
    </row>
    <row r="1888" spans="1:3" x14ac:dyDescent="0.25">
      <c r="A1888" s="105">
        <v>42448</v>
      </c>
      <c r="B1888" s="51">
        <f t="shared" si="29"/>
        <v>24</v>
      </c>
      <c r="C1888" s="103">
        <v>44.639879807185473</v>
      </c>
    </row>
    <row r="1889" spans="1:3" x14ac:dyDescent="0.25">
      <c r="A1889" s="105">
        <v>42448.041666666664</v>
      </c>
      <c r="B1889" s="51">
        <f t="shared" si="29"/>
        <v>1</v>
      </c>
      <c r="C1889" s="103">
        <v>41.836897895201481</v>
      </c>
    </row>
    <row r="1890" spans="1:3" x14ac:dyDescent="0.25">
      <c r="A1890" s="105">
        <v>42448.083333333336</v>
      </c>
      <c r="B1890" s="51">
        <f t="shared" si="29"/>
        <v>2</v>
      </c>
      <c r="C1890" s="103">
        <v>39.200192570389973</v>
      </c>
    </row>
    <row r="1891" spans="1:3" x14ac:dyDescent="0.25">
      <c r="A1891" s="105">
        <v>42448.125</v>
      </c>
      <c r="B1891" s="51">
        <f t="shared" si="29"/>
        <v>3</v>
      </c>
      <c r="C1891" s="103">
        <v>37.400820045554781</v>
      </c>
    </row>
    <row r="1892" spans="1:3" x14ac:dyDescent="0.25">
      <c r="A1892" s="105">
        <v>42448.166666666664</v>
      </c>
      <c r="B1892" s="51">
        <f t="shared" si="29"/>
        <v>4</v>
      </c>
      <c r="C1892" s="103">
        <v>36.664443170704736</v>
      </c>
    </row>
    <row r="1893" spans="1:3" x14ac:dyDescent="0.25">
      <c r="A1893" s="105">
        <v>42448.208333333336</v>
      </c>
      <c r="B1893" s="51">
        <f t="shared" si="29"/>
        <v>5</v>
      </c>
      <c r="C1893" s="103">
        <v>37.13952605644031</v>
      </c>
    </row>
    <row r="1894" spans="1:3" x14ac:dyDescent="0.25">
      <c r="A1894" s="105">
        <v>42448.25</v>
      </c>
      <c r="B1894" s="51">
        <f t="shared" si="29"/>
        <v>6</v>
      </c>
      <c r="C1894" s="103">
        <v>37.03857116230764</v>
      </c>
    </row>
    <row r="1895" spans="1:3" x14ac:dyDescent="0.25">
      <c r="A1895" s="105">
        <v>42448.291666666664</v>
      </c>
      <c r="B1895" s="51">
        <f t="shared" si="29"/>
        <v>7</v>
      </c>
      <c r="C1895" s="103">
        <v>36.349702472931796</v>
      </c>
    </row>
    <row r="1896" spans="1:3" x14ac:dyDescent="0.25">
      <c r="A1896" s="105">
        <v>42448.333333333336</v>
      </c>
      <c r="B1896" s="51">
        <f t="shared" si="29"/>
        <v>8</v>
      </c>
      <c r="C1896" s="103">
        <v>33.65955043946181</v>
      </c>
    </row>
    <row r="1897" spans="1:3" x14ac:dyDescent="0.25">
      <c r="A1897" s="105">
        <v>42448.375</v>
      </c>
      <c r="B1897" s="51">
        <f t="shared" si="29"/>
        <v>9</v>
      </c>
      <c r="C1897" s="103">
        <v>33.255730862931138</v>
      </c>
    </row>
    <row r="1898" spans="1:3" x14ac:dyDescent="0.25">
      <c r="A1898" s="105">
        <v>42448.416666666664</v>
      </c>
      <c r="B1898" s="51">
        <f t="shared" si="29"/>
        <v>10</v>
      </c>
      <c r="C1898" s="103">
        <v>33.867399781905029</v>
      </c>
    </row>
    <row r="1899" spans="1:3" x14ac:dyDescent="0.25">
      <c r="A1899" s="105">
        <v>42448.458333333336</v>
      </c>
      <c r="B1899" s="51">
        <f t="shared" ref="B1899:B1962" si="30">B1875</f>
        <v>11</v>
      </c>
      <c r="C1899" s="103">
        <v>34.78787087546759</v>
      </c>
    </row>
    <row r="1900" spans="1:3" x14ac:dyDescent="0.25">
      <c r="A1900" s="105">
        <v>42448.5</v>
      </c>
      <c r="B1900" s="51">
        <f t="shared" si="30"/>
        <v>12</v>
      </c>
      <c r="C1900" s="103">
        <v>34.692853473525581</v>
      </c>
    </row>
    <row r="1901" spans="1:3" x14ac:dyDescent="0.25">
      <c r="A1901" s="105">
        <v>42448.541666666664</v>
      </c>
      <c r="B1901" s="51">
        <f t="shared" si="30"/>
        <v>13</v>
      </c>
      <c r="C1901" s="103">
        <v>34.176201956493692</v>
      </c>
    </row>
    <row r="1902" spans="1:3" x14ac:dyDescent="0.25">
      <c r="A1902" s="105">
        <v>42448.583333333336</v>
      </c>
      <c r="B1902" s="51">
        <f t="shared" si="30"/>
        <v>14</v>
      </c>
      <c r="C1902" s="103">
        <v>35.257014207025271</v>
      </c>
    </row>
    <row r="1903" spans="1:3" x14ac:dyDescent="0.25">
      <c r="A1903" s="105">
        <v>42448.625</v>
      </c>
      <c r="B1903" s="51">
        <f t="shared" si="30"/>
        <v>15</v>
      </c>
      <c r="C1903" s="103">
        <v>35.476738533849826</v>
      </c>
    </row>
    <row r="1904" spans="1:3" x14ac:dyDescent="0.25">
      <c r="A1904" s="105">
        <v>42448.666666666664</v>
      </c>
      <c r="B1904" s="51">
        <f t="shared" si="30"/>
        <v>16</v>
      </c>
      <c r="C1904" s="103">
        <v>35.702402414852259</v>
      </c>
    </row>
    <row r="1905" spans="1:3" x14ac:dyDescent="0.25">
      <c r="A1905" s="105">
        <v>42448.708333333336</v>
      </c>
      <c r="B1905" s="51">
        <f t="shared" si="30"/>
        <v>17</v>
      </c>
      <c r="C1905" s="103">
        <v>36.046836759540177</v>
      </c>
    </row>
    <row r="1906" spans="1:3" x14ac:dyDescent="0.25">
      <c r="A1906" s="105">
        <v>42448.75</v>
      </c>
      <c r="B1906" s="51">
        <f t="shared" si="30"/>
        <v>18</v>
      </c>
      <c r="C1906" s="103">
        <v>36.860415466779408</v>
      </c>
    </row>
    <row r="1907" spans="1:3" x14ac:dyDescent="0.25">
      <c r="A1907" s="105">
        <v>42448.791666666664</v>
      </c>
      <c r="B1907" s="51">
        <f t="shared" si="30"/>
        <v>19</v>
      </c>
      <c r="C1907" s="103">
        <v>36.581302815131288</v>
      </c>
    </row>
    <row r="1908" spans="1:3" x14ac:dyDescent="0.25">
      <c r="A1908" s="105">
        <v>42448.833333333336</v>
      </c>
      <c r="B1908" s="51">
        <f t="shared" si="30"/>
        <v>20</v>
      </c>
      <c r="C1908" s="103">
        <v>38.713233669279461</v>
      </c>
    </row>
    <row r="1909" spans="1:3" x14ac:dyDescent="0.25">
      <c r="A1909" s="105">
        <v>42448.875</v>
      </c>
      <c r="B1909" s="51">
        <f t="shared" si="30"/>
        <v>21</v>
      </c>
      <c r="C1909" s="103">
        <v>38.784494916497138</v>
      </c>
    </row>
    <row r="1910" spans="1:3" x14ac:dyDescent="0.25">
      <c r="A1910" s="105">
        <v>42448.916666666664</v>
      </c>
      <c r="B1910" s="51">
        <f t="shared" si="30"/>
        <v>22</v>
      </c>
      <c r="C1910" s="103">
        <v>37.94122565532377</v>
      </c>
    </row>
    <row r="1911" spans="1:3" x14ac:dyDescent="0.25">
      <c r="A1911" s="105">
        <v>42448.958333333336</v>
      </c>
      <c r="B1911" s="51">
        <f t="shared" si="30"/>
        <v>23</v>
      </c>
      <c r="C1911" s="103">
        <v>35.809295832169205</v>
      </c>
    </row>
    <row r="1912" spans="1:3" x14ac:dyDescent="0.25">
      <c r="A1912" s="105">
        <v>42449</v>
      </c>
      <c r="B1912" s="51">
        <f t="shared" si="30"/>
        <v>24</v>
      </c>
      <c r="C1912" s="103">
        <v>33.125083352877098</v>
      </c>
    </row>
    <row r="1913" spans="1:3" x14ac:dyDescent="0.25">
      <c r="A1913" s="105">
        <v>42449.041666666664</v>
      </c>
      <c r="B1913" s="51">
        <f t="shared" si="30"/>
        <v>1</v>
      </c>
      <c r="C1913" s="103">
        <v>31.212878887540693</v>
      </c>
    </row>
    <row r="1914" spans="1:3" x14ac:dyDescent="0.25">
      <c r="A1914" s="105">
        <v>42449.083333333336</v>
      </c>
      <c r="B1914" s="51">
        <f t="shared" si="30"/>
        <v>2</v>
      </c>
      <c r="C1914" s="103">
        <v>30.203330977207624</v>
      </c>
    </row>
    <row r="1915" spans="1:3" x14ac:dyDescent="0.25">
      <c r="A1915" s="105">
        <v>42449.125</v>
      </c>
      <c r="B1915" s="51">
        <f t="shared" si="30"/>
        <v>3</v>
      </c>
      <c r="C1915" s="103">
        <v>29.627293197339384</v>
      </c>
    </row>
    <row r="1916" spans="1:3" x14ac:dyDescent="0.25">
      <c r="A1916" s="105">
        <v>42449.166666666664</v>
      </c>
      <c r="B1916" s="51">
        <f t="shared" si="30"/>
        <v>4</v>
      </c>
      <c r="C1916" s="103">
        <v>29.330367038125654</v>
      </c>
    </row>
    <row r="1917" spans="1:3" x14ac:dyDescent="0.25">
      <c r="A1917" s="105">
        <v>42449.208333333336</v>
      </c>
      <c r="B1917" s="51">
        <f t="shared" si="30"/>
        <v>5</v>
      </c>
      <c r="C1917" s="103">
        <v>29.431321932258324</v>
      </c>
    </row>
    <row r="1918" spans="1:3" x14ac:dyDescent="0.25">
      <c r="A1918" s="105">
        <v>42449.25</v>
      </c>
      <c r="B1918" s="51">
        <f t="shared" si="30"/>
        <v>6</v>
      </c>
      <c r="C1918" s="103">
        <v>30.102375052081346</v>
      </c>
    </row>
    <row r="1919" spans="1:3" x14ac:dyDescent="0.25">
      <c r="A1919" s="105">
        <v>42449.291666666664</v>
      </c>
      <c r="B1919" s="51">
        <f t="shared" si="30"/>
        <v>7</v>
      </c>
      <c r="C1919" s="103">
        <v>31.319772304857636</v>
      </c>
    </row>
    <row r="1920" spans="1:3" x14ac:dyDescent="0.25">
      <c r="A1920" s="105">
        <v>42449.333333333336</v>
      </c>
      <c r="B1920" s="51">
        <f t="shared" si="30"/>
        <v>8</v>
      </c>
      <c r="C1920" s="103">
        <v>32.002702471049211</v>
      </c>
    </row>
    <row r="1921" spans="1:3" x14ac:dyDescent="0.25">
      <c r="A1921" s="105">
        <v>42449.375</v>
      </c>
      <c r="B1921" s="51">
        <f t="shared" si="30"/>
        <v>9</v>
      </c>
      <c r="C1921" s="103">
        <v>33.196345631088398</v>
      </c>
    </row>
    <row r="1922" spans="1:3" x14ac:dyDescent="0.25">
      <c r="A1922" s="105">
        <v>42449.416666666664</v>
      </c>
      <c r="B1922" s="51">
        <f t="shared" si="30"/>
        <v>10</v>
      </c>
      <c r="C1922" s="103">
        <v>34.401865837496125</v>
      </c>
    </row>
    <row r="1923" spans="1:3" x14ac:dyDescent="0.25">
      <c r="A1923" s="105">
        <v>42449.458333333336</v>
      </c>
      <c r="B1923" s="51">
        <f t="shared" si="30"/>
        <v>11</v>
      </c>
      <c r="C1923" s="103">
        <v>35.494555134396251</v>
      </c>
    </row>
    <row r="1924" spans="1:3" x14ac:dyDescent="0.25">
      <c r="A1924" s="105">
        <v>42449.5</v>
      </c>
      <c r="B1924" s="51">
        <f t="shared" si="30"/>
        <v>12</v>
      </c>
      <c r="C1924" s="103">
        <v>35.476738533849826</v>
      </c>
    </row>
    <row r="1925" spans="1:3" x14ac:dyDescent="0.25">
      <c r="A1925" s="105">
        <v>42449.541666666664</v>
      </c>
      <c r="B1925" s="51">
        <f t="shared" si="30"/>
        <v>13</v>
      </c>
      <c r="C1925" s="103">
        <v>36.444718843880189</v>
      </c>
    </row>
    <row r="1926" spans="1:3" x14ac:dyDescent="0.25">
      <c r="A1926" s="105">
        <v>42449.583333333336</v>
      </c>
      <c r="B1926" s="51">
        <f t="shared" si="30"/>
        <v>14</v>
      </c>
      <c r="C1926" s="103">
        <v>37.09201787096611</v>
      </c>
    </row>
    <row r="1927" spans="1:3" x14ac:dyDescent="0.25">
      <c r="A1927" s="105">
        <v>42449.625</v>
      </c>
      <c r="B1927" s="51">
        <f t="shared" si="30"/>
        <v>15</v>
      </c>
      <c r="C1927" s="103">
        <v>36.741645003093922</v>
      </c>
    </row>
    <row r="1928" spans="1:3" x14ac:dyDescent="0.25">
      <c r="A1928" s="105">
        <v>42449.666666666664</v>
      </c>
      <c r="B1928" s="51">
        <f t="shared" si="30"/>
        <v>16</v>
      </c>
      <c r="C1928" s="103">
        <v>37.697747235762122</v>
      </c>
    </row>
    <row r="1929" spans="1:3" x14ac:dyDescent="0.25">
      <c r="A1929" s="105">
        <v>42449.708333333336</v>
      </c>
      <c r="B1929" s="51">
        <f t="shared" si="30"/>
        <v>17</v>
      </c>
      <c r="C1929" s="103">
        <v>40.085033555840489</v>
      </c>
    </row>
    <row r="1930" spans="1:3" x14ac:dyDescent="0.25">
      <c r="A1930" s="105">
        <v>42449.75</v>
      </c>
      <c r="B1930" s="51">
        <f t="shared" si="30"/>
        <v>18</v>
      </c>
      <c r="C1930" s="103">
        <v>40.833287477059088</v>
      </c>
    </row>
    <row r="1931" spans="1:3" x14ac:dyDescent="0.25">
      <c r="A1931" s="105">
        <v>42449.791666666664</v>
      </c>
      <c r="B1931" s="51">
        <f t="shared" si="30"/>
        <v>19</v>
      </c>
      <c r="C1931" s="103">
        <v>41.130212605279205</v>
      </c>
    </row>
    <row r="1932" spans="1:3" x14ac:dyDescent="0.25">
      <c r="A1932" s="105">
        <v>42449.833333333336</v>
      </c>
      <c r="B1932" s="51">
        <f t="shared" si="30"/>
        <v>20</v>
      </c>
      <c r="C1932" s="103">
        <v>43.695654620885811</v>
      </c>
    </row>
    <row r="1933" spans="1:3" x14ac:dyDescent="0.25">
      <c r="A1933" s="105">
        <v>42449.875</v>
      </c>
      <c r="B1933" s="51">
        <f t="shared" si="30"/>
        <v>21</v>
      </c>
      <c r="C1933" s="103">
        <v>45.851340598764693</v>
      </c>
    </row>
    <row r="1934" spans="1:3" x14ac:dyDescent="0.25">
      <c r="A1934" s="105">
        <v>42449.916666666664</v>
      </c>
      <c r="B1934" s="51">
        <f t="shared" si="30"/>
        <v>22</v>
      </c>
      <c r="C1934" s="103">
        <v>46.427375285652111</v>
      </c>
    </row>
    <row r="1935" spans="1:3" x14ac:dyDescent="0.25">
      <c r="A1935" s="105">
        <v>42449.958333333336</v>
      </c>
      <c r="B1935" s="51">
        <f t="shared" si="30"/>
        <v>23</v>
      </c>
      <c r="C1935" s="103">
        <v>46.623346550733174</v>
      </c>
    </row>
    <row r="1936" spans="1:3" x14ac:dyDescent="0.25">
      <c r="A1936" s="105">
        <v>42450</v>
      </c>
      <c r="B1936" s="51">
        <f t="shared" si="30"/>
        <v>24</v>
      </c>
      <c r="C1936" s="103">
        <v>42.347609858055492</v>
      </c>
    </row>
    <row r="1937" spans="1:3" x14ac:dyDescent="0.25">
      <c r="A1937" s="105">
        <v>42450.041666666664</v>
      </c>
      <c r="B1937" s="51">
        <f t="shared" si="30"/>
        <v>1</v>
      </c>
      <c r="C1937" s="103">
        <v>42.246655994916431</v>
      </c>
    </row>
    <row r="1938" spans="1:3" x14ac:dyDescent="0.25">
      <c r="A1938" s="105">
        <v>42450.083333333336</v>
      </c>
      <c r="B1938" s="51">
        <f t="shared" si="30"/>
        <v>2</v>
      </c>
      <c r="C1938" s="103">
        <v>42.757367957770434</v>
      </c>
    </row>
    <row r="1939" spans="1:3" x14ac:dyDescent="0.25">
      <c r="A1939" s="105">
        <v>42450.125</v>
      </c>
      <c r="B1939" s="51">
        <f t="shared" si="30"/>
        <v>3</v>
      </c>
      <c r="C1939" s="103">
        <v>42.561397723682987</v>
      </c>
    </row>
    <row r="1940" spans="1:3" x14ac:dyDescent="0.25">
      <c r="A1940" s="105">
        <v>42450.166666666664</v>
      </c>
      <c r="B1940" s="51">
        <f t="shared" si="30"/>
        <v>4</v>
      </c>
      <c r="C1940" s="103">
        <v>44.24199875383907</v>
      </c>
    </row>
    <row r="1941" spans="1:3" x14ac:dyDescent="0.25">
      <c r="A1941" s="105">
        <v>42450.208333333336</v>
      </c>
      <c r="B1941" s="51">
        <f t="shared" si="30"/>
        <v>5</v>
      </c>
      <c r="C1941" s="103">
        <v>44.823975056891591</v>
      </c>
    </row>
    <row r="1942" spans="1:3" x14ac:dyDescent="0.25">
      <c r="A1942" s="105">
        <v>42450.25</v>
      </c>
      <c r="B1942" s="51">
        <f t="shared" si="30"/>
        <v>6</v>
      </c>
      <c r="C1942" s="103">
        <v>47.080613866915918</v>
      </c>
    </row>
    <row r="1943" spans="1:3" x14ac:dyDescent="0.25">
      <c r="A1943" s="105">
        <v>42450.291666666664</v>
      </c>
      <c r="B1943" s="51">
        <f t="shared" si="30"/>
        <v>7</v>
      </c>
      <c r="C1943" s="103">
        <v>51.677029780550825</v>
      </c>
    </row>
    <row r="1944" spans="1:3" x14ac:dyDescent="0.25">
      <c r="A1944" s="105">
        <v>42450.333333333336</v>
      </c>
      <c r="B1944" s="51">
        <f t="shared" si="30"/>
        <v>8</v>
      </c>
      <c r="C1944" s="103">
        <v>53.945546667937307</v>
      </c>
    </row>
    <row r="1945" spans="1:3" x14ac:dyDescent="0.25">
      <c r="A1945" s="105">
        <v>42450.375</v>
      </c>
      <c r="B1945" s="51">
        <f t="shared" si="30"/>
        <v>9</v>
      </c>
      <c r="C1945" s="103">
        <v>55.923075919294348</v>
      </c>
    </row>
    <row r="1946" spans="1:3" x14ac:dyDescent="0.25">
      <c r="A1946" s="105">
        <v>42450.416666666664</v>
      </c>
      <c r="B1946" s="51">
        <f t="shared" si="30"/>
        <v>10</v>
      </c>
      <c r="C1946" s="103">
        <v>57.674939227661739</v>
      </c>
    </row>
    <row r="1947" spans="1:3" x14ac:dyDescent="0.25">
      <c r="A1947" s="105">
        <v>42450.458333333336</v>
      </c>
      <c r="B1947" s="51">
        <f t="shared" si="30"/>
        <v>11</v>
      </c>
      <c r="C1947" s="103">
        <v>58.043127665086757</v>
      </c>
    </row>
    <row r="1948" spans="1:3" x14ac:dyDescent="0.25">
      <c r="A1948" s="105">
        <v>42450.5</v>
      </c>
      <c r="B1948" s="51">
        <f t="shared" si="30"/>
        <v>12</v>
      </c>
      <c r="C1948" s="103">
        <v>58.613226921770725</v>
      </c>
    </row>
    <row r="1949" spans="1:3" x14ac:dyDescent="0.25">
      <c r="A1949" s="105">
        <v>42450.541666666664</v>
      </c>
      <c r="B1949" s="51">
        <f t="shared" si="30"/>
        <v>13</v>
      </c>
      <c r="C1949" s="103">
        <v>59.118000361440458</v>
      </c>
    </row>
    <row r="1950" spans="1:3" x14ac:dyDescent="0.25">
      <c r="A1950" s="105">
        <v>42450.583333333336</v>
      </c>
      <c r="B1950" s="51">
        <f t="shared" si="30"/>
        <v>14</v>
      </c>
      <c r="C1950" s="103">
        <v>59.818747128178458</v>
      </c>
    </row>
    <row r="1951" spans="1:3" x14ac:dyDescent="0.25">
      <c r="A1951" s="105">
        <v>42450.625</v>
      </c>
      <c r="B1951" s="51">
        <f t="shared" si="30"/>
        <v>15</v>
      </c>
      <c r="C1951" s="103">
        <v>58.809197155858179</v>
      </c>
    </row>
    <row r="1952" spans="1:3" x14ac:dyDescent="0.25">
      <c r="A1952" s="105">
        <v>42450.666666666664</v>
      </c>
      <c r="B1952" s="51">
        <f t="shared" si="30"/>
        <v>16</v>
      </c>
      <c r="C1952" s="103">
        <v>57.787770137169346</v>
      </c>
    </row>
    <row r="1953" spans="1:3" x14ac:dyDescent="0.25">
      <c r="A1953" s="105">
        <v>42450.708333333336</v>
      </c>
      <c r="B1953" s="51">
        <f t="shared" si="30"/>
        <v>17</v>
      </c>
      <c r="C1953" s="103">
        <v>55.210452106187795</v>
      </c>
    </row>
    <row r="1954" spans="1:3" x14ac:dyDescent="0.25">
      <c r="A1954" s="105">
        <v>42450.75</v>
      </c>
      <c r="B1954" s="51">
        <f t="shared" si="30"/>
        <v>18</v>
      </c>
      <c r="C1954" s="103">
        <v>53.618927892802212</v>
      </c>
    </row>
    <row r="1955" spans="1:3" x14ac:dyDescent="0.25">
      <c r="A1955" s="105">
        <v>42450.791666666664</v>
      </c>
      <c r="B1955" s="51">
        <f t="shared" si="30"/>
        <v>19</v>
      </c>
      <c r="C1955" s="103">
        <v>52.76972010844456</v>
      </c>
    </row>
    <row r="1956" spans="1:3" x14ac:dyDescent="0.25">
      <c r="A1956" s="105">
        <v>42450.833333333336</v>
      </c>
      <c r="B1956" s="51">
        <f t="shared" si="30"/>
        <v>20</v>
      </c>
      <c r="C1956" s="103">
        <v>54.129639855656215</v>
      </c>
    </row>
    <row r="1957" spans="1:3" x14ac:dyDescent="0.25">
      <c r="A1957" s="105">
        <v>42450.875</v>
      </c>
      <c r="B1957" s="51">
        <f t="shared" si="30"/>
        <v>21</v>
      </c>
      <c r="C1957" s="103">
        <v>53.862408374351077</v>
      </c>
    </row>
    <row r="1958" spans="1:3" x14ac:dyDescent="0.25">
      <c r="A1958" s="105">
        <v>42450.916666666664</v>
      </c>
      <c r="B1958" s="51">
        <f t="shared" si="30"/>
        <v>22</v>
      </c>
      <c r="C1958" s="103">
        <v>54.094008716550569</v>
      </c>
    </row>
    <row r="1959" spans="1:3" x14ac:dyDescent="0.25">
      <c r="A1959" s="105">
        <v>42450.958333333336</v>
      </c>
      <c r="B1959" s="51">
        <f t="shared" si="30"/>
        <v>23</v>
      </c>
      <c r="C1959" s="103">
        <v>50.507141744242347</v>
      </c>
    </row>
    <row r="1960" spans="1:3" x14ac:dyDescent="0.25">
      <c r="A1960" s="105">
        <v>42451</v>
      </c>
      <c r="B1960" s="51">
        <f t="shared" si="30"/>
        <v>24</v>
      </c>
      <c r="C1960" s="103">
        <v>48.986878778074448</v>
      </c>
    </row>
    <row r="1961" spans="1:3" x14ac:dyDescent="0.25">
      <c r="A1961" s="105">
        <v>42451.041666666664</v>
      </c>
      <c r="B1961" s="51">
        <f t="shared" si="30"/>
        <v>1</v>
      </c>
      <c r="C1961" s="103">
        <v>48.701830696222878</v>
      </c>
    </row>
    <row r="1962" spans="1:3" x14ac:dyDescent="0.25">
      <c r="A1962" s="105">
        <v>42451.083333333336</v>
      </c>
      <c r="B1962" s="51">
        <f t="shared" si="30"/>
        <v>2</v>
      </c>
      <c r="C1962" s="103">
        <v>47.650713123599886</v>
      </c>
    </row>
    <row r="1963" spans="1:3" x14ac:dyDescent="0.25">
      <c r="A1963" s="105">
        <v>42451.125</v>
      </c>
      <c r="B1963" s="51">
        <f t="shared" ref="B1963:B2026" si="31">B1939</f>
        <v>3</v>
      </c>
      <c r="C1963" s="103">
        <v>46.16608232753125</v>
      </c>
    </row>
    <row r="1964" spans="1:3" x14ac:dyDescent="0.25">
      <c r="A1964" s="105">
        <v>42451.166666666664</v>
      </c>
      <c r="B1964" s="51">
        <f t="shared" si="31"/>
        <v>4</v>
      </c>
      <c r="C1964" s="103">
        <v>47.876375973608717</v>
      </c>
    </row>
    <row r="1965" spans="1:3" x14ac:dyDescent="0.25">
      <c r="A1965" s="105">
        <v>42451.208333333336</v>
      </c>
      <c r="B1965" s="51">
        <f t="shared" si="31"/>
        <v>5</v>
      </c>
      <c r="C1965" s="103">
        <v>48.161424055460287</v>
      </c>
    </row>
    <row r="1966" spans="1:3" x14ac:dyDescent="0.25">
      <c r="A1966" s="105">
        <v>42451.25</v>
      </c>
      <c r="B1966" s="51">
        <f t="shared" si="31"/>
        <v>6</v>
      </c>
      <c r="C1966" s="103">
        <v>49.283804937288174</v>
      </c>
    </row>
    <row r="1967" spans="1:3" x14ac:dyDescent="0.25">
      <c r="A1967" s="105">
        <v>42451.291666666664</v>
      </c>
      <c r="B1967" s="51">
        <f t="shared" si="31"/>
        <v>7</v>
      </c>
      <c r="C1967" s="103">
        <v>55.792427378246693</v>
      </c>
    </row>
    <row r="1968" spans="1:3" x14ac:dyDescent="0.25">
      <c r="A1968" s="105">
        <v>42451.333333333336</v>
      </c>
      <c r="B1968" s="51">
        <f t="shared" si="31"/>
        <v>8</v>
      </c>
      <c r="C1968" s="103">
        <v>56.362525603937051</v>
      </c>
    </row>
    <row r="1969" spans="1:3" x14ac:dyDescent="0.25">
      <c r="A1969" s="105">
        <v>42451.375</v>
      </c>
      <c r="B1969" s="51">
        <f t="shared" si="31"/>
        <v>9</v>
      </c>
      <c r="C1969" s="103">
        <v>57.490843977955613</v>
      </c>
    </row>
    <row r="1970" spans="1:3" x14ac:dyDescent="0.25">
      <c r="A1970" s="105">
        <v>42451.416666666664</v>
      </c>
      <c r="B1970" s="51">
        <f t="shared" si="31"/>
        <v>10</v>
      </c>
      <c r="C1970" s="103">
        <v>58.5003939502759</v>
      </c>
    </row>
    <row r="1971" spans="1:3" x14ac:dyDescent="0.25">
      <c r="A1971" s="105">
        <v>42451.458333333336</v>
      </c>
      <c r="B1971" s="51">
        <f t="shared" si="31"/>
        <v>11</v>
      </c>
      <c r="C1971" s="103">
        <v>58.150021082403697</v>
      </c>
    </row>
    <row r="1972" spans="1:3" x14ac:dyDescent="0.25">
      <c r="A1972" s="105">
        <v>42451.5</v>
      </c>
      <c r="B1972" s="51">
        <f t="shared" si="31"/>
        <v>12</v>
      </c>
      <c r="C1972" s="103">
        <v>57.520537624870599</v>
      </c>
    </row>
    <row r="1973" spans="1:3" x14ac:dyDescent="0.25">
      <c r="A1973" s="105">
        <v>42451.541666666664</v>
      </c>
      <c r="B1973" s="51">
        <f t="shared" si="31"/>
        <v>13</v>
      </c>
      <c r="C1973" s="103">
        <v>58.4766398575388</v>
      </c>
    </row>
    <row r="1974" spans="1:3" x14ac:dyDescent="0.25">
      <c r="A1974" s="105">
        <v>42451.583333333336</v>
      </c>
      <c r="B1974" s="51">
        <f t="shared" si="31"/>
        <v>14</v>
      </c>
      <c r="C1974" s="103">
        <v>58.375685994399745</v>
      </c>
    </row>
    <row r="1975" spans="1:3" x14ac:dyDescent="0.25">
      <c r="A1975" s="105">
        <v>42451.625</v>
      </c>
      <c r="B1975" s="51">
        <f t="shared" si="31"/>
        <v>15</v>
      </c>
      <c r="C1975" s="103">
        <v>57.473028408402797</v>
      </c>
    </row>
    <row r="1976" spans="1:3" x14ac:dyDescent="0.25">
      <c r="A1976" s="105">
        <v>42451.666666666664</v>
      </c>
      <c r="B1976" s="51">
        <f t="shared" si="31"/>
        <v>16</v>
      </c>
      <c r="C1976" s="103">
        <v>54.622538310944613</v>
      </c>
    </row>
    <row r="1977" spans="1:3" x14ac:dyDescent="0.25">
      <c r="A1977" s="105">
        <v>42451.708333333336</v>
      </c>
      <c r="B1977" s="51">
        <f t="shared" si="31"/>
        <v>17</v>
      </c>
      <c r="C1977" s="103">
        <v>52.947874772979183</v>
      </c>
    </row>
    <row r="1978" spans="1:3" x14ac:dyDescent="0.25">
      <c r="A1978" s="105">
        <v>42451.75</v>
      </c>
      <c r="B1978" s="51">
        <f t="shared" si="31"/>
        <v>18</v>
      </c>
      <c r="C1978" s="103">
        <v>52.431222224953693</v>
      </c>
    </row>
    <row r="1979" spans="1:3" x14ac:dyDescent="0.25">
      <c r="A1979" s="105">
        <v>42451.791666666664</v>
      </c>
      <c r="B1979" s="51">
        <f t="shared" si="31"/>
        <v>19</v>
      </c>
      <c r="C1979" s="103">
        <v>51.332597497850109</v>
      </c>
    </row>
    <row r="1980" spans="1:3" x14ac:dyDescent="0.25">
      <c r="A1980" s="105">
        <v>42451.833333333336</v>
      </c>
      <c r="B1980" s="51">
        <f t="shared" si="31"/>
        <v>20</v>
      </c>
      <c r="C1980" s="103">
        <v>51.356349528599992</v>
      </c>
    </row>
    <row r="1981" spans="1:3" x14ac:dyDescent="0.25">
      <c r="A1981" s="105">
        <v>42451.875</v>
      </c>
      <c r="B1981" s="51">
        <f t="shared" si="31"/>
        <v>21</v>
      </c>
      <c r="C1981" s="103">
        <v>51.362289082777878</v>
      </c>
    </row>
    <row r="1982" spans="1:3" x14ac:dyDescent="0.25">
      <c r="A1982" s="105">
        <v>42451.916666666664</v>
      </c>
      <c r="B1982" s="51">
        <f t="shared" si="31"/>
        <v>22</v>
      </c>
      <c r="C1982" s="103">
        <v>53.310124687219933</v>
      </c>
    </row>
    <row r="1983" spans="1:3" x14ac:dyDescent="0.25">
      <c r="A1983" s="105">
        <v>42451.958333333336</v>
      </c>
      <c r="B1983" s="51">
        <f t="shared" si="31"/>
        <v>23</v>
      </c>
      <c r="C1983" s="103">
        <v>51.243518619092391</v>
      </c>
    </row>
    <row r="1984" spans="1:3" x14ac:dyDescent="0.25">
      <c r="A1984" s="105">
        <v>42452</v>
      </c>
      <c r="B1984" s="51">
        <f t="shared" si="31"/>
        <v>24</v>
      </c>
      <c r="C1984" s="103">
        <v>48.945310146778134</v>
      </c>
    </row>
    <row r="1985" spans="1:3" x14ac:dyDescent="0.25">
      <c r="A1985" s="105">
        <v>42452.041666666664</v>
      </c>
      <c r="B1985" s="51">
        <f t="shared" si="31"/>
        <v>1</v>
      </c>
      <c r="C1985" s="103">
        <v>47.520063551558628</v>
      </c>
    </row>
    <row r="1986" spans="1:3" x14ac:dyDescent="0.25">
      <c r="A1986" s="105">
        <v>42452.083333333336</v>
      </c>
      <c r="B1986" s="51">
        <f t="shared" si="31"/>
        <v>2</v>
      </c>
      <c r="C1986" s="103">
        <v>46.011678662752892</v>
      </c>
    </row>
    <row r="1987" spans="1:3" x14ac:dyDescent="0.25">
      <c r="A1987" s="105">
        <v>42452.125</v>
      </c>
      <c r="B1987" s="51">
        <f t="shared" si="31"/>
        <v>3</v>
      </c>
      <c r="C1987" s="103">
        <v>44.604249699073428</v>
      </c>
    </row>
    <row r="1988" spans="1:3" x14ac:dyDescent="0.25">
      <c r="A1988" s="105">
        <v>42452.166666666664</v>
      </c>
      <c r="B1988" s="51">
        <f t="shared" si="31"/>
        <v>4</v>
      </c>
      <c r="C1988" s="103">
        <v>46.243282097933218</v>
      </c>
    </row>
    <row r="1989" spans="1:3" x14ac:dyDescent="0.25">
      <c r="A1989" s="105">
        <v>42452.208333333336</v>
      </c>
      <c r="B1989" s="51">
        <f t="shared" si="31"/>
        <v>5</v>
      </c>
      <c r="C1989" s="103">
        <v>47.264708085628428</v>
      </c>
    </row>
    <row r="1990" spans="1:3" x14ac:dyDescent="0.25">
      <c r="A1990" s="105">
        <v>42452.25</v>
      </c>
      <c r="B1990" s="51">
        <f t="shared" si="31"/>
        <v>6</v>
      </c>
      <c r="C1990" s="103">
        <v>48.244564411033735</v>
      </c>
    </row>
    <row r="1991" spans="1:3" x14ac:dyDescent="0.25">
      <c r="A1991" s="105">
        <v>42452.291666666664</v>
      </c>
      <c r="B1991" s="51">
        <f t="shared" si="31"/>
        <v>7</v>
      </c>
      <c r="C1991" s="103">
        <v>53.719882786934882</v>
      </c>
    </row>
    <row r="1992" spans="1:3" x14ac:dyDescent="0.25">
      <c r="A1992" s="105">
        <v>42452.333333333336</v>
      </c>
      <c r="B1992" s="51">
        <f t="shared" si="31"/>
        <v>8</v>
      </c>
      <c r="C1992" s="103">
        <v>56.463481529063337</v>
      </c>
    </row>
    <row r="1993" spans="1:3" x14ac:dyDescent="0.25">
      <c r="A1993" s="105">
        <v>42452.375</v>
      </c>
      <c r="B1993" s="51">
        <f t="shared" si="31"/>
        <v>9</v>
      </c>
      <c r="C1993" s="103">
        <v>56.813853365941924</v>
      </c>
    </row>
    <row r="1994" spans="1:3" x14ac:dyDescent="0.25">
      <c r="A1994" s="105">
        <v>42452.416666666664</v>
      </c>
      <c r="B1994" s="51">
        <f t="shared" si="31"/>
        <v>10</v>
      </c>
      <c r="C1994" s="103">
        <v>56.695082902256431</v>
      </c>
    </row>
    <row r="1995" spans="1:3" x14ac:dyDescent="0.25">
      <c r="A1995" s="105">
        <v>42452.458333333336</v>
      </c>
      <c r="B1995" s="51">
        <f t="shared" si="31"/>
        <v>11</v>
      </c>
      <c r="C1995" s="103">
        <v>57.455213869843583</v>
      </c>
    </row>
    <row r="1996" spans="1:3" x14ac:dyDescent="0.25">
      <c r="A1996" s="105">
        <v>42452.5</v>
      </c>
      <c r="B1996" s="51">
        <f t="shared" si="31"/>
        <v>12</v>
      </c>
      <c r="C1996" s="103">
        <v>55.89338227237937</v>
      </c>
    </row>
    <row r="1997" spans="1:3" x14ac:dyDescent="0.25">
      <c r="A1997" s="105">
        <v>42452.541666666664</v>
      </c>
      <c r="B1997" s="51">
        <f t="shared" si="31"/>
        <v>13</v>
      </c>
      <c r="C1997" s="103">
        <v>56.867299043606785</v>
      </c>
    </row>
    <row r="1998" spans="1:3" x14ac:dyDescent="0.25">
      <c r="A1998" s="105">
        <v>42452.583333333336</v>
      </c>
      <c r="B1998" s="51">
        <f t="shared" si="31"/>
        <v>14</v>
      </c>
      <c r="C1998" s="103">
        <v>57.977803910059734</v>
      </c>
    </row>
    <row r="1999" spans="1:3" x14ac:dyDescent="0.25">
      <c r="A1999" s="105">
        <v>42452.625</v>
      </c>
      <c r="B1999" s="51">
        <f t="shared" si="31"/>
        <v>15</v>
      </c>
      <c r="C1999" s="103">
        <v>56.683205855887884</v>
      </c>
    </row>
    <row r="2000" spans="1:3" x14ac:dyDescent="0.25">
      <c r="A2000" s="105">
        <v>42452.666666666664</v>
      </c>
      <c r="B2000" s="51">
        <f t="shared" si="31"/>
        <v>16</v>
      </c>
      <c r="C2000" s="103">
        <v>53.886161436094568</v>
      </c>
    </row>
    <row r="2001" spans="1:3" x14ac:dyDescent="0.25">
      <c r="A2001" s="105">
        <v>42452.708333333336</v>
      </c>
      <c r="B2001" s="51">
        <f t="shared" si="31"/>
        <v>17</v>
      </c>
      <c r="C2001" s="103">
        <v>53.672374601460682</v>
      </c>
    </row>
    <row r="2002" spans="1:3" x14ac:dyDescent="0.25">
      <c r="A2002" s="105">
        <v>42452.75</v>
      </c>
      <c r="B2002" s="51">
        <f t="shared" si="31"/>
        <v>18</v>
      </c>
      <c r="C2002" s="103">
        <v>51.878941630803368</v>
      </c>
    </row>
    <row r="2003" spans="1:3" x14ac:dyDescent="0.25">
      <c r="A2003" s="105">
        <v>42452.791666666664</v>
      </c>
      <c r="B2003" s="51">
        <f t="shared" si="31"/>
        <v>19</v>
      </c>
      <c r="C2003" s="103">
        <v>50.536833329170108</v>
      </c>
    </row>
    <row r="2004" spans="1:3" x14ac:dyDescent="0.25">
      <c r="A2004" s="105">
        <v>42452.833333333336</v>
      </c>
      <c r="B2004" s="51">
        <f t="shared" si="31"/>
        <v>20</v>
      </c>
      <c r="C2004" s="103">
        <v>52.674703737496166</v>
      </c>
    </row>
    <row r="2005" spans="1:3" x14ac:dyDescent="0.25">
      <c r="A2005" s="105">
        <v>42452.875</v>
      </c>
      <c r="B2005" s="51">
        <f t="shared" si="31"/>
        <v>21</v>
      </c>
      <c r="C2005" s="103">
        <v>54.24841135033531</v>
      </c>
    </row>
    <row r="2006" spans="1:3" x14ac:dyDescent="0.25">
      <c r="A2006" s="105">
        <v>42452.916666666664</v>
      </c>
      <c r="B2006" s="51">
        <f t="shared" si="31"/>
        <v>22</v>
      </c>
      <c r="C2006" s="103">
        <v>54.45625966178492</v>
      </c>
    </row>
    <row r="2007" spans="1:3" x14ac:dyDescent="0.25">
      <c r="A2007" s="105">
        <v>42452.958333333336</v>
      </c>
      <c r="B2007" s="51">
        <f t="shared" si="31"/>
        <v>23</v>
      </c>
      <c r="C2007" s="103">
        <v>51.504812608206855</v>
      </c>
    </row>
    <row r="2008" spans="1:3" x14ac:dyDescent="0.25">
      <c r="A2008" s="105">
        <v>42453</v>
      </c>
      <c r="B2008" s="51">
        <f t="shared" si="31"/>
        <v>24</v>
      </c>
      <c r="C2008" s="103">
        <v>50.032060920493983</v>
      </c>
    </row>
    <row r="2009" spans="1:3" x14ac:dyDescent="0.25">
      <c r="A2009" s="105">
        <v>42453.041666666664</v>
      </c>
      <c r="B2009" s="51">
        <f t="shared" si="31"/>
        <v>1</v>
      </c>
      <c r="C2009" s="103">
        <v>49.099712780562882</v>
      </c>
    </row>
    <row r="2010" spans="1:3" x14ac:dyDescent="0.25">
      <c r="A2010" s="105">
        <v>42453.083333333336</v>
      </c>
      <c r="B2010" s="51">
        <f t="shared" si="31"/>
        <v>2</v>
      </c>
      <c r="C2010" s="103">
        <v>47.710096293455415</v>
      </c>
    </row>
    <row r="2011" spans="1:3" x14ac:dyDescent="0.25">
      <c r="A2011" s="105">
        <v>42453.125</v>
      </c>
      <c r="B2011" s="51">
        <f t="shared" si="31"/>
        <v>3</v>
      </c>
      <c r="C2011" s="103">
        <v>46.243281066939602</v>
      </c>
    </row>
    <row r="2012" spans="1:3" x14ac:dyDescent="0.25">
      <c r="A2012" s="105">
        <v>42453.166666666664</v>
      </c>
      <c r="B2012" s="51">
        <f t="shared" si="31"/>
        <v>4</v>
      </c>
      <c r="C2012" s="103">
        <v>46.463006424757765</v>
      </c>
    </row>
    <row r="2013" spans="1:3" x14ac:dyDescent="0.25">
      <c r="A2013" s="105">
        <v>42453.208333333336</v>
      </c>
      <c r="B2013" s="51">
        <f t="shared" si="31"/>
        <v>5</v>
      </c>
      <c r="C2013" s="103">
        <v>47.828867788134517</v>
      </c>
    </row>
    <row r="2014" spans="1:3" x14ac:dyDescent="0.25">
      <c r="A2014" s="105">
        <v>42453.25</v>
      </c>
      <c r="B2014" s="51">
        <f t="shared" si="31"/>
        <v>6</v>
      </c>
      <c r="C2014" s="103">
        <v>50.465572081952423</v>
      </c>
    </row>
    <row r="2015" spans="1:3" x14ac:dyDescent="0.25">
      <c r="A2015" s="105">
        <v>42453.291666666664</v>
      </c>
      <c r="B2015" s="51">
        <f t="shared" si="31"/>
        <v>7</v>
      </c>
      <c r="C2015" s="103">
        <v>55.774612839687485</v>
      </c>
    </row>
    <row r="2016" spans="1:3" x14ac:dyDescent="0.25">
      <c r="A2016" s="105">
        <v>42453.333333333336</v>
      </c>
      <c r="B2016" s="51">
        <f t="shared" si="31"/>
        <v>8</v>
      </c>
      <c r="C2016" s="103">
        <v>56.148738769303172</v>
      </c>
    </row>
    <row r="2017" spans="1:3" x14ac:dyDescent="0.25">
      <c r="A2017" s="105">
        <v>42453.375</v>
      </c>
      <c r="B2017" s="51">
        <f t="shared" si="31"/>
        <v>9</v>
      </c>
      <c r="C2017" s="103">
        <v>57.39582760700722</v>
      </c>
    </row>
    <row r="2018" spans="1:3" x14ac:dyDescent="0.25">
      <c r="A2018" s="105">
        <v>42453.416666666664</v>
      </c>
      <c r="B2018" s="51">
        <f t="shared" si="31"/>
        <v>10</v>
      </c>
      <c r="C2018" s="103">
        <v>57.478967962580676</v>
      </c>
    </row>
    <row r="2019" spans="1:3" x14ac:dyDescent="0.25">
      <c r="A2019" s="105">
        <v>42453.458333333336</v>
      </c>
      <c r="B2019" s="51">
        <f t="shared" si="31"/>
        <v>11</v>
      </c>
      <c r="C2019" s="103">
        <v>57.680877750846001</v>
      </c>
    </row>
    <row r="2020" spans="1:3" x14ac:dyDescent="0.25">
      <c r="A2020" s="105">
        <v>42453.5</v>
      </c>
      <c r="B2020" s="51">
        <f t="shared" si="31"/>
        <v>12</v>
      </c>
      <c r="C2020" s="103">
        <v>59.159570023730382</v>
      </c>
    </row>
    <row r="2021" spans="1:3" x14ac:dyDescent="0.25">
      <c r="A2021" s="105">
        <v>42453.541666666664</v>
      </c>
      <c r="B2021" s="51">
        <f t="shared" si="31"/>
        <v>13</v>
      </c>
      <c r="C2021" s="103">
        <v>59.213016732388844</v>
      </c>
    </row>
    <row r="2022" spans="1:3" x14ac:dyDescent="0.25">
      <c r="A2022" s="105">
        <v>42453.583333333336</v>
      </c>
      <c r="B2022" s="51">
        <f t="shared" si="31"/>
        <v>14</v>
      </c>
      <c r="C2022" s="103">
        <v>60.103795210030029</v>
      </c>
    </row>
    <row r="2023" spans="1:3" x14ac:dyDescent="0.25">
      <c r="A2023" s="105">
        <v>42453.625</v>
      </c>
      <c r="B2023" s="51">
        <f t="shared" si="31"/>
        <v>15</v>
      </c>
      <c r="C2023" s="103">
        <v>59.925639514501789</v>
      </c>
    </row>
    <row r="2024" spans="1:3" x14ac:dyDescent="0.25">
      <c r="A2024" s="105">
        <v>42453.666666666664</v>
      </c>
      <c r="B2024" s="51">
        <f t="shared" si="31"/>
        <v>16</v>
      </c>
      <c r="C2024" s="103">
        <v>57.07514838605001</v>
      </c>
    </row>
    <row r="2025" spans="1:3" x14ac:dyDescent="0.25">
      <c r="A2025" s="105">
        <v>42453.708333333336</v>
      </c>
      <c r="B2025" s="51">
        <f t="shared" si="31"/>
        <v>17</v>
      </c>
      <c r="C2025" s="103">
        <v>55.22233018354995</v>
      </c>
    </row>
    <row r="2026" spans="1:3" x14ac:dyDescent="0.25">
      <c r="A2026" s="105">
        <v>42453.75</v>
      </c>
      <c r="B2026" s="51">
        <f t="shared" si="31"/>
        <v>18</v>
      </c>
      <c r="C2026" s="103">
        <v>52.85285840203079</v>
      </c>
    </row>
    <row r="2027" spans="1:3" x14ac:dyDescent="0.25">
      <c r="A2027" s="105">
        <v>42453.791666666664</v>
      </c>
      <c r="B2027" s="51">
        <f t="shared" ref="B2027:B2090" si="32">B2003</f>
        <v>19</v>
      </c>
      <c r="C2027" s="103">
        <v>52.573747812369888</v>
      </c>
    </row>
    <row r="2028" spans="1:3" x14ac:dyDescent="0.25">
      <c r="A2028" s="105">
        <v>42453.833333333336</v>
      </c>
      <c r="B2028" s="51">
        <f t="shared" si="32"/>
        <v>20</v>
      </c>
      <c r="C2028" s="103">
        <v>53.909915528831668</v>
      </c>
    </row>
    <row r="2029" spans="1:3" x14ac:dyDescent="0.25">
      <c r="A2029" s="105">
        <v>42453.875</v>
      </c>
      <c r="B2029" s="51">
        <f t="shared" si="32"/>
        <v>21</v>
      </c>
      <c r="C2029" s="103">
        <v>52.674703737496166</v>
      </c>
    </row>
    <row r="2030" spans="1:3" x14ac:dyDescent="0.25">
      <c r="A2030" s="105">
        <v>42453.916666666664</v>
      </c>
      <c r="B2030" s="51">
        <f t="shared" si="32"/>
        <v>22</v>
      </c>
      <c r="C2030" s="103">
        <v>53.494217874938833</v>
      </c>
    </row>
    <row r="2031" spans="1:3" x14ac:dyDescent="0.25">
      <c r="A2031" s="105">
        <v>42453.958333333336</v>
      </c>
      <c r="B2031" s="51">
        <f t="shared" si="32"/>
        <v>23</v>
      </c>
      <c r="C2031" s="103">
        <v>51.386043175514978</v>
      </c>
    </row>
    <row r="2032" spans="1:3" x14ac:dyDescent="0.25">
      <c r="A2032" s="105">
        <v>42454</v>
      </c>
      <c r="B2032" s="51">
        <f t="shared" si="32"/>
        <v>24</v>
      </c>
      <c r="C2032" s="103">
        <v>47.680403677534038</v>
      </c>
    </row>
    <row r="2033" spans="1:3" x14ac:dyDescent="0.25">
      <c r="A2033" s="105">
        <v>42454.041666666664</v>
      </c>
      <c r="B2033" s="51">
        <f t="shared" si="32"/>
        <v>1</v>
      </c>
      <c r="C2033" s="103">
        <v>47.573511291210714</v>
      </c>
    </row>
    <row r="2034" spans="1:3" x14ac:dyDescent="0.25">
      <c r="A2034" s="105">
        <v>42454.083333333336</v>
      </c>
      <c r="B2034" s="51">
        <f t="shared" si="32"/>
        <v>2</v>
      </c>
      <c r="C2034" s="103">
        <v>45.928540369166655</v>
      </c>
    </row>
    <row r="2035" spans="1:3" x14ac:dyDescent="0.25">
      <c r="A2035" s="105">
        <v>42454.125</v>
      </c>
      <c r="B2035" s="51">
        <f t="shared" si="32"/>
        <v>3</v>
      </c>
      <c r="C2035" s="103">
        <v>44.954621535952022</v>
      </c>
    </row>
    <row r="2036" spans="1:3" x14ac:dyDescent="0.25">
      <c r="A2036" s="105">
        <v>42454.166666666664</v>
      </c>
      <c r="B2036" s="51">
        <f t="shared" si="32"/>
        <v>4</v>
      </c>
      <c r="C2036" s="103">
        <v>44.78240539460166</v>
      </c>
    </row>
    <row r="2037" spans="1:3" x14ac:dyDescent="0.25">
      <c r="A2037" s="105">
        <v>42454.208333333336</v>
      </c>
      <c r="B2037" s="51">
        <f t="shared" si="32"/>
        <v>5</v>
      </c>
      <c r="C2037" s="103">
        <v>46.059187879220694</v>
      </c>
    </row>
    <row r="2038" spans="1:3" x14ac:dyDescent="0.25">
      <c r="A2038" s="105">
        <v>42454.25</v>
      </c>
      <c r="B2038" s="51">
        <f t="shared" si="32"/>
        <v>6</v>
      </c>
      <c r="C2038" s="103">
        <v>47.757604478929615</v>
      </c>
    </row>
    <row r="2039" spans="1:3" x14ac:dyDescent="0.25">
      <c r="A2039" s="105">
        <v>42454.291666666664</v>
      </c>
      <c r="B2039" s="51">
        <f t="shared" si="32"/>
        <v>7</v>
      </c>
      <c r="C2039" s="103">
        <v>50.661543347033479</v>
      </c>
    </row>
    <row r="2040" spans="1:3" x14ac:dyDescent="0.25">
      <c r="A2040" s="105">
        <v>42454.333333333336</v>
      </c>
      <c r="B2040" s="51">
        <f t="shared" si="32"/>
        <v>8</v>
      </c>
      <c r="C2040" s="103">
        <v>51.178194864065368</v>
      </c>
    </row>
    <row r="2041" spans="1:3" x14ac:dyDescent="0.25">
      <c r="A2041" s="105">
        <v>42454.375</v>
      </c>
      <c r="B2041" s="51">
        <f t="shared" si="32"/>
        <v>9</v>
      </c>
      <c r="C2041" s="103">
        <v>53.310124687219933</v>
      </c>
    </row>
    <row r="2042" spans="1:3" x14ac:dyDescent="0.25">
      <c r="A2042" s="105">
        <v>42454.416666666664</v>
      </c>
      <c r="B2042" s="51">
        <f t="shared" si="32"/>
        <v>10</v>
      </c>
      <c r="C2042" s="103">
        <v>53.832714727436098</v>
      </c>
    </row>
    <row r="2043" spans="1:3" x14ac:dyDescent="0.25">
      <c r="A2043" s="105">
        <v>42454.458333333336</v>
      </c>
      <c r="B2043" s="51">
        <f t="shared" si="32"/>
        <v>11</v>
      </c>
      <c r="C2043" s="103">
        <v>53.345756857319188</v>
      </c>
    </row>
    <row r="2044" spans="1:3" x14ac:dyDescent="0.25">
      <c r="A2044" s="105">
        <v>42454.5</v>
      </c>
      <c r="B2044" s="51">
        <f t="shared" si="32"/>
        <v>12</v>
      </c>
      <c r="C2044" s="103">
        <v>53.078523314026839</v>
      </c>
    </row>
    <row r="2045" spans="1:3" x14ac:dyDescent="0.25">
      <c r="A2045" s="105">
        <v>42454.541666666664</v>
      </c>
      <c r="B2045" s="51">
        <f t="shared" si="32"/>
        <v>13</v>
      </c>
      <c r="C2045" s="103">
        <v>53.553605168768797</v>
      </c>
    </row>
    <row r="2046" spans="1:3" x14ac:dyDescent="0.25">
      <c r="A2046" s="105">
        <v>42454.583333333336</v>
      </c>
      <c r="B2046" s="51">
        <f t="shared" si="32"/>
        <v>14</v>
      </c>
      <c r="C2046" s="103">
        <v>54.848202191947045</v>
      </c>
    </row>
    <row r="2047" spans="1:3" x14ac:dyDescent="0.25">
      <c r="A2047" s="105">
        <v>42454.625</v>
      </c>
      <c r="B2047" s="51">
        <f t="shared" si="32"/>
        <v>15</v>
      </c>
      <c r="C2047" s="103">
        <v>53.862407343357468</v>
      </c>
    </row>
    <row r="2048" spans="1:3" x14ac:dyDescent="0.25">
      <c r="A2048" s="105">
        <v>42454.666666666664</v>
      </c>
      <c r="B2048" s="51">
        <f t="shared" si="32"/>
        <v>16</v>
      </c>
      <c r="C2048" s="103">
        <v>52.935998757604246</v>
      </c>
    </row>
    <row r="2049" spans="1:3" x14ac:dyDescent="0.25">
      <c r="A2049" s="105">
        <v>42454.708333333336</v>
      </c>
      <c r="B2049" s="51">
        <f t="shared" si="32"/>
        <v>17</v>
      </c>
      <c r="C2049" s="103">
        <v>52.015525602054474</v>
      </c>
    </row>
    <row r="2050" spans="1:3" x14ac:dyDescent="0.25">
      <c r="A2050" s="105">
        <v>42454.75</v>
      </c>
      <c r="B2050" s="51">
        <f t="shared" si="32"/>
        <v>18</v>
      </c>
      <c r="C2050" s="103">
        <v>50.257723770502807</v>
      </c>
    </row>
    <row r="2051" spans="1:3" x14ac:dyDescent="0.25">
      <c r="A2051" s="105">
        <v>42454.791666666664</v>
      </c>
      <c r="B2051" s="51">
        <f t="shared" si="32"/>
        <v>19</v>
      </c>
      <c r="C2051" s="103">
        <v>48.090162808242603</v>
      </c>
    </row>
    <row r="2052" spans="1:3" x14ac:dyDescent="0.25">
      <c r="A2052" s="105">
        <v>42454.833333333336</v>
      </c>
      <c r="B2052" s="51">
        <f t="shared" si="32"/>
        <v>20</v>
      </c>
      <c r="C2052" s="103">
        <v>47.79917517221314</v>
      </c>
    </row>
    <row r="2053" spans="1:3" x14ac:dyDescent="0.25">
      <c r="A2053" s="105">
        <v>42454.875</v>
      </c>
      <c r="B2053" s="51">
        <f t="shared" si="32"/>
        <v>21</v>
      </c>
      <c r="C2053" s="103">
        <v>48.588998755721654</v>
      </c>
    </row>
    <row r="2054" spans="1:3" x14ac:dyDescent="0.25">
      <c r="A2054" s="105">
        <v>42454.916666666664</v>
      </c>
      <c r="B2054" s="51">
        <f t="shared" si="32"/>
        <v>22</v>
      </c>
      <c r="C2054" s="103">
        <v>48.036715068590517</v>
      </c>
    </row>
    <row r="2055" spans="1:3" x14ac:dyDescent="0.25">
      <c r="A2055" s="105">
        <v>42454.958333333336</v>
      </c>
      <c r="B2055" s="51">
        <f t="shared" si="32"/>
        <v>23</v>
      </c>
      <c r="C2055" s="103">
        <v>44.806159487338761</v>
      </c>
    </row>
    <row r="2056" spans="1:3" x14ac:dyDescent="0.25">
      <c r="A2056" s="105">
        <v>42455</v>
      </c>
      <c r="B2056" s="51">
        <f t="shared" si="32"/>
        <v>24</v>
      </c>
      <c r="C2056" s="103">
        <v>41.884405049682073</v>
      </c>
    </row>
    <row r="2057" spans="1:3" x14ac:dyDescent="0.25">
      <c r="A2057" s="105">
        <v>42455.041666666664</v>
      </c>
      <c r="B2057" s="51">
        <f t="shared" si="32"/>
        <v>1</v>
      </c>
      <c r="C2057" s="103">
        <v>40.221619589078813</v>
      </c>
    </row>
    <row r="2058" spans="1:3" x14ac:dyDescent="0.25">
      <c r="A2058" s="105">
        <v>42455.083333333336</v>
      </c>
      <c r="B2058" s="51">
        <f t="shared" si="32"/>
        <v>2</v>
      </c>
      <c r="C2058" s="103">
        <v>37.875901900296746</v>
      </c>
    </row>
    <row r="2059" spans="1:3" x14ac:dyDescent="0.25">
      <c r="A2059" s="105">
        <v>42455.125</v>
      </c>
      <c r="B2059" s="51">
        <f t="shared" si="32"/>
        <v>3</v>
      </c>
      <c r="C2059" s="103">
        <v>35.963698465953946</v>
      </c>
    </row>
    <row r="2060" spans="1:3" x14ac:dyDescent="0.25">
      <c r="A2060" s="105">
        <v>42455.166666666664</v>
      </c>
      <c r="B2060" s="51">
        <f t="shared" si="32"/>
        <v>4</v>
      </c>
      <c r="C2060" s="103">
        <v>35.488615580218372</v>
      </c>
    </row>
    <row r="2061" spans="1:3" x14ac:dyDescent="0.25">
      <c r="A2061" s="105">
        <v>42455.208333333336</v>
      </c>
      <c r="B2061" s="51">
        <f t="shared" si="32"/>
        <v>5</v>
      </c>
      <c r="C2061" s="103">
        <v>35.601447520719596</v>
      </c>
    </row>
    <row r="2062" spans="1:3" x14ac:dyDescent="0.25">
      <c r="A2062" s="105">
        <v>42455.25</v>
      </c>
      <c r="B2062" s="51">
        <f t="shared" si="32"/>
        <v>6</v>
      </c>
      <c r="C2062" s="103">
        <v>37.080140824597564</v>
      </c>
    </row>
    <row r="2063" spans="1:3" x14ac:dyDescent="0.25">
      <c r="A2063" s="105">
        <v>42455.291666666664</v>
      </c>
      <c r="B2063" s="51">
        <f t="shared" si="32"/>
        <v>7</v>
      </c>
      <c r="C2063" s="103">
        <v>37.697747235762122</v>
      </c>
    </row>
    <row r="2064" spans="1:3" x14ac:dyDescent="0.25">
      <c r="A2064" s="105">
        <v>42455.333333333336</v>
      </c>
      <c r="B2064" s="51">
        <f t="shared" si="32"/>
        <v>8</v>
      </c>
      <c r="C2064" s="103">
        <v>35.215443513741747</v>
      </c>
    </row>
    <row r="2065" spans="1:3" x14ac:dyDescent="0.25">
      <c r="A2065" s="105">
        <v>42455.375</v>
      </c>
      <c r="B2065" s="51">
        <f t="shared" si="32"/>
        <v>9</v>
      </c>
      <c r="C2065" s="103">
        <v>36.527858168460035</v>
      </c>
    </row>
    <row r="2066" spans="1:3" x14ac:dyDescent="0.25">
      <c r="A2066" s="105">
        <v>42455.416666666664</v>
      </c>
      <c r="B2066" s="51">
        <f t="shared" si="32"/>
        <v>10</v>
      </c>
      <c r="C2066" s="103">
        <v>36.907922621259992</v>
      </c>
    </row>
    <row r="2067" spans="1:3" x14ac:dyDescent="0.25">
      <c r="A2067" s="105">
        <v>42455.458333333336</v>
      </c>
      <c r="B2067" s="51">
        <f t="shared" si="32"/>
        <v>11</v>
      </c>
      <c r="C2067" s="103">
        <v>38.160951013141919</v>
      </c>
    </row>
    <row r="2068" spans="1:3" x14ac:dyDescent="0.25">
      <c r="A2068" s="105">
        <v>42455.5</v>
      </c>
      <c r="B2068" s="51">
        <f t="shared" si="32"/>
        <v>12</v>
      </c>
      <c r="C2068" s="103">
        <v>38.327230693295228</v>
      </c>
    </row>
    <row r="2069" spans="1:3" x14ac:dyDescent="0.25">
      <c r="A2069" s="105">
        <v>42455.541666666664</v>
      </c>
      <c r="B2069" s="51">
        <f t="shared" si="32"/>
        <v>13</v>
      </c>
      <c r="C2069" s="103">
        <v>37.774948037157685</v>
      </c>
    </row>
    <row r="2070" spans="1:3" x14ac:dyDescent="0.25">
      <c r="A2070" s="105">
        <v>42455.583333333336</v>
      </c>
      <c r="B2070" s="51">
        <f t="shared" si="32"/>
        <v>14</v>
      </c>
      <c r="C2070" s="103">
        <v>37.650238019294314</v>
      </c>
    </row>
    <row r="2071" spans="1:3" x14ac:dyDescent="0.25">
      <c r="A2071" s="105">
        <v>42455.625</v>
      </c>
      <c r="B2071" s="51">
        <f t="shared" si="32"/>
        <v>15</v>
      </c>
      <c r="C2071" s="103">
        <v>36.688197263441836</v>
      </c>
    </row>
    <row r="2072" spans="1:3" x14ac:dyDescent="0.25">
      <c r="A2072" s="105">
        <v>42455.666666666664</v>
      </c>
      <c r="B2072" s="51">
        <f t="shared" si="32"/>
        <v>16</v>
      </c>
      <c r="C2072" s="103">
        <v>38.321291139117342</v>
      </c>
    </row>
    <row r="2073" spans="1:3" x14ac:dyDescent="0.25">
      <c r="A2073" s="105">
        <v>42455.708333333336</v>
      </c>
      <c r="B2073" s="51">
        <f t="shared" si="32"/>
        <v>17</v>
      </c>
      <c r="C2073" s="103">
        <v>38.012487933535056</v>
      </c>
    </row>
    <row r="2074" spans="1:3" x14ac:dyDescent="0.25">
      <c r="A2074" s="105">
        <v>42455.75</v>
      </c>
      <c r="B2074" s="51">
        <f t="shared" si="32"/>
        <v>18</v>
      </c>
      <c r="C2074" s="103">
        <v>39.200192570389973</v>
      </c>
    </row>
    <row r="2075" spans="1:3" x14ac:dyDescent="0.25">
      <c r="A2075" s="105">
        <v>42455.791666666664</v>
      </c>
      <c r="B2075" s="51">
        <f t="shared" si="32"/>
        <v>19</v>
      </c>
      <c r="C2075" s="103">
        <v>40.090973110018368</v>
      </c>
    </row>
    <row r="2076" spans="1:3" x14ac:dyDescent="0.25">
      <c r="A2076" s="105">
        <v>42455.833333333336</v>
      </c>
      <c r="B2076" s="51">
        <f t="shared" si="32"/>
        <v>20</v>
      </c>
      <c r="C2076" s="103">
        <v>40.975812033481674</v>
      </c>
    </row>
    <row r="2077" spans="1:3" x14ac:dyDescent="0.25">
      <c r="A2077" s="105">
        <v>42455.875</v>
      </c>
      <c r="B2077" s="51">
        <f t="shared" si="32"/>
        <v>21</v>
      </c>
      <c r="C2077" s="103">
        <v>41.569663320915517</v>
      </c>
    </row>
    <row r="2078" spans="1:3" x14ac:dyDescent="0.25">
      <c r="A2078" s="105">
        <v>42455.916666666664</v>
      </c>
      <c r="B2078" s="51">
        <f t="shared" si="32"/>
        <v>22</v>
      </c>
      <c r="C2078" s="103">
        <v>40.328511975402137</v>
      </c>
    </row>
    <row r="2079" spans="1:3" x14ac:dyDescent="0.25">
      <c r="A2079" s="105">
        <v>42455.958333333336</v>
      </c>
      <c r="B2079" s="51">
        <f t="shared" si="32"/>
        <v>23</v>
      </c>
      <c r="C2079" s="103">
        <v>37.780886560341962</v>
      </c>
    </row>
    <row r="2080" spans="1:3" x14ac:dyDescent="0.25">
      <c r="A2080" s="105">
        <v>42456</v>
      </c>
      <c r="B2080" s="51">
        <f t="shared" si="32"/>
        <v>24</v>
      </c>
      <c r="C2080" s="103">
        <v>35.565816381613949</v>
      </c>
    </row>
    <row r="2081" spans="1:3" x14ac:dyDescent="0.25">
      <c r="A2081" s="105">
        <v>42456.041666666664</v>
      </c>
      <c r="B2081" s="51">
        <f t="shared" si="32"/>
        <v>1</v>
      </c>
      <c r="C2081" s="103">
        <v>34.609714148945741</v>
      </c>
    </row>
    <row r="2082" spans="1:3" x14ac:dyDescent="0.25">
      <c r="A2082" s="105">
        <v>42456.083333333336</v>
      </c>
      <c r="B2082" s="51">
        <f t="shared" si="32"/>
        <v>2</v>
      </c>
      <c r="C2082" s="103">
        <v>32.911296518243212</v>
      </c>
    </row>
    <row r="2083" spans="1:3" x14ac:dyDescent="0.25">
      <c r="A2083" s="105">
        <v>42456.125</v>
      </c>
      <c r="B2083" s="51">
        <f t="shared" si="32"/>
        <v>3</v>
      </c>
      <c r="C2083" s="103">
        <v>32.519353988081093</v>
      </c>
    </row>
    <row r="2084" spans="1:3" x14ac:dyDescent="0.25">
      <c r="A2084" s="105">
        <v>42456.166666666664</v>
      </c>
      <c r="B2084" s="51">
        <f t="shared" si="32"/>
        <v>4</v>
      </c>
      <c r="C2084" s="103">
        <v>31.943317239206461</v>
      </c>
    </row>
    <row r="2085" spans="1:3" x14ac:dyDescent="0.25">
      <c r="A2085" s="105">
        <v>42456.208333333336</v>
      </c>
      <c r="B2085" s="51">
        <f t="shared" si="32"/>
        <v>5</v>
      </c>
      <c r="C2085" s="103">
        <v>31.682022219098378</v>
      </c>
    </row>
    <row r="2086" spans="1:3" x14ac:dyDescent="0.25">
      <c r="A2086" s="105">
        <v>42456.25</v>
      </c>
      <c r="B2086" s="51">
        <f t="shared" si="32"/>
        <v>6</v>
      </c>
      <c r="C2086" s="103">
        <v>32.026456563786304</v>
      </c>
    </row>
    <row r="2087" spans="1:3" x14ac:dyDescent="0.25">
      <c r="A2087" s="105">
        <v>42456.291666666664</v>
      </c>
      <c r="B2087" s="51">
        <f t="shared" si="32"/>
        <v>7</v>
      </c>
      <c r="C2087" s="103">
        <v>31.33758787441046</v>
      </c>
    </row>
    <row r="2088" spans="1:3" x14ac:dyDescent="0.25">
      <c r="A2088" s="105">
        <v>42456.333333333336</v>
      </c>
      <c r="B2088" s="51">
        <f t="shared" si="32"/>
        <v>8</v>
      </c>
      <c r="C2088" s="103">
        <v>29.063133494833298</v>
      </c>
    </row>
    <row r="2089" spans="1:3" x14ac:dyDescent="0.25">
      <c r="A2089" s="105">
        <v>42456.375</v>
      </c>
      <c r="B2089" s="51">
        <f t="shared" si="32"/>
        <v>9</v>
      </c>
      <c r="C2089" s="103">
        <v>29.561969442312364</v>
      </c>
    </row>
    <row r="2090" spans="1:3" x14ac:dyDescent="0.25">
      <c r="A2090" s="105">
        <v>42456.416666666664</v>
      </c>
      <c r="B2090" s="51">
        <f t="shared" si="32"/>
        <v>10</v>
      </c>
      <c r="C2090" s="103">
        <v>30.215206992582566</v>
      </c>
    </row>
    <row r="2091" spans="1:3" x14ac:dyDescent="0.25">
      <c r="A2091" s="105">
        <v>42456.458333333336</v>
      </c>
      <c r="B2091" s="51">
        <f t="shared" ref="B2091:B2154" si="33">B2067</f>
        <v>11</v>
      </c>
      <c r="C2091" s="103">
        <v>30.351794056814491</v>
      </c>
    </row>
    <row r="2092" spans="1:3" x14ac:dyDescent="0.25">
      <c r="A2092" s="105">
        <v>42456.5</v>
      </c>
      <c r="B2092" s="51">
        <f t="shared" si="33"/>
        <v>12</v>
      </c>
      <c r="C2092" s="103">
        <v>30.541826798711277</v>
      </c>
    </row>
    <row r="2093" spans="1:3" x14ac:dyDescent="0.25">
      <c r="A2093" s="105">
        <v>42456.541666666664</v>
      </c>
      <c r="B2093" s="51">
        <f t="shared" si="33"/>
        <v>13</v>
      </c>
      <c r="C2093" s="103">
        <v>31.052539792558886</v>
      </c>
    </row>
    <row r="2094" spans="1:3" x14ac:dyDescent="0.25">
      <c r="A2094" s="105">
        <v>42456.583333333336</v>
      </c>
      <c r="B2094" s="51">
        <f t="shared" si="33"/>
        <v>14</v>
      </c>
      <c r="C2094" s="103">
        <v>31.111923993408023</v>
      </c>
    </row>
    <row r="2095" spans="1:3" x14ac:dyDescent="0.25">
      <c r="A2095" s="105">
        <v>42456.625</v>
      </c>
      <c r="B2095" s="51">
        <f t="shared" si="33"/>
        <v>15</v>
      </c>
      <c r="C2095" s="103">
        <v>31.284141165751986</v>
      </c>
    </row>
    <row r="2096" spans="1:3" x14ac:dyDescent="0.25">
      <c r="A2096" s="105">
        <v>42456.666666666664</v>
      </c>
      <c r="B2096" s="51">
        <f t="shared" si="33"/>
        <v>16</v>
      </c>
      <c r="C2096" s="103">
        <v>31.830485298705241</v>
      </c>
    </row>
    <row r="2097" spans="1:3" x14ac:dyDescent="0.25">
      <c r="A2097" s="105">
        <v>42456.708333333336</v>
      </c>
      <c r="B2097" s="51">
        <f t="shared" si="33"/>
        <v>17</v>
      </c>
      <c r="C2097" s="103">
        <v>32.216490336676699</v>
      </c>
    </row>
    <row r="2098" spans="1:3" x14ac:dyDescent="0.25">
      <c r="A2098" s="105">
        <v>42456.75</v>
      </c>
      <c r="B2098" s="51">
        <f t="shared" si="33"/>
        <v>18</v>
      </c>
      <c r="C2098" s="103">
        <v>33.166653015167022</v>
      </c>
    </row>
    <row r="2099" spans="1:3" x14ac:dyDescent="0.25">
      <c r="A2099" s="105">
        <v>42456.791666666664</v>
      </c>
      <c r="B2099" s="51">
        <f t="shared" si="33"/>
        <v>19</v>
      </c>
      <c r="C2099" s="103">
        <v>33.689244086376789</v>
      </c>
    </row>
    <row r="2100" spans="1:3" x14ac:dyDescent="0.25">
      <c r="A2100" s="105">
        <v>42456.833333333336</v>
      </c>
      <c r="B2100" s="51">
        <f t="shared" si="33"/>
        <v>20</v>
      </c>
      <c r="C2100" s="103">
        <v>35.945882896401123</v>
      </c>
    </row>
    <row r="2101" spans="1:3" x14ac:dyDescent="0.25">
      <c r="A2101" s="105">
        <v>42456.875</v>
      </c>
      <c r="B2101" s="51">
        <f t="shared" si="33"/>
        <v>21</v>
      </c>
      <c r="C2101" s="103">
        <v>37.763069959795537</v>
      </c>
    </row>
    <row r="2102" spans="1:3" x14ac:dyDescent="0.25">
      <c r="A2102" s="105">
        <v>42456.916666666664</v>
      </c>
      <c r="B2102" s="51">
        <f t="shared" si="33"/>
        <v>22</v>
      </c>
      <c r="C2102" s="103">
        <v>40.061279463103396</v>
      </c>
    </row>
    <row r="2103" spans="1:3" x14ac:dyDescent="0.25">
      <c r="A2103" s="105">
        <v>42456.958333333336</v>
      </c>
      <c r="B2103" s="51">
        <f t="shared" si="33"/>
        <v>23</v>
      </c>
      <c r="C2103" s="103">
        <v>40.245373681815906</v>
      </c>
    </row>
    <row r="2104" spans="1:3" x14ac:dyDescent="0.25">
      <c r="A2104" s="105">
        <v>42457</v>
      </c>
      <c r="B2104" s="51">
        <f t="shared" si="33"/>
        <v>24</v>
      </c>
      <c r="C2104" s="103">
        <v>39.324902588253345</v>
      </c>
    </row>
    <row r="2105" spans="1:3" x14ac:dyDescent="0.25">
      <c r="A2105" s="105">
        <v>42457.041666666664</v>
      </c>
      <c r="B2105" s="51">
        <f t="shared" si="33"/>
        <v>1</v>
      </c>
      <c r="C2105" s="103">
        <v>39.02797539804601</v>
      </c>
    </row>
    <row r="2106" spans="1:3" x14ac:dyDescent="0.25">
      <c r="A2106" s="105">
        <v>42457.083333333336</v>
      </c>
      <c r="B2106" s="51">
        <f t="shared" si="33"/>
        <v>2</v>
      </c>
      <c r="C2106" s="103">
        <v>38.855758225702047</v>
      </c>
    </row>
    <row r="2107" spans="1:3" x14ac:dyDescent="0.25">
      <c r="A2107" s="105">
        <v>42457.125</v>
      </c>
      <c r="B2107" s="51">
        <f t="shared" si="33"/>
        <v>3</v>
      </c>
      <c r="C2107" s="103">
        <v>38.238152845531104</v>
      </c>
    </row>
    <row r="2108" spans="1:3" x14ac:dyDescent="0.25">
      <c r="A2108" s="105">
        <v>42457.166666666664</v>
      </c>
      <c r="B2108" s="51">
        <f t="shared" si="33"/>
        <v>4</v>
      </c>
      <c r="C2108" s="103">
        <v>38.731049238832284</v>
      </c>
    </row>
    <row r="2109" spans="1:3" x14ac:dyDescent="0.25">
      <c r="A2109" s="105">
        <v>42457.208333333336</v>
      </c>
      <c r="B2109" s="51">
        <f t="shared" si="33"/>
        <v>5</v>
      </c>
      <c r="C2109" s="103">
        <v>39.687151471500485</v>
      </c>
    </row>
    <row r="2110" spans="1:3" x14ac:dyDescent="0.25">
      <c r="A2110" s="105">
        <v>42457.25</v>
      </c>
      <c r="B2110" s="51">
        <f t="shared" si="33"/>
        <v>6</v>
      </c>
      <c r="C2110" s="103">
        <v>42.317918273127731</v>
      </c>
    </row>
    <row r="2111" spans="1:3" x14ac:dyDescent="0.25">
      <c r="A2111" s="105">
        <v>42457.291666666664</v>
      </c>
      <c r="B2111" s="51">
        <f t="shared" si="33"/>
        <v>7</v>
      </c>
      <c r="C2111" s="103">
        <v>47.621019476684907</v>
      </c>
    </row>
    <row r="2112" spans="1:3" x14ac:dyDescent="0.25">
      <c r="A2112" s="105">
        <v>42457.333333333336</v>
      </c>
      <c r="B2112" s="51">
        <f t="shared" si="33"/>
        <v>8</v>
      </c>
      <c r="C2112" s="103">
        <v>49.046265040910797</v>
      </c>
    </row>
    <row r="2113" spans="1:3" x14ac:dyDescent="0.25">
      <c r="A2113" s="105">
        <v>42457.375</v>
      </c>
      <c r="B2113" s="51">
        <f t="shared" si="33"/>
        <v>9</v>
      </c>
      <c r="C2113" s="103">
        <v>51.938324800658904</v>
      </c>
    </row>
    <row r="2114" spans="1:3" x14ac:dyDescent="0.25">
      <c r="A2114" s="105">
        <v>42457.416666666664</v>
      </c>
      <c r="B2114" s="51">
        <f t="shared" si="33"/>
        <v>10</v>
      </c>
      <c r="C2114" s="103">
        <v>54.206841688045387</v>
      </c>
    </row>
    <row r="2115" spans="1:3" x14ac:dyDescent="0.25">
      <c r="A2115" s="105">
        <v>42457.458333333336</v>
      </c>
      <c r="B2115" s="51">
        <f t="shared" si="33"/>
        <v>11</v>
      </c>
      <c r="C2115" s="103">
        <v>55.578640543612813</v>
      </c>
    </row>
    <row r="2116" spans="1:3" x14ac:dyDescent="0.25">
      <c r="A2116" s="105">
        <v>42457.5</v>
      </c>
      <c r="B2116" s="51">
        <f t="shared" si="33"/>
        <v>12</v>
      </c>
      <c r="C2116" s="103">
        <v>55.750857715956776</v>
      </c>
    </row>
    <row r="2117" spans="1:3" x14ac:dyDescent="0.25">
      <c r="A2117" s="105">
        <v>42457.541666666664</v>
      </c>
      <c r="B2117" s="51">
        <f t="shared" si="33"/>
        <v>13</v>
      </c>
      <c r="C2117" s="103">
        <v>56.190308431593095</v>
      </c>
    </row>
    <row r="2118" spans="1:3" x14ac:dyDescent="0.25">
      <c r="A2118" s="105">
        <v>42457.583333333336</v>
      </c>
      <c r="B2118" s="51">
        <f t="shared" si="33"/>
        <v>14</v>
      </c>
      <c r="C2118" s="103">
        <v>56.404095266226982</v>
      </c>
    </row>
    <row r="2119" spans="1:3" x14ac:dyDescent="0.25">
      <c r="A2119" s="105">
        <v>42457.625</v>
      </c>
      <c r="B2119" s="51">
        <f t="shared" si="33"/>
        <v>15</v>
      </c>
      <c r="C2119" s="103">
        <v>55.60833315953419</v>
      </c>
    </row>
    <row r="2120" spans="1:3" x14ac:dyDescent="0.25">
      <c r="A2120" s="105">
        <v>42457.666666666664</v>
      </c>
      <c r="B2120" s="51">
        <f t="shared" si="33"/>
        <v>16</v>
      </c>
      <c r="C2120" s="103">
        <v>54.580968648654682</v>
      </c>
    </row>
    <row r="2121" spans="1:3" x14ac:dyDescent="0.25">
      <c r="A2121" s="105">
        <v>42457.708333333336</v>
      </c>
      <c r="B2121" s="51">
        <f t="shared" si="33"/>
        <v>17</v>
      </c>
      <c r="C2121" s="103">
        <v>52.621255997844088</v>
      </c>
    </row>
    <row r="2122" spans="1:3" x14ac:dyDescent="0.25">
      <c r="A2122" s="105">
        <v>42457.75</v>
      </c>
      <c r="B2122" s="51">
        <f t="shared" si="33"/>
        <v>18</v>
      </c>
      <c r="C2122" s="103">
        <v>51.641399672438787</v>
      </c>
    </row>
    <row r="2123" spans="1:3" x14ac:dyDescent="0.25">
      <c r="A2123" s="105">
        <v>42457.791666666664</v>
      </c>
      <c r="B2123" s="51">
        <f t="shared" si="33"/>
        <v>19</v>
      </c>
      <c r="C2123" s="103">
        <v>50.269601847864969</v>
      </c>
    </row>
    <row r="2124" spans="1:3" x14ac:dyDescent="0.25">
      <c r="A2124" s="105">
        <v>42457.833333333336</v>
      </c>
      <c r="B2124" s="51">
        <f t="shared" si="33"/>
        <v>20</v>
      </c>
      <c r="C2124" s="103">
        <v>50.542771852354377</v>
      </c>
    </row>
    <row r="2125" spans="1:3" x14ac:dyDescent="0.25">
      <c r="A2125" s="105">
        <v>42457.875</v>
      </c>
      <c r="B2125" s="51">
        <f t="shared" si="33"/>
        <v>21</v>
      </c>
      <c r="C2125" s="103">
        <v>51.51075216238474</v>
      </c>
    </row>
    <row r="2126" spans="1:3" x14ac:dyDescent="0.25">
      <c r="A2126" s="105">
        <v>42457.916666666664</v>
      </c>
      <c r="B2126" s="51">
        <f t="shared" si="33"/>
        <v>22</v>
      </c>
      <c r="C2126" s="103">
        <v>52.823165786109421</v>
      </c>
    </row>
    <row r="2127" spans="1:3" x14ac:dyDescent="0.25">
      <c r="A2127" s="105">
        <v>42457.958333333336</v>
      </c>
      <c r="B2127" s="51">
        <f t="shared" si="33"/>
        <v>23</v>
      </c>
      <c r="C2127" s="103">
        <v>50.756559717981872</v>
      </c>
    </row>
    <row r="2128" spans="1:3" x14ac:dyDescent="0.25">
      <c r="A2128" s="105">
        <v>42458</v>
      </c>
      <c r="B2128" s="51">
        <f t="shared" si="33"/>
        <v>24</v>
      </c>
      <c r="C2128" s="103">
        <v>48.642445464380124</v>
      </c>
    </row>
    <row r="2129" spans="1:3" x14ac:dyDescent="0.25">
      <c r="A2129" s="105">
        <v>42458.041666666664</v>
      </c>
      <c r="B2129" s="51">
        <f t="shared" si="33"/>
        <v>1</v>
      </c>
      <c r="C2129" s="103">
        <v>47.318155825280513</v>
      </c>
    </row>
    <row r="2130" spans="1:3" x14ac:dyDescent="0.25">
      <c r="A2130" s="105">
        <v>42458.083333333336</v>
      </c>
      <c r="B2130" s="51">
        <f t="shared" si="33"/>
        <v>2</v>
      </c>
      <c r="C2130" s="103">
        <v>46.700548383122346</v>
      </c>
    </row>
    <row r="2131" spans="1:3" x14ac:dyDescent="0.25">
      <c r="A2131" s="105">
        <v>42458.125</v>
      </c>
      <c r="B2131" s="51">
        <f t="shared" si="33"/>
        <v>3</v>
      </c>
      <c r="C2131" s="103">
        <v>45.845400013593206</v>
      </c>
    </row>
    <row r="2132" spans="1:3" x14ac:dyDescent="0.25">
      <c r="A2132" s="105">
        <v>42458.166666666664</v>
      </c>
      <c r="B2132" s="51">
        <f t="shared" si="33"/>
        <v>4</v>
      </c>
      <c r="C2132" s="103">
        <v>46.088880495142071</v>
      </c>
    </row>
    <row r="2133" spans="1:3" x14ac:dyDescent="0.25">
      <c r="A2133" s="105">
        <v>42458.208333333336</v>
      </c>
      <c r="B2133" s="51">
        <f t="shared" si="33"/>
        <v>5</v>
      </c>
      <c r="C2133" s="103">
        <v>46.350176546243759</v>
      </c>
    </row>
    <row r="2134" spans="1:3" x14ac:dyDescent="0.25">
      <c r="A2134" s="105">
        <v>42458.25</v>
      </c>
      <c r="B2134" s="51">
        <f t="shared" si="33"/>
        <v>6</v>
      </c>
      <c r="C2134" s="103">
        <v>49.640119421325473</v>
      </c>
    </row>
    <row r="2135" spans="1:3" x14ac:dyDescent="0.25">
      <c r="A2135" s="105">
        <v>42458.291666666664</v>
      </c>
      <c r="B2135" s="51">
        <f t="shared" si="33"/>
        <v>7</v>
      </c>
      <c r="C2135" s="103">
        <v>54.664107973234536</v>
      </c>
    </row>
    <row r="2136" spans="1:3" x14ac:dyDescent="0.25">
      <c r="A2136" s="105">
        <v>42458.333333333336</v>
      </c>
      <c r="B2136" s="51">
        <f t="shared" si="33"/>
        <v>8</v>
      </c>
      <c r="C2136" s="103">
        <v>54.901647869611907</v>
      </c>
    </row>
    <row r="2137" spans="1:3" x14ac:dyDescent="0.25">
      <c r="A2137" s="105">
        <v>42458.375</v>
      </c>
      <c r="B2137" s="51">
        <f t="shared" si="33"/>
        <v>9</v>
      </c>
      <c r="C2137" s="103">
        <v>56.160616846665327</v>
      </c>
    </row>
    <row r="2138" spans="1:3" x14ac:dyDescent="0.25">
      <c r="A2138" s="105">
        <v>42458.416666666664</v>
      </c>
      <c r="B2138" s="51">
        <f t="shared" si="33"/>
        <v>10</v>
      </c>
      <c r="C2138" s="103">
        <v>56.047783875170502</v>
      </c>
    </row>
    <row r="2139" spans="1:3" x14ac:dyDescent="0.25">
      <c r="A2139" s="105">
        <v>42458.458333333336</v>
      </c>
      <c r="B2139" s="51">
        <f t="shared" si="33"/>
        <v>11</v>
      </c>
      <c r="C2139" s="103">
        <v>55.614271682718467</v>
      </c>
    </row>
    <row r="2140" spans="1:3" x14ac:dyDescent="0.25">
      <c r="A2140" s="105">
        <v>42458.5</v>
      </c>
      <c r="B2140" s="51">
        <f t="shared" si="33"/>
        <v>12</v>
      </c>
      <c r="C2140" s="103">
        <v>54.753186851992261</v>
      </c>
    </row>
    <row r="2141" spans="1:3" x14ac:dyDescent="0.25">
      <c r="A2141" s="105">
        <v>42458.541666666664</v>
      </c>
      <c r="B2141" s="51">
        <f t="shared" si="33"/>
        <v>13</v>
      </c>
      <c r="C2141" s="103">
        <v>55.667718391376937</v>
      </c>
    </row>
    <row r="2142" spans="1:3" x14ac:dyDescent="0.25">
      <c r="A2142" s="105">
        <v>42458.583333333336</v>
      </c>
      <c r="B2142" s="51">
        <f t="shared" si="33"/>
        <v>14</v>
      </c>
      <c r="C2142" s="103">
        <v>54.889770823243353</v>
      </c>
    </row>
    <row r="2143" spans="1:3" x14ac:dyDescent="0.25">
      <c r="A2143" s="105">
        <v>42458.625</v>
      </c>
      <c r="B2143" s="51">
        <f t="shared" si="33"/>
        <v>15</v>
      </c>
      <c r="C2143" s="103">
        <v>53.886161436094568</v>
      </c>
    </row>
    <row r="2144" spans="1:3" x14ac:dyDescent="0.25">
      <c r="A2144" s="105">
        <v>42458.666666666664</v>
      </c>
      <c r="B2144" s="51">
        <f t="shared" si="33"/>
        <v>16</v>
      </c>
      <c r="C2144" s="103">
        <v>52.567809289185611</v>
      </c>
    </row>
    <row r="2145" spans="1:3" x14ac:dyDescent="0.25">
      <c r="A2145" s="105">
        <v>42458.708333333336</v>
      </c>
      <c r="B2145" s="51">
        <f t="shared" si="33"/>
        <v>17</v>
      </c>
      <c r="C2145" s="103">
        <v>52.680641229686827</v>
      </c>
    </row>
    <row r="2146" spans="1:3" x14ac:dyDescent="0.25">
      <c r="A2146" s="105">
        <v>42458.75</v>
      </c>
      <c r="B2146" s="51">
        <f t="shared" si="33"/>
        <v>18</v>
      </c>
      <c r="C2146" s="103">
        <v>52.122420050365015</v>
      </c>
    </row>
    <row r="2147" spans="1:3" x14ac:dyDescent="0.25">
      <c r="A2147" s="105">
        <v>42458.791666666664</v>
      </c>
      <c r="B2147" s="51">
        <f t="shared" si="33"/>
        <v>19</v>
      </c>
      <c r="C2147" s="103">
        <v>51.178195895058977</v>
      </c>
    </row>
    <row r="2148" spans="1:3" x14ac:dyDescent="0.25">
      <c r="A2148" s="105">
        <v>42458.833333333336</v>
      </c>
      <c r="B2148" s="51">
        <f t="shared" si="33"/>
        <v>20</v>
      </c>
      <c r="C2148" s="103">
        <v>53.523911521853819</v>
      </c>
    </row>
    <row r="2149" spans="1:3" x14ac:dyDescent="0.25">
      <c r="A2149" s="105">
        <v>42458.875</v>
      </c>
      <c r="B2149" s="51">
        <f t="shared" si="33"/>
        <v>21</v>
      </c>
      <c r="C2149" s="103">
        <v>53.428896181899027</v>
      </c>
    </row>
    <row r="2150" spans="1:3" x14ac:dyDescent="0.25">
      <c r="A2150" s="105">
        <v>42458.916666666664</v>
      </c>
      <c r="B2150" s="51">
        <f t="shared" si="33"/>
        <v>22</v>
      </c>
      <c r="C2150" s="103">
        <v>53.025074543381145</v>
      </c>
    </row>
    <row r="2151" spans="1:3" x14ac:dyDescent="0.25">
      <c r="A2151" s="105">
        <v>42458.958333333336</v>
      </c>
      <c r="B2151" s="51">
        <f t="shared" si="33"/>
        <v>23</v>
      </c>
      <c r="C2151" s="103">
        <v>52.116482558174354</v>
      </c>
    </row>
    <row r="2152" spans="1:3" x14ac:dyDescent="0.25">
      <c r="A2152" s="105">
        <v>42459</v>
      </c>
      <c r="B2152" s="51">
        <f t="shared" si="33"/>
        <v>24</v>
      </c>
      <c r="C2152" s="103">
        <v>50.109260690895951</v>
      </c>
    </row>
    <row r="2153" spans="1:3" x14ac:dyDescent="0.25">
      <c r="A2153" s="105">
        <v>42459.041666666664</v>
      </c>
      <c r="B2153" s="51">
        <f t="shared" si="33"/>
        <v>1</v>
      </c>
      <c r="C2153" s="103">
        <v>47.840744834503063</v>
      </c>
    </row>
    <row r="2154" spans="1:3" x14ac:dyDescent="0.25">
      <c r="A2154" s="105">
        <v>42459.083333333336</v>
      </c>
      <c r="B2154" s="51">
        <f t="shared" si="33"/>
        <v>2</v>
      </c>
      <c r="C2154" s="103">
        <v>45.352503620292026</v>
      </c>
    </row>
    <row r="2155" spans="1:3" x14ac:dyDescent="0.25">
      <c r="A2155" s="105">
        <v>42459.125</v>
      </c>
      <c r="B2155" s="51">
        <f t="shared" ref="B2155:B2218" si="34">B2131</f>
        <v>3</v>
      </c>
      <c r="C2155" s="103">
        <v>45.67912136443352</v>
      </c>
    </row>
    <row r="2156" spans="1:3" x14ac:dyDescent="0.25">
      <c r="A2156" s="105">
        <v>42459.166666666664</v>
      </c>
      <c r="B2156" s="51">
        <f t="shared" si="34"/>
        <v>4</v>
      </c>
      <c r="C2156" s="103">
        <v>46.575839396252583</v>
      </c>
    </row>
    <row r="2157" spans="1:3" x14ac:dyDescent="0.25">
      <c r="A2157" s="105">
        <v>42459.208333333336</v>
      </c>
      <c r="B2157" s="51">
        <f t="shared" si="34"/>
        <v>5</v>
      </c>
      <c r="C2157" s="103">
        <v>47.009350557711024</v>
      </c>
    </row>
    <row r="2158" spans="1:3" x14ac:dyDescent="0.25">
      <c r="A2158" s="105">
        <v>42459.25</v>
      </c>
      <c r="B2158" s="51">
        <f t="shared" si="34"/>
        <v>6</v>
      </c>
      <c r="C2158" s="103">
        <v>49.212542659076874</v>
      </c>
    </row>
    <row r="2159" spans="1:3" x14ac:dyDescent="0.25">
      <c r="A2159" s="105">
        <v>42459.291666666664</v>
      </c>
      <c r="B2159" s="51">
        <f t="shared" si="34"/>
        <v>7</v>
      </c>
      <c r="C2159" s="103">
        <v>52.163988681661337</v>
      </c>
    </row>
    <row r="2160" spans="1:3" x14ac:dyDescent="0.25">
      <c r="A2160" s="105">
        <v>42459.333333333336</v>
      </c>
      <c r="B2160" s="51">
        <f t="shared" si="34"/>
        <v>8</v>
      </c>
      <c r="C2160" s="103">
        <v>53.393265042793381</v>
      </c>
    </row>
    <row r="2161" spans="1:3" x14ac:dyDescent="0.25">
      <c r="A2161" s="105">
        <v>42459.375</v>
      </c>
      <c r="B2161" s="51">
        <f t="shared" si="34"/>
        <v>9</v>
      </c>
      <c r="C2161" s="103">
        <v>54.616599787760336</v>
      </c>
    </row>
    <row r="2162" spans="1:3" x14ac:dyDescent="0.25">
      <c r="A2162" s="105">
        <v>42459.416666666664</v>
      </c>
      <c r="B2162" s="51">
        <f t="shared" si="34"/>
        <v>10</v>
      </c>
      <c r="C2162" s="103">
        <v>55.103558688870855</v>
      </c>
    </row>
    <row r="2163" spans="1:3" x14ac:dyDescent="0.25">
      <c r="A2163" s="105">
        <v>42459.458333333336</v>
      </c>
      <c r="B2163" s="51">
        <f t="shared" si="34"/>
        <v>11</v>
      </c>
      <c r="C2163" s="103">
        <v>56.000275689696309</v>
      </c>
    </row>
    <row r="2164" spans="1:3" x14ac:dyDescent="0.25">
      <c r="A2164" s="105">
        <v>42459.5</v>
      </c>
      <c r="B2164" s="51">
        <f t="shared" si="34"/>
        <v>12</v>
      </c>
      <c r="C2164" s="103">
        <v>54.515644893627673</v>
      </c>
    </row>
    <row r="2165" spans="1:3" x14ac:dyDescent="0.25">
      <c r="A2165" s="105">
        <v>42459.541666666664</v>
      </c>
      <c r="B2165" s="51">
        <f t="shared" si="34"/>
        <v>13</v>
      </c>
      <c r="C2165" s="103">
        <v>55.050113011205994</v>
      </c>
    </row>
    <row r="2166" spans="1:3" x14ac:dyDescent="0.25">
      <c r="A2166" s="105">
        <v>42459.583333333336</v>
      </c>
      <c r="B2166" s="51">
        <f t="shared" si="34"/>
        <v>14</v>
      </c>
      <c r="C2166" s="103">
        <v>56.267508201995057</v>
      </c>
    </row>
    <row r="2167" spans="1:3" x14ac:dyDescent="0.25">
      <c r="A2167" s="105">
        <v>42459.625</v>
      </c>
      <c r="B2167" s="51">
        <f t="shared" si="34"/>
        <v>15</v>
      </c>
      <c r="C2167" s="103">
        <v>56.029968305617679</v>
      </c>
    </row>
    <row r="2168" spans="1:3" x14ac:dyDescent="0.25">
      <c r="A2168" s="105">
        <v>42459.666666666664</v>
      </c>
      <c r="B2168" s="51">
        <f t="shared" si="34"/>
        <v>16</v>
      </c>
      <c r="C2168" s="103">
        <v>54.866017761499869</v>
      </c>
    </row>
    <row r="2169" spans="1:3" x14ac:dyDescent="0.25">
      <c r="A2169" s="105">
        <v>42459.708333333336</v>
      </c>
      <c r="B2169" s="51">
        <f t="shared" si="34"/>
        <v>17</v>
      </c>
      <c r="C2169" s="103">
        <v>52.407468132216593</v>
      </c>
    </row>
    <row r="2170" spans="1:3" x14ac:dyDescent="0.25">
      <c r="A2170" s="105">
        <v>42459.75</v>
      </c>
      <c r="B2170" s="51">
        <f t="shared" si="34"/>
        <v>18</v>
      </c>
      <c r="C2170" s="103">
        <v>51.011915183912066</v>
      </c>
    </row>
    <row r="2171" spans="1:3" x14ac:dyDescent="0.25">
      <c r="A2171" s="105">
        <v>42459.791666666664</v>
      </c>
      <c r="B2171" s="51">
        <f t="shared" si="34"/>
        <v>19</v>
      </c>
      <c r="C2171" s="103">
        <v>51.302903850935131</v>
      </c>
    </row>
    <row r="2172" spans="1:3" x14ac:dyDescent="0.25">
      <c r="A2172" s="105">
        <v>42459.833333333336</v>
      </c>
      <c r="B2172" s="51">
        <f t="shared" si="34"/>
        <v>20</v>
      </c>
      <c r="C2172" s="103">
        <v>53.18541570035017</v>
      </c>
    </row>
    <row r="2173" spans="1:3" x14ac:dyDescent="0.25">
      <c r="A2173" s="105">
        <v>42459.875</v>
      </c>
      <c r="B2173" s="51">
        <f t="shared" si="34"/>
        <v>21</v>
      </c>
      <c r="C2173" s="103">
        <v>52.567808258192009</v>
      </c>
    </row>
    <row r="2174" spans="1:3" x14ac:dyDescent="0.25">
      <c r="A2174" s="105">
        <v>42459.916666666664</v>
      </c>
      <c r="B2174" s="51">
        <f t="shared" si="34"/>
        <v>22</v>
      </c>
      <c r="C2174" s="103">
        <v>54.533460463180496</v>
      </c>
    </row>
    <row r="2175" spans="1:3" x14ac:dyDescent="0.25">
      <c r="A2175" s="105">
        <v>42459.958333333336</v>
      </c>
      <c r="B2175" s="51">
        <f t="shared" si="34"/>
        <v>23</v>
      </c>
      <c r="C2175" s="103">
        <v>52.870673971583614</v>
      </c>
    </row>
    <row r="2176" spans="1:3" x14ac:dyDescent="0.25">
      <c r="A2176" s="105">
        <v>42460</v>
      </c>
      <c r="B2176" s="51">
        <f t="shared" si="34"/>
        <v>24</v>
      </c>
      <c r="C2176" s="103">
        <v>50.827821996193165</v>
      </c>
    </row>
    <row r="2177" spans="1:3" x14ac:dyDescent="0.25">
      <c r="A2177" s="105">
        <v>42460.041666666664</v>
      </c>
      <c r="B2177" s="51">
        <f t="shared" si="34"/>
        <v>1</v>
      </c>
      <c r="C2177" s="103">
        <v>49.444146094257199</v>
      </c>
    </row>
    <row r="2178" spans="1:3" x14ac:dyDescent="0.25">
      <c r="A2178" s="105">
        <v>42460.083333333336</v>
      </c>
      <c r="B2178" s="51">
        <f t="shared" si="34"/>
        <v>2</v>
      </c>
      <c r="C2178" s="103">
        <v>47.626957999869177</v>
      </c>
    </row>
    <row r="2179" spans="1:3" x14ac:dyDescent="0.25">
      <c r="A2179" s="105">
        <v>42460.125</v>
      </c>
      <c r="B2179" s="51">
        <f t="shared" si="34"/>
        <v>3</v>
      </c>
      <c r="C2179" s="103">
        <v>46.896519648203409</v>
      </c>
    </row>
    <row r="2180" spans="1:3" x14ac:dyDescent="0.25">
      <c r="A2180" s="105">
        <v>42460.166666666664</v>
      </c>
      <c r="B2180" s="51">
        <f t="shared" si="34"/>
        <v>4</v>
      </c>
      <c r="C2180" s="103">
        <v>46.160142773353371</v>
      </c>
    </row>
    <row r="2181" spans="1:3" x14ac:dyDescent="0.25">
      <c r="A2181" s="105">
        <v>42460.208333333336</v>
      </c>
      <c r="B2181" s="51">
        <f t="shared" si="34"/>
        <v>5</v>
      </c>
      <c r="C2181" s="103">
        <v>46.979657941789647</v>
      </c>
    </row>
    <row r="2182" spans="1:3" x14ac:dyDescent="0.25">
      <c r="A2182" s="105">
        <v>42460.25</v>
      </c>
      <c r="B2182" s="51">
        <f t="shared" si="34"/>
        <v>6</v>
      </c>
      <c r="C2182" s="103">
        <v>49.901412379446342</v>
      </c>
    </row>
    <row r="2183" spans="1:3" x14ac:dyDescent="0.25">
      <c r="A2183" s="105">
        <v>42460.291666666664</v>
      </c>
      <c r="B2183" s="51">
        <f t="shared" si="34"/>
        <v>7</v>
      </c>
      <c r="C2183" s="103">
        <v>54.373120337205073</v>
      </c>
    </row>
    <row r="2184" spans="1:3" x14ac:dyDescent="0.25">
      <c r="A2184" s="105">
        <v>42460.333333333336</v>
      </c>
      <c r="B2184" s="51">
        <f t="shared" si="34"/>
        <v>8</v>
      </c>
      <c r="C2184" s="103">
        <v>54.438444092232096</v>
      </c>
    </row>
    <row r="2185" spans="1:3" x14ac:dyDescent="0.25">
      <c r="A2185" s="105">
        <v>42460.375</v>
      </c>
      <c r="B2185" s="51">
        <f t="shared" si="34"/>
        <v>9</v>
      </c>
      <c r="C2185" s="103">
        <v>55.822121025161678</v>
      </c>
    </row>
    <row r="2186" spans="1:3" x14ac:dyDescent="0.25">
      <c r="A2186" s="105">
        <v>42460.416666666664</v>
      </c>
      <c r="B2186" s="51">
        <f t="shared" si="34"/>
        <v>10</v>
      </c>
      <c r="C2186" s="103">
        <v>56.12498364557247</v>
      </c>
    </row>
    <row r="2187" spans="1:3" x14ac:dyDescent="0.25">
      <c r="A2187" s="105">
        <v>42460.458333333336</v>
      </c>
      <c r="B2187" s="51">
        <f t="shared" si="34"/>
        <v>11</v>
      </c>
      <c r="C2187" s="103">
        <v>56.184369908408819</v>
      </c>
    </row>
    <row r="2188" spans="1:3" x14ac:dyDescent="0.25">
      <c r="A2188" s="105">
        <v>42460.5</v>
      </c>
      <c r="B2188" s="51">
        <f t="shared" si="34"/>
        <v>12</v>
      </c>
      <c r="C2188" s="103">
        <v>55.121375289417273</v>
      </c>
    </row>
    <row r="2189" spans="1:3" x14ac:dyDescent="0.25">
      <c r="A2189" s="105">
        <v>42460.541666666664</v>
      </c>
      <c r="B2189" s="51">
        <f t="shared" si="34"/>
        <v>13</v>
      </c>
      <c r="C2189" s="103">
        <v>55.994337166512032</v>
      </c>
    </row>
    <row r="2190" spans="1:3" x14ac:dyDescent="0.25">
      <c r="A2190" s="105">
        <v>42460.583333333336</v>
      </c>
      <c r="B2190" s="51">
        <f t="shared" si="34"/>
        <v>14</v>
      </c>
      <c r="C2190" s="103">
        <v>57.532415702232754</v>
      </c>
    </row>
    <row r="2191" spans="1:3" x14ac:dyDescent="0.25">
      <c r="A2191" s="105">
        <v>42460.625</v>
      </c>
      <c r="B2191" s="51">
        <f t="shared" si="34"/>
        <v>15</v>
      </c>
      <c r="C2191" s="103">
        <v>57.85309389219637</v>
      </c>
    </row>
    <row r="2192" spans="1:3" x14ac:dyDescent="0.25">
      <c r="A2192" s="105">
        <v>42460.666666666664</v>
      </c>
      <c r="B2192" s="51">
        <f t="shared" si="34"/>
        <v>16</v>
      </c>
      <c r="C2192" s="103">
        <v>56.885116675146826</v>
      </c>
    </row>
    <row r="2193" spans="1:3" x14ac:dyDescent="0.25">
      <c r="A2193" s="105">
        <v>42460.708333333336</v>
      </c>
      <c r="B2193" s="51">
        <f t="shared" si="34"/>
        <v>17</v>
      </c>
      <c r="C2193" s="103">
        <v>56.077476491091879</v>
      </c>
    </row>
    <row r="2194" spans="1:3" x14ac:dyDescent="0.25">
      <c r="A2194" s="105">
        <v>42460.75</v>
      </c>
      <c r="B2194" s="51">
        <f t="shared" si="34"/>
        <v>18</v>
      </c>
      <c r="C2194" s="103">
        <v>54.45625966178492</v>
      </c>
    </row>
    <row r="2195" spans="1:3" x14ac:dyDescent="0.25">
      <c r="A2195" s="105">
        <v>42460.791666666664</v>
      </c>
      <c r="B2195" s="51">
        <f t="shared" si="34"/>
        <v>19</v>
      </c>
      <c r="C2195" s="103">
        <v>53.981177807042961</v>
      </c>
    </row>
    <row r="2196" spans="1:3" x14ac:dyDescent="0.25">
      <c r="A2196" s="105">
        <v>42460.833333333336</v>
      </c>
      <c r="B2196" s="51">
        <f t="shared" si="34"/>
        <v>20</v>
      </c>
      <c r="C2196" s="103">
        <v>54.076194177991347</v>
      </c>
    </row>
    <row r="2197" spans="1:3" x14ac:dyDescent="0.25">
      <c r="A2197" s="105">
        <v>42460.875</v>
      </c>
      <c r="B2197" s="51">
        <f t="shared" si="34"/>
        <v>21</v>
      </c>
      <c r="C2197" s="103">
        <v>53.612989369617935</v>
      </c>
    </row>
    <row r="2198" spans="1:3" x14ac:dyDescent="0.25">
      <c r="A2198" s="105">
        <v>42460.916666666664</v>
      </c>
      <c r="B2198" s="51">
        <f t="shared" si="34"/>
        <v>22</v>
      </c>
      <c r="C2198" s="103">
        <v>53.725821310119159</v>
      </c>
    </row>
    <row r="2199" spans="1:3" x14ac:dyDescent="0.25">
      <c r="A2199" s="105">
        <v>42460.958333333336</v>
      </c>
      <c r="B2199" s="51">
        <f t="shared" si="34"/>
        <v>23</v>
      </c>
      <c r="C2199" s="103">
        <v>52.217437452307024</v>
      </c>
    </row>
    <row r="2200" spans="1:3" x14ac:dyDescent="0.25">
      <c r="A2200" s="105">
        <v>42461</v>
      </c>
      <c r="B2200" s="51">
        <f t="shared" si="34"/>
        <v>24</v>
      </c>
      <c r="C2200" s="103">
        <v>49.699501560187393</v>
      </c>
    </row>
    <row r="2201" spans="1:3" x14ac:dyDescent="0.25">
      <c r="A2201" s="105">
        <v>42461.041666666664</v>
      </c>
      <c r="B2201" s="51">
        <f t="shared" si="34"/>
        <v>1</v>
      </c>
      <c r="C2201" s="103">
        <v>48.202995779737421</v>
      </c>
    </row>
    <row r="2202" spans="1:3" x14ac:dyDescent="0.25">
      <c r="A2202" s="105">
        <v>42461.083333333336</v>
      </c>
      <c r="B2202" s="51">
        <f t="shared" si="34"/>
        <v>2</v>
      </c>
      <c r="C2202" s="103">
        <v>45.910724799613831</v>
      </c>
    </row>
    <row r="2203" spans="1:3" x14ac:dyDescent="0.25">
      <c r="A2203" s="105">
        <v>42461.125</v>
      </c>
      <c r="B2203" s="51">
        <f t="shared" si="34"/>
        <v>3</v>
      </c>
      <c r="C2203" s="103">
        <v>45.067453476453245</v>
      </c>
    </row>
    <row r="2204" spans="1:3" x14ac:dyDescent="0.25">
      <c r="A2204" s="105">
        <v>42461.166666666664</v>
      </c>
      <c r="B2204" s="51">
        <f t="shared" si="34"/>
        <v>4</v>
      </c>
      <c r="C2204" s="103">
        <v>44.705204593206098</v>
      </c>
    </row>
    <row r="2205" spans="1:3" x14ac:dyDescent="0.25">
      <c r="A2205" s="105">
        <v>42461.208333333336</v>
      </c>
      <c r="B2205" s="51">
        <f t="shared" si="34"/>
        <v>5</v>
      </c>
      <c r="C2205" s="103">
        <v>46.047310832852155</v>
      </c>
    </row>
    <row r="2206" spans="1:3" x14ac:dyDescent="0.25">
      <c r="A2206" s="105">
        <v>42461.25</v>
      </c>
      <c r="B2206" s="51">
        <f t="shared" si="34"/>
        <v>6</v>
      </c>
      <c r="C2206" s="103">
        <v>48.214871795112366</v>
      </c>
    </row>
    <row r="2207" spans="1:3" x14ac:dyDescent="0.25">
      <c r="A2207" s="105">
        <v>42461.291666666664</v>
      </c>
      <c r="B2207" s="51">
        <f t="shared" si="34"/>
        <v>7</v>
      </c>
      <c r="C2207" s="103">
        <v>52.728148384167419</v>
      </c>
    </row>
    <row r="2208" spans="1:3" x14ac:dyDescent="0.25">
      <c r="A2208" s="105">
        <v>42461.333333333336</v>
      </c>
      <c r="B2208" s="51">
        <f t="shared" si="34"/>
        <v>8</v>
      </c>
      <c r="C2208" s="103">
        <v>52.805350216556597</v>
      </c>
    </row>
    <row r="2209" spans="1:3" x14ac:dyDescent="0.25">
      <c r="A2209" s="105">
        <v>42461.375</v>
      </c>
      <c r="B2209" s="51">
        <f t="shared" si="34"/>
        <v>9</v>
      </c>
      <c r="C2209" s="103">
        <v>54.266226919888133</v>
      </c>
    </row>
    <row r="2210" spans="1:3" x14ac:dyDescent="0.25">
      <c r="A2210" s="105">
        <v>42461.416666666664</v>
      </c>
      <c r="B2210" s="51">
        <f t="shared" si="34"/>
        <v>10</v>
      </c>
      <c r="C2210" s="103">
        <v>54.687862065971629</v>
      </c>
    </row>
    <row r="2211" spans="1:3" x14ac:dyDescent="0.25">
      <c r="A2211" s="105">
        <v>42461.458333333336</v>
      </c>
      <c r="B2211" s="51">
        <f t="shared" si="34"/>
        <v>11</v>
      </c>
      <c r="C2211" s="103">
        <v>55.940891488847171</v>
      </c>
    </row>
    <row r="2212" spans="1:3" x14ac:dyDescent="0.25">
      <c r="A2212" s="105">
        <v>42461.5</v>
      </c>
      <c r="B2212" s="51">
        <f t="shared" si="34"/>
        <v>12</v>
      </c>
      <c r="C2212" s="103">
        <v>55.406423371268858</v>
      </c>
    </row>
    <row r="2213" spans="1:3" x14ac:dyDescent="0.25">
      <c r="A2213" s="105">
        <v>42461.541666666664</v>
      </c>
      <c r="B2213" s="51">
        <f t="shared" si="34"/>
        <v>13</v>
      </c>
      <c r="C2213" s="103">
        <v>55.501439742217251</v>
      </c>
    </row>
    <row r="2214" spans="1:3" x14ac:dyDescent="0.25">
      <c r="A2214" s="105">
        <v>42461.583333333336</v>
      </c>
      <c r="B2214" s="51">
        <f t="shared" si="34"/>
        <v>14</v>
      </c>
      <c r="C2214" s="103">
        <v>56.273447756172942</v>
      </c>
    </row>
    <row r="2215" spans="1:3" x14ac:dyDescent="0.25">
      <c r="A2215" s="105">
        <v>42461.625</v>
      </c>
      <c r="B2215" s="51">
        <f t="shared" si="34"/>
        <v>15</v>
      </c>
      <c r="C2215" s="103">
        <v>57.199858403913375</v>
      </c>
    </row>
    <row r="2216" spans="1:3" x14ac:dyDescent="0.25">
      <c r="A2216" s="105">
        <v>42461.666666666664</v>
      </c>
      <c r="B2216" s="51">
        <f t="shared" si="34"/>
        <v>16</v>
      </c>
      <c r="C2216" s="103">
        <v>56.45754300587906</v>
      </c>
    </row>
    <row r="2217" spans="1:3" x14ac:dyDescent="0.25">
      <c r="A2217" s="105">
        <v>42461.708333333336</v>
      </c>
      <c r="B2217" s="51">
        <f t="shared" si="34"/>
        <v>17</v>
      </c>
      <c r="C2217" s="103">
        <v>54.135579409834094</v>
      </c>
    </row>
    <row r="2218" spans="1:3" x14ac:dyDescent="0.25">
      <c r="A2218" s="105">
        <v>42461.75</v>
      </c>
      <c r="B2218" s="51">
        <f t="shared" si="34"/>
        <v>18</v>
      </c>
      <c r="C2218" s="103">
        <v>52.983506943078446</v>
      </c>
    </row>
    <row r="2219" spans="1:3" x14ac:dyDescent="0.25">
      <c r="A2219" s="105">
        <v>42461.791666666664</v>
      </c>
      <c r="B2219" s="51">
        <f t="shared" ref="B2219:B2282" si="35">B2195</f>
        <v>19</v>
      </c>
      <c r="C2219" s="103">
        <v>52.520300072717809</v>
      </c>
    </row>
    <row r="2220" spans="1:3" x14ac:dyDescent="0.25">
      <c r="A2220" s="105">
        <v>42461.833333333336</v>
      </c>
      <c r="B2220" s="51">
        <f t="shared" si="35"/>
        <v>20</v>
      </c>
      <c r="C2220" s="103">
        <v>52.205560405938478</v>
      </c>
    </row>
    <row r="2221" spans="1:3" x14ac:dyDescent="0.25">
      <c r="A2221" s="105">
        <v>42461.875</v>
      </c>
      <c r="B2221" s="51">
        <f t="shared" si="35"/>
        <v>21</v>
      </c>
      <c r="C2221" s="103">
        <v>51.671092288360157</v>
      </c>
    </row>
    <row r="2222" spans="1:3" x14ac:dyDescent="0.25">
      <c r="A2222" s="105">
        <v>42461.916666666664</v>
      </c>
      <c r="B2222" s="51">
        <f t="shared" si="35"/>
        <v>22</v>
      </c>
      <c r="C2222" s="103">
        <v>49.913289425814895</v>
      </c>
    </row>
    <row r="2223" spans="1:3" x14ac:dyDescent="0.25">
      <c r="A2223" s="105">
        <v>42461.958333333336</v>
      </c>
      <c r="B2223" s="51">
        <f t="shared" si="35"/>
        <v>23</v>
      </c>
      <c r="C2223" s="103">
        <v>45.976048554640855</v>
      </c>
    </row>
    <row r="2224" spans="1:3" x14ac:dyDescent="0.25">
      <c r="A2224" s="105">
        <v>42462</v>
      </c>
      <c r="B2224" s="51">
        <f t="shared" si="35"/>
        <v>24</v>
      </c>
      <c r="C2224" s="103">
        <v>43.018665039865731</v>
      </c>
    </row>
    <row r="2225" spans="1:3" x14ac:dyDescent="0.25">
      <c r="A2225" s="105">
        <v>42462.041666666664</v>
      </c>
      <c r="B2225" s="51">
        <f t="shared" si="35"/>
        <v>1</v>
      </c>
      <c r="C2225" s="103">
        <v>39.752476257521117</v>
      </c>
    </row>
    <row r="2226" spans="1:3" x14ac:dyDescent="0.25">
      <c r="A2226" s="105">
        <v>42462.083333333336</v>
      </c>
      <c r="B2226" s="51">
        <f t="shared" si="35"/>
        <v>2</v>
      </c>
      <c r="C2226" s="103">
        <v>38.517263435192014</v>
      </c>
    </row>
    <row r="2227" spans="1:3" x14ac:dyDescent="0.25">
      <c r="A2227" s="105">
        <v>42462.125</v>
      </c>
      <c r="B2227" s="51">
        <f t="shared" si="35"/>
        <v>3</v>
      </c>
      <c r="C2227" s="103">
        <v>37.73337734387416</v>
      </c>
    </row>
    <row r="2228" spans="1:3" x14ac:dyDescent="0.25">
      <c r="A2228" s="105">
        <v>42462.166666666664</v>
      </c>
      <c r="B2228" s="51">
        <f t="shared" si="35"/>
        <v>4</v>
      </c>
      <c r="C2228" s="103">
        <v>36.884169559516508</v>
      </c>
    </row>
    <row r="2229" spans="1:3" x14ac:dyDescent="0.25">
      <c r="A2229" s="105">
        <v>42462.208333333336</v>
      </c>
      <c r="B2229" s="51">
        <f t="shared" si="35"/>
        <v>5</v>
      </c>
      <c r="C2229" s="103">
        <v>35.82711243271563</v>
      </c>
    </row>
    <row r="2230" spans="1:3" x14ac:dyDescent="0.25">
      <c r="A2230" s="105">
        <v>42462.25</v>
      </c>
      <c r="B2230" s="51">
        <f t="shared" si="35"/>
        <v>6</v>
      </c>
      <c r="C2230" s="103">
        <v>37.311743228784273</v>
      </c>
    </row>
    <row r="2231" spans="1:3" x14ac:dyDescent="0.25">
      <c r="A2231" s="105">
        <v>42462.291666666664</v>
      </c>
      <c r="B2231" s="51">
        <f t="shared" si="35"/>
        <v>7</v>
      </c>
      <c r="C2231" s="103">
        <v>37.198910257289448</v>
      </c>
    </row>
    <row r="2232" spans="1:3" x14ac:dyDescent="0.25">
      <c r="A2232" s="105">
        <v>42462.333333333336</v>
      </c>
      <c r="B2232" s="51">
        <f t="shared" si="35"/>
        <v>8</v>
      </c>
      <c r="C2232" s="103">
        <v>36.337825426563249</v>
      </c>
    </row>
    <row r="2233" spans="1:3" x14ac:dyDescent="0.25">
      <c r="A2233" s="105">
        <v>42462.375</v>
      </c>
      <c r="B2233" s="51">
        <f t="shared" si="35"/>
        <v>9</v>
      </c>
      <c r="C2233" s="103">
        <v>38.226275799162558</v>
      </c>
    </row>
    <row r="2234" spans="1:3" x14ac:dyDescent="0.25">
      <c r="A2234" s="105">
        <v>42462.416666666664</v>
      </c>
      <c r="B2234" s="51">
        <f t="shared" si="35"/>
        <v>10</v>
      </c>
      <c r="C2234" s="103">
        <v>38.624155821515338</v>
      </c>
    </row>
    <row r="2235" spans="1:3" x14ac:dyDescent="0.25">
      <c r="A2235" s="105">
        <v>42462.458333333336</v>
      </c>
      <c r="B2235" s="51">
        <f t="shared" si="35"/>
        <v>11</v>
      </c>
      <c r="C2235" s="103">
        <v>38.7488648083851</v>
      </c>
    </row>
    <row r="2236" spans="1:3" x14ac:dyDescent="0.25">
      <c r="A2236" s="105">
        <v>42462.5</v>
      </c>
      <c r="B2236" s="51">
        <f t="shared" si="35"/>
        <v>12</v>
      </c>
      <c r="C2236" s="103">
        <v>39.182378031830758</v>
      </c>
    </row>
    <row r="2237" spans="1:3" x14ac:dyDescent="0.25">
      <c r="A2237" s="105">
        <v>42462.541666666664</v>
      </c>
      <c r="B2237" s="51">
        <f t="shared" si="35"/>
        <v>13</v>
      </c>
      <c r="C2237" s="103">
        <v>40.043463893550573</v>
      </c>
    </row>
    <row r="2238" spans="1:3" x14ac:dyDescent="0.25">
      <c r="A2238" s="105">
        <v>42462.583333333336</v>
      </c>
      <c r="B2238" s="51">
        <f t="shared" si="35"/>
        <v>14</v>
      </c>
      <c r="C2238" s="103">
        <v>40.453221993265522</v>
      </c>
    </row>
    <row r="2239" spans="1:3" x14ac:dyDescent="0.25">
      <c r="A2239" s="105">
        <v>42462.625</v>
      </c>
      <c r="B2239" s="51">
        <f t="shared" si="35"/>
        <v>15</v>
      </c>
      <c r="C2239" s="103">
        <v>41.320245347175991</v>
      </c>
    </row>
    <row r="2240" spans="1:3" x14ac:dyDescent="0.25">
      <c r="A2240" s="105">
        <v>42462.666666666664</v>
      </c>
      <c r="B2240" s="51">
        <f t="shared" si="35"/>
        <v>16</v>
      </c>
      <c r="C2240" s="103">
        <v>41.676557769226072</v>
      </c>
    </row>
    <row r="2241" spans="1:3" x14ac:dyDescent="0.25">
      <c r="A2241" s="105">
        <v>42462.708333333336</v>
      </c>
      <c r="B2241" s="51">
        <f t="shared" si="35"/>
        <v>17</v>
      </c>
      <c r="C2241" s="103">
        <v>42.507949984030901</v>
      </c>
    </row>
    <row r="2242" spans="1:3" x14ac:dyDescent="0.25">
      <c r="A2242" s="105">
        <v>42462.75</v>
      </c>
      <c r="B2242" s="51">
        <f t="shared" si="35"/>
        <v>18</v>
      </c>
      <c r="C2242" s="103">
        <v>43.226512320321731</v>
      </c>
    </row>
    <row r="2243" spans="1:3" x14ac:dyDescent="0.25">
      <c r="A2243" s="105">
        <v>42462.791666666664</v>
      </c>
      <c r="B2243" s="51">
        <f t="shared" si="35"/>
        <v>19</v>
      </c>
      <c r="C2243" s="103">
        <v>42.335733842680554</v>
      </c>
    </row>
    <row r="2244" spans="1:3" x14ac:dyDescent="0.25">
      <c r="A2244" s="105">
        <v>42462.833333333336</v>
      </c>
      <c r="B2244" s="51">
        <f t="shared" si="35"/>
        <v>20</v>
      </c>
      <c r="C2244" s="103">
        <v>43.060232640168437</v>
      </c>
    </row>
    <row r="2245" spans="1:3" x14ac:dyDescent="0.25">
      <c r="A2245" s="105">
        <v>42462.875</v>
      </c>
      <c r="B2245" s="51">
        <f t="shared" si="35"/>
        <v>21</v>
      </c>
      <c r="C2245" s="103">
        <v>43.345282784007225</v>
      </c>
    </row>
    <row r="2246" spans="1:3" x14ac:dyDescent="0.25">
      <c r="A2246" s="105">
        <v>42462.916666666664</v>
      </c>
      <c r="B2246" s="51">
        <f t="shared" si="35"/>
        <v>22</v>
      </c>
      <c r="C2246" s="103">
        <v>42.650475571447096</v>
      </c>
    </row>
    <row r="2247" spans="1:3" x14ac:dyDescent="0.25">
      <c r="A2247" s="105">
        <v>42462.958333333336</v>
      </c>
      <c r="B2247" s="51">
        <f t="shared" si="35"/>
        <v>23</v>
      </c>
      <c r="C2247" s="103">
        <v>41.302430808616776</v>
      </c>
    </row>
    <row r="2248" spans="1:3" x14ac:dyDescent="0.25">
      <c r="A2248" s="105">
        <v>42463</v>
      </c>
      <c r="B2248" s="51">
        <f t="shared" si="35"/>
        <v>24</v>
      </c>
      <c r="C2248" s="103">
        <v>39.075484614513819</v>
      </c>
    </row>
    <row r="2249" spans="1:3" x14ac:dyDescent="0.25">
      <c r="A2249" s="105">
        <v>42463.041666666664</v>
      </c>
      <c r="B2249" s="51">
        <f t="shared" si="35"/>
        <v>1</v>
      </c>
      <c r="C2249" s="103">
        <v>36.717889879363206</v>
      </c>
    </row>
    <row r="2250" spans="1:3" x14ac:dyDescent="0.25">
      <c r="A2250" s="105">
        <v>42463.083333333336</v>
      </c>
      <c r="B2250" s="51">
        <f t="shared" si="35"/>
        <v>2</v>
      </c>
      <c r="C2250" s="103">
        <v>34.84131758412606</v>
      </c>
    </row>
    <row r="2251" spans="1:3" x14ac:dyDescent="0.25">
      <c r="A2251" s="105">
        <v>42463.125</v>
      </c>
      <c r="B2251" s="51">
        <f t="shared" si="35"/>
        <v>3</v>
      </c>
      <c r="C2251" s="103">
        <v>33.285423478852515</v>
      </c>
    </row>
    <row r="2252" spans="1:3" x14ac:dyDescent="0.25">
      <c r="A2252" s="105">
        <v>42463.166666666664</v>
      </c>
      <c r="B2252" s="51">
        <f t="shared" si="35"/>
        <v>4</v>
      </c>
      <c r="C2252" s="103">
        <v>32.970681750085966</v>
      </c>
    </row>
    <row r="2253" spans="1:3" x14ac:dyDescent="0.25">
      <c r="A2253" s="105">
        <v>42463.208333333336</v>
      </c>
      <c r="B2253" s="51">
        <f t="shared" si="35"/>
        <v>5</v>
      </c>
      <c r="C2253" s="103">
        <v>32.935050610980312</v>
      </c>
    </row>
    <row r="2254" spans="1:3" x14ac:dyDescent="0.25">
      <c r="A2254" s="105">
        <v>42463.25</v>
      </c>
      <c r="B2254" s="51">
        <f t="shared" si="35"/>
        <v>6</v>
      </c>
      <c r="C2254" s="103">
        <v>33.570473622691296</v>
      </c>
    </row>
    <row r="2255" spans="1:3" x14ac:dyDescent="0.25">
      <c r="A2255" s="105">
        <v>42463.291666666664</v>
      </c>
      <c r="B2255" s="51">
        <f t="shared" si="35"/>
        <v>7</v>
      </c>
      <c r="C2255" s="103">
        <v>32.881603902321842</v>
      </c>
    </row>
    <row r="2256" spans="1:3" x14ac:dyDescent="0.25">
      <c r="A2256" s="105">
        <v>42463.333333333336</v>
      </c>
      <c r="B2256" s="51">
        <f t="shared" si="35"/>
        <v>8</v>
      </c>
      <c r="C2256" s="103">
        <v>31.913624623285092</v>
      </c>
    </row>
    <row r="2257" spans="1:3" x14ac:dyDescent="0.25">
      <c r="A2257" s="105">
        <v>42463.375</v>
      </c>
      <c r="B2257" s="51">
        <f t="shared" si="35"/>
        <v>9</v>
      </c>
      <c r="C2257" s="103">
        <v>32.483723879969055</v>
      </c>
    </row>
    <row r="2258" spans="1:3" x14ac:dyDescent="0.25">
      <c r="A2258" s="105">
        <v>42463.416666666664</v>
      </c>
      <c r="B2258" s="51">
        <f t="shared" si="35"/>
        <v>10</v>
      </c>
      <c r="C2258" s="103">
        <v>33.410133496715879</v>
      </c>
    </row>
    <row r="2259" spans="1:3" x14ac:dyDescent="0.25">
      <c r="A2259" s="105">
        <v>42463.458333333336</v>
      </c>
      <c r="B2259" s="51">
        <f t="shared" si="35"/>
        <v>11</v>
      </c>
      <c r="C2259" s="103">
        <v>35.245136129663123</v>
      </c>
    </row>
    <row r="2260" spans="1:3" x14ac:dyDescent="0.25">
      <c r="A2260" s="105">
        <v>42463.5</v>
      </c>
      <c r="B2260" s="51">
        <f t="shared" si="35"/>
        <v>12</v>
      </c>
      <c r="C2260" s="103">
        <v>35.916189249486138</v>
      </c>
    </row>
    <row r="2261" spans="1:3" x14ac:dyDescent="0.25">
      <c r="A2261" s="105">
        <v>42463.541666666664</v>
      </c>
      <c r="B2261" s="51">
        <f t="shared" si="35"/>
        <v>13</v>
      </c>
      <c r="C2261" s="103">
        <v>37.436452215654036</v>
      </c>
    </row>
    <row r="2262" spans="1:3" x14ac:dyDescent="0.25">
      <c r="A2262" s="105">
        <v>42463.583333333336</v>
      </c>
      <c r="B2262" s="51">
        <f t="shared" si="35"/>
        <v>14</v>
      </c>
      <c r="C2262" s="103">
        <v>38.416308541059344</v>
      </c>
    </row>
    <row r="2263" spans="1:3" x14ac:dyDescent="0.25">
      <c r="A2263" s="105">
        <v>42463.625</v>
      </c>
      <c r="B2263" s="51">
        <f t="shared" si="35"/>
        <v>15</v>
      </c>
      <c r="C2263" s="103">
        <v>39.235824740489228</v>
      </c>
    </row>
    <row r="2264" spans="1:3" x14ac:dyDescent="0.25">
      <c r="A2264" s="105">
        <v>42463.666666666664</v>
      </c>
      <c r="B2264" s="51">
        <f t="shared" si="35"/>
        <v>16</v>
      </c>
      <c r="C2264" s="103">
        <v>40.667008827899402</v>
      </c>
    </row>
    <row r="2265" spans="1:3" x14ac:dyDescent="0.25">
      <c r="A2265" s="105">
        <v>42463.708333333336</v>
      </c>
      <c r="B2265" s="51">
        <f t="shared" si="35"/>
        <v>17</v>
      </c>
      <c r="C2265" s="103">
        <v>41.433077287677214</v>
      </c>
    </row>
    <row r="2266" spans="1:3" x14ac:dyDescent="0.25">
      <c r="A2266" s="105">
        <v>42463.75</v>
      </c>
      <c r="B2266" s="51">
        <f t="shared" si="35"/>
        <v>18</v>
      </c>
      <c r="C2266" s="103">
        <v>41.896282096050619</v>
      </c>
    </row>
    <row r="2267" spans="1:3" x14ac:dyDescent="0.25">
      <c r="A2267" s="105">
        <v>42463.791666666664</v>
      </c>
      <c r="B2267" s="51">
        <f t="shared" si="35"/>
        <v>19</v>
      </c>
      <c r="C2267" s="103">
        <v>42.490135445471694</v>
      </c>
    </row>
    <row r="2268" spans="1:3" x14ac:dyDescent="0.25">
      <c r="A2268" s="105">
        <v>42463.833333333336</v>
      </c>
      <c r="B2268" s="51">
        <f t="shared" si="35"/>
        <v>20</v>
      </c>
      <c r="C2268" s="103">
        <v>43.422483585402794</v>
      </c>
    </row>
    <row r="2269" spans="1:3" x14ac:dyDescent="0.25">
      <c r="A2269" s="105">
        <v>42463.875</v>
      </c>
      <c r="B2269" s="51">
        <f t="shared" si="35"/>
        <v>21</v>
      </c>
      <c r="C2269" s="103">
        <v>45.892908199067399</v>
      </c>
    </row>
    <row r="2270" spans="1:3" x14ac:dyDescent="0.25">
      <c r="A2270" s="105">
        <v>42463.916666666664</v>
      </c>
      <c r="B2270" s="51">
        <f t="shared" si="35"/>
        <v>22</v>
      </c>
      <c r="C2270" s="103">
        <v>46.29672880659168</v>
      </c>
    </row>
    <row r="2271" spans="1:3" x14ac:dyDescent="0.25">
      <c r="A2271" s="105">
        <v>42463.958333333336</v>
      </c>
      <c r="B2271" s="51">
        <f t="shared" si="35"/>
        <v>23</v>
      </c>
      <c r="C2271" s="103">
        <v>46.231405051564664</v>
      </c>
    </row>
    <row r="2272" spans="1:3" x14ac:dyDescent="0.25">
      <c r="A2272" s="105">
        <v>42464</v>
      </c>
      <c r="B2272" s="51">
        <f t="shared" si="35"/>
        <v>24</v>
      </c>
      <c r="C2272" s="103">
        <v>44.794281409976605</v>
      </c>
    </row>
    <row r="2273" spans="1:3" x14ac:dyDescent="0.25">
      <c r="A2273" s="105">
        <v>42464.041666666664</v>
      </c>
      <c r="B2273" s="51">
        <f t="shared" si="35"/>
        <v>1</v>
      </c>
      <c r="C2273" s="103">
        <v>43.891625885966874</v>
      </c>
    </row>
    <row r="2274" spans="1:3" x14ac:dyDescent="0.25">
      <c r="A2274" s="105">
        <v>42464.083333333336</v>
      </c>
      <c r="B2274" s="51">
        <f t="shared" si="35"/>
        <v>2</v>
      </c>
      <c r="C2274" s="103">
        <v>42.798937620060357</v>
      </c>
    </row>
    <row r="2275" spans="1:3" x14ac:dyDescent="0.25">
      <c r="A2275" s="105">
        <v>42464.125</v>
      </c>
      <c r="B2275" s="51">
        <f t="shared" si="35"/>
        <v>3</v>
      </c>
      <c r="C2275" s="103">
        <v>41.593417413652617</v>
      </c>
    </row>
    <row r="2276" spans="1:3" x14ac:dyDescent="0.25">
      <c r="A2276" s="105">
        <v>42464.166666666664</v>
      </c>
      <c r="B2276" s="51">
        <f t="shared" si="35"/>
        <v>4</v>
      </c>
      <c r="C2276" s="103">
        <v>42.454505337359649</v>
      </c>
    </row>
    <row r="2277" spans="1:3" x14ac:dyDescent="0.25">
      <c r="A2277" s="105">
        <v>42464.208333333336</v>
      </c>
      <c r="B2277" s="51">
        <f t="shared" si="35"/>
        <v>5</v>
      </c>
      <c r="C2277" s="103">
        <v>43.48186984823915</v>
      </c>
    </row>
    <row r="2278" spans="1:3" x14ac:dyDescent="0.25">
      <c r="A2278" s="105">
        <v>42464.25</v>
      </c>
      <c r="B2278" s="51">
        <f t="shared" si="35"/>
        <v>6</v>
      </c>
      <c r="C2278" s="103">
        <v>46.302668360769559</v>
      </c>
    </row>
    <row r="2279" spans="1:3" x14ac:dyDescent="0.25">
      <c r="A2279" s="105">
        <v>42464.291666666664</v>
      </c>
      <c r="B2279" s="51">
        <f t="shared" si="35"/>
        <v>7</v>
      </c>
      <c r="C2279" s="103">
        <v>51.546383301490394</v>
      </c>
    </row>
    <row r="2280" spans="1:3" x14ac:dyDescent="0.25">
      <c r="A2280" s="105">
        <v>42464.333333333336</v>
      </c>
      <c r="B2280" s="51">
        <f t="shared" si="35"/>
        <v>8</v>
      </c>
      <c r="C2280" s="103">
        <v>52.983505912084837</v>
      </c>
    </row>
    <row r="2281" spans="1:3" x14ac:dyDescent="0.25">
      <c r="A2281" s="105">
        <v>42464.375</v>
      </c>
      <c r="B2281" s="51">
        <f t="shared" si="35"/>
        <v>9</v>
      </c>
      <c r="C2281" s="103">
        <v>55.347037108432502</v>
      </c>
    </row>
    <row r="2282" spans="1:3" x14ac:dyDescent="0.25">
      <c r="A2282" s="105">
        <v>42464.416666666664</v>
      </c>
      <c r="B2282" s="51">
        <f t="shared" si="35"/>
        <v>10</v>
      </c>
      <c r="C2282" s="103">
        <v>58.037189141902488</v>
      </c>
    </row>
    <row r="2283" spans="1:3" x14ac:dyDescent="0.25">
      <c r="A2283" s="105">
        <v>42464.458333333336</v>
      </c>
      <c r="B2283" s="51">
        <f t="shared" ref="B2283:B2346" si="36">B2259</f>
        <v>11</v>
      </c>
      <c r="C2283" s="103">
        <v>59.622775863097395</v>
      </c>
    </row>
    <row r="2284" spans="1:3" x14ac:dyDescent="0.25">
      <c r="A2284" s="105">
        <v>42464.5</v>
      </c>
      <c r="B2284" s="51">
        <f t="shared" si="36"/>
        <v>12</v>
      </c>
      <c r="C2284" s="103">
        <v>59.254587425672376</v>
      </c>
    </row>
    <row r="2285" spans="1:3" x14ac:dyDescent="0.25">
      <c r="A2285" s="105">
        <v>42464.541666666664</v>
      </c>
      <c r="B2285" s="51">
        <f t="shared" si="36"/>
        <v>13</v>
      </c>
      <c r="C2285" s="103">
        <v>59.575267677623195</v>
      </c>
    </row>
    <row r="2286" spans="1:3" x14ac:dyDescent="0.25">
      <c r="A2286" s="105">
        <v>42464.583333333336</v>
      </c>
      <c r="B2286" s="51">
        <f t="shared" si="36"/>
        <v>14</v>
      </c>
      <c r="C2286" s="103">
        <v>61.891291719490276</v>
      </c>
    </row>
    <row r="2287" spans="1:3" x14ac:dyDescent="0.25">
      <c r="A2287" s="105">
        <v>42464.625</v>
      </c>
      <c r="B2287" s="51">
        <f t="shared" si="36"/>
        <v>15</v>
      </c>
      <c r="C2287" s="103">
        <v>61.641872714757142</v>
      </c>
    </row>
    <row r="2288" spans="1:3" x14ac:dyDescent="0.25">
      <c r="A2288" s="105">
        <v>42464.666666666664</v>
      </c>
      <c r="B2288" s="51">
        <f t="shared" si="36"/>
        <v>16</v>
      </c>
      <c r="C2288" s="103">
        <v>59.729668249420733</v>
      </c>
    </row>
    <row r="2289" spans="1:3" x14ac:dyDescent="0.25">
      <c r="A2289" s="105">
        <v>42464.708333333336</v>
      </c>
      <c r="B2289" s="51">
        <f t="shared" si="36"/>
        <v>17</v>
      </c>
      <c r="C2289" s="103">
        <v>57.615552964825383</v>
      </c>
    </row>
    <row r="2290" spans="1:3" x14ac:dyDescent="0.25">
      <c r="A2290" s="105">
        <v>42464.75</v>
      </c>
      <c r="B2290" s="51">
        <f t="shared" si="36"/>
        <v>18</v>
      </c>
      <c r="C2290" s="103">
        <v>56.398156743042705</v>
      </c>
    </row>
    <row r="2291" spans="1:3" x14ac:dyDescent="0.25">
      <c r="A2291" s="105">
        <v>42464.791666666664</v>
      </c>
      <c r="B2291" s="51">
        <f t="shared" si="36"/>
        <v>19</v>
      </c>
      <c r="C2291" s="103">
        <v>53.666435047282796</v>
      </c>
    </row>
    <row r="2292" spans="1:3" x14ac:dyDescent="0.25">
      <c r="A2292" s="105">
        <v>42464.833333333336</v>
      </c>
      <c r="B2292" s="51">
        <f t="shared" si="36"/>
        <v>20</v>
      </c>
      <c r="C2292" s="103">
        <v>54.183087595308287</v>
      </c>
    </row>
    <row r="2293" spans="1:3" x14ac:dyDescent="0.25">
      <c r="A2293" s="105">
        <v>42464.875</v>
      </c>
      <c r="B2293" s="51">
        <f t="shared" si="36"/>
        <v>21</v>
      </c>
      <c r="C2293" s="103">
        <v>54.42656704586355</v>
      </c>
    </row>
    <row r="2294" spans="1:3" x14ac:dyDescent="0.25">
      <c r="A2294" s="105">
        <v>42464.916666666664</v>
      </c>
      <c r="B2294" s="51">
        <f t="shared" si="36"/>
        <v>22</v>
      </c>
      <c r="C2294" s="103">
        <v>54.824448099209945</v>
      </c>
    </row>
    <row r="2295" spans="1:3" x14ac:dyDescent="0.25">
      <c r="A2295" s="105">
        <v>42464.958333333336</v>
      </c>
      <c r="B2295" s="51">
        <f t="shared" si="36"/>
        <v>23</v>
      </c>
      <c r="C2295" s="103">
        <v>51.748292058762118</v>
      </c>
    </row>
    <row r="2296" spans="1:3" x14ac:dyDescent="0.25">
      <c r="A2296" s="105">
        <v>42465</v>
      </c>
      <c r="B2296" s="51">
        <f t="shared" si="36"/>
        <v>24</v>
      </c>
      <c r="C2296" s="103">
        <v>49.824210547057156</v>
      </c>
    </row>
    <row r="2297" spans="1:3" x14ac:dyDescent="0.25">
      <c r="A2297" s="105">
        <v>42465.041666666664</v>
      </c>
      <c r="B2297" s="51">
        <f t="shared" si="36"/>
        <v>1</v>
      </c>
      <c r="C2297" s="103">
        <v>49.159095950418411</v>
      </c>
    </row>
    <row r="2298" spans="1:3" x14ac:dyDescent="0.25">
      <c r="A2298" s="105">
        <v>42465.083333333336</v>
      </c>
      <c r="B2298" s="51">
        <f t="shared" si="36"/>
        <v>2</v>
      </c>
      <c r="C2298" s="103">
        <v>48.773092974434164</v>
      </c>
    </row>
    <row r="2299" spans="1:3" x14ac:dyDescent="0.25">
      <c r="A2299" s="105">
        <v>42465.125</v>
      </c>
      <c r="B2299" s="51">
        <f t="shared" si="36"/>
        <v>3</v>
      </c>
      <c r="C2299" s="103">
        <v>47.430985703794512</v>
      </c>
    </row>
    <row r="2300" spans="1:3" x14ac:dyDescent="0.25">
      <c r="A2300" s="105">
        <v>42465.166666666664</v>
      </c>
      <c r="B2300" s="51">
        <f t="shared" si="36"/>
        <v>4</v>
      </c>
      <c r="C2300" s="103">
        <v>48.072347238689773</v>
      </c>
    </row>
    <row r="2301" spans="1:3" x14ac:dyDescent="0.25">
      <c r="A2301" s="105">
        <v>42465.208333333336</v>
      </c>
      <c r="B2301" s="51">
        <f t="shared" si="36"/>
        <v>5</v>
      </c>
      <c r="C2301" s="103">
        <v>49.45008358644786</v>
      </c>
    </row>
    <row r="2302" spans="1:3" x14ac:dyDescent="0.25">
      <c r="A2302" s="105">
        <v>42465.25</v>
      </c>
      <c r="B2302" s="51">
        <f t="shared" si="36"/>
        <v>6</v>
      </c>
      <c r="C2302" s="103">
        <v>51.112871109038345</v>
      </c>
    </row>
    <row r="2303" spans="1:3" x14ac:dyDescent="0.25">
      <c r="A2303" s="105">
        <v>42465.291666666664</v>
      </c>
      <c r="B2303" s="51">
        <f t="shared" si="36"/>
        <v>7</v>
      </c>
      <c r="C2303" s="103">
        <v>55.079805627127357</v>
      </c>
    </row>
    <row r="2304" spans="1:3" x14ac:dyDescent="0.25">
      <c r="A2304" s="105">
        <v>42465.333333333336</v>
      </c>
      <c r="B2304" s="51">
        <f t="shared" si="36"/>
        <v>8</v>
      </c>
      <c r="C2304" s="103">
        <v>56.79010030419844</v>
      </c>
    </row>
    <row r="2305" spans="1:3" x14ac:dyDescent="0.25">
      <c r="A2305" s="105">
        <v>42465.375</v>
      </c>
      <c r="B2305" s="51">
        <f t="shared" si="36"/>
        <v>9</v>
      </c>
      <c r="C2305" s="103">
        <v>56.796038827382709</v>
      </c>
    </row>
    <row r="2306" spans="1:3" x14ac:dyDescent="0.25">
      <c r="A2306" s="105">
        <v>42465.416666666664</v>
      </c>
      <c r="B2306" s="51">
        <f t="shared" si="36"/>
        <v>10</v>
      </c>
      <c r="C2306" s="103">
        <v>55.703349530482591</v>
      </c>
    </row>
    <row r="2307" spans="1:3" x14ac:dyDescent="0.25">
      <c r="A2307" s="105">
        <v>42465.458333333336</v>
      </c>
      <c r="B2307" s="51">
        <f t="shared" si="36"/>
        <v>11</v>
      </c>
      <c r="C2307" s="103">
        <v>59.860316790468381</v>
      </c>
    </row>
    <row r="2308" spans="1:3" x14ac:dyDescent="0.25">
      <c r="A2308" s="105">
        <v>42465.5</v>
      </c>
      <c r="B2308" s="51">
        <f t="shared" si="36"/>
        <v>12</v>
      </c>
      <c r="C2308" s="103">
        <v>59.646529955834495</v>
      </c>
    </row>
    <row r="2309" spans="1:3" x14ac:dyDescent="0.25">
      <c r="A2309" s="105">
        <v>42465.541666666664</v>
      </c>
      <c r="B2309" s="51">
        <f t="shared" si="36"/>
        <v>13</v>
      </c>
      <c r="C2309" s="103">
        <v>62.823638828427782</v>
      </c>
    </row>
    <row r="2310" spans="1:3" x14ac:dyDescent="0.25">
      <c r="A2310" s="105">
        <v>42465.583333333336</v>
      </c>
      <c r="B2310" s="51">
        <f t="shared" si="36"/>
        <v>14</v>
      </c>
      <c r="C2310" s="103">
        <v>63.51250751780362</v>
      </c>
    </row>
    <row r="2311" spans="1:3" x14ac:dyDescent="0.25">
      <c r="A2311" s="105">
        <v>42465.625</v>
      </c>
      <c r="B2311" s="51">
        <f t="shared" si="36"/>
        <v>15</v>
      </c>
      <c r="C2311" s="103">
        <v>62.972101908034645</v>
      </c>
    </row>
    <row r="2312" spans="1:3" x14ac:dyDescent="0.25">
      <c r="A2312" s="105">
        <v>42465.666666666664</v>
      </c>
      <c r="B2312" s="51">
        <f t="shared" si="36"/>
        <v>16</v>
      </c>
      <c r="C2312" s="103">
        <v>61.659689315303574</v>
      </c>
    </row>
    <row r="2313" spans="1:3" x14ac:dyDescent="0.25">
      <c r="A2313" s="105">
        <v>42465.708333333336</v>
      </c>
      <c r="B2313" s="51">
        <f t="shared" si="36"/>
        <v>17</v>
      </c>
      <c r="C2313" s="103">
        <v>59.937517591863951</v>
      </c>
    </row>
    <row r="2314" spans="1:3" x14ac:dyDescent="0.25">
      <c r="A2314" s="105">
        <v>42465.75</v>
      </c>
      <c r="B2314" s="51">
        <f t="shared" si="36"/>
        <v>18</v>
      </c>
      <c r="C2314" s="103">
        <v>58.227220852805665</v>
      </c>
    </row>
    <row r="2315" spans="1:3" x14ac:dyDescent="0.25">
      <c r="A2315" s="105">
        <v>42465.791666666664</v>
      </c>
      <c r="B2315" s="51">
        <f t="shared" si="36"/>
        <v>19</v>
      </c>
      <c r="C2315" s="103">
        <v>56.065599444723325</v>
      </c>
    </row>
    <row r="2316" spans="1:3" x14ac:dyDescent="0.25">
      <c r="A2316" s="105">
        <v>42465.833333333336</v>
      </c>
      <c r="B2316" s="51">
        <f t="shared" si="36"/>
        <v>20</v>
      </c>
      <c r="C2316" s="103">
        <v>55.293591430767641</v>
      </c>
    </row>
    <row r="2317" spans="1:3" x14ac:dyDescent="0.25">
      <c r="A2317" s="105">
        <v>42465.875</v>
      </c>
      <c r="B2317" s="51">
        <f t="shared" si="36"/>
        <v>21</v>
      </c>
      <c r="C2317" s="103">
        <v>54.580969679648298</v>
      </c>
    </row>
    <row r="2318" spans="1:3" x14ac:dyDescent="0.25">
      <c r="A2318" s="105">
        <v>42465.916666666664</v>
      </c>
      <c r="B2318" s="51">
        <f t="shared" si="36"/>
        <v>22</v>
      </c>
      <c r="C2318" s="103">
        <v>55.269837338030541</v>
      </c>
    </row>
    <row r="2319" spans="1:3" x14ac:dyDescent="0.25">
      <c r="A2319" s="105">
        <v>42465.958333333336</v>
      </c>
      <c r="B2319" s="51">
        <f t="shared" si="36"/>
        <v>23</v>
      </c>
      <c r="C2319" s="103">
        <v>52.312452792261801</v>
      </c>
    </row>
    <row r="2320" spans="1:3" x14ac:dyDescent="0.25">
      <c r="A2320" s="105">
        <v>42466</v>
      </c>
      <c r="B2320" s="51">
        <f t="shared" si="36"/>
        <v>24</v>
      </c>
      <c r="C2320" s="103">
        <v>49.925167503177036</v>
      </c>
    </row>
    <row r="2321" spans="1:3" x14ac:dyDescent="0.25">
      <c r="A2321" s="105">
        <v>42466.041666666664</v>
      </c>
      <c r="B2321" s="51">
        <f t="shared" si="36"/>
        <v>1</v>
      </c>
      <c r="C2321" s="103">
        <v>47.799174141219538</v>
      </c>
    </row>
    <row r="2322" spans="1:3" x14ac:dyDescent="0.25">
      <c r="A2322" s="105">
        <v>42466.083333333336</v>
      </c>
      <c r="B2322" s="51">
        <f t="shared" si="36"/>
        <v>2</v>
      </c>
      <c r="C2322" s="103">
        <v>46.789626230886469</v>
      </c>
    </row>
    <row r="2323" spans="1:3" x14ac:dyDescent="0.25">
      <c r="A2323" s="105">
        <v>42466.125</v>
      </c>
      <c r="B2323" s="51">
        <f t="shared" si="36"/>
        <v>3</v>
      </c>
      <c r="C2323" s="103">
        <v>46.849011462729209</v>
      </c>
    </row>
    <row r="2324" spans="1:3" x14ac:dyDescent="0.25">
      <c r="A2324" s="105">
        <v>42466.166666666664</v>
      </c>
      <c r="B2324" s="51">
        <f t="shared" si="36"/>
        <v>4</v>
      </c>
      <c r="C2324" s="103">
        <v>47.258768531450542</v>
      </c>
    </row>
    <row r="2325" spans="1:3" x14ac:dyDescent="0.25">
      <c r="A2325" s="105">
        <v>42466.208333333336</v>
      </c>
      <c r="B2325" s="51">
        <f t="shared" si="36"/>
        <v>5</v>
      </c>
      <c r="C2325" s="103">
        <v>47.478493889268705</v>
      </c>
    </row>
    <row r="2326" spans="1:3" x14ac:dyDescent="0.25">
      <c r="A2326" s="105">
        <v>42466.25</v>
      </c>
      <c r="B2326" s="51">
        <f t="shared" si="36"/>
        <v>6</v>
      </c>
      <c r="C2326" s="103">
        <v>50.12707626044876</v>
      </c>
    </row>
    <row r="2327" spans="1:3" x14ac:dyDescent="0.25">
      <c r="A2327" s="105">
        <v>42466.291666666664</v>
      </c>
      <c r="B2327" s="51">
        <f t="shared" si="36"/>
        <v>7</v>
      </c>
      <c r="C2327" s="103">
        <v>54.004930868786452</v>
      </c>
    </row>
    <row r="2328" spans="1:3" x14ac:dyDescent="0.25">
      <c r="A2328" s="105">
        <v>42466.333333333336</v>
      </c>
      <c r="B2328" s="51">
        <f t="shared" si="36"/>
        <v>8</v>
      </c>
      <c r="C2328" s="103">
        <v>54.325612151730887</v>
      </c>
    </row>
    <row r="2329" spans="1:3" x14ac:dyDescent="0.25">
      <c r="A2329" s="105">
        <v>42466.375</v>
      </c>
      <c r="B2329" s="51">
        <f t="shared" si="36"/>
        <v>9</v>
      </c>
      <c r="C2329" s="103">
        <v>56.784160750020554</v>
      </c>
    </row>
    <row r="2330" spans="1:3" x14ac:dyDescent="0.25">
      <c r="A2330" s="105">
        <v>42466.416666666664</v>
      </c>
      <c r="B2330" s="51">
        <f t="shared" si="36"/>
        <v>10</v>
      </c>
      <c r="C2330" s="103">
        <v>57.859033446374241</v>
      </c>
    </row>
    <row r="2331" spans="1:3" x14ac:dyDescent="0.25">
      <c r="A2331" s="105">
        <v>42466.458333333336</v>
      </c>
      <c r="B2331" s="51">
        <f t="shared" si="36"/>
        <v>11</v>
      </c>
      <c r="C2331" s="103">
        <v>60.002841346890968</v>
      </c>
    </row>
    <row r="2332" spans="1:3" x14ac:dyDescent="0.25">
      <c r="A2332" s="105">
        <v>42466.5</v>
      </c>
      <c r="B2332" s="51">
        <f t="shared" si="36"/>
        <v>12</v>
      </c>
      <c r="C2332" s="103">
        <v>61.12522119772526</v>
      </c>
    </row>
    <row r="2333" spans="1:3" x14ac:dyDescent="0.25">
      <c r="A2333" s="105">
        <v>42466.541666666664</v>
      </c>
      <c r="B2333" s="51">
        <f t="shared" si="36"/>
        <v>13</v>
      </c>
      <c r="C2333" s="103">
        <v>62.259480156915309</v>
      </c>
    </row>
    <row r="2334" spans="1:3" x14ac:dyDescent="0.25">
      <c r="A2334" s="105">
        <v>42466.583333333336</v>
      </c>
      <c r="B2334" s="51">
        <f t="shared" si="36"/>
        <v>14</v>
      </c>
      <c r="C2334" s="103">
        <v>64.64676544600006</v>
      </c>
    </row>
    <row r="2335" spans="1:3" x14ac:dyDescent="0.25">
      <c r="A2335" s="105">
        <v>42466.625</v>
      </c>
      <c r="B2335" s="51">
        <f t="shared" si="36"/>
        <v>15</v>
      </c>
      <c r="C2335" s="103">
        <v>64.688334077296375</v>
      </c>
    </row>
    <row r="2336" spans="1:3" x14ac:dyDescent="0.25">
      <c r="A2336" s="105">
        <v>42466.666666666664</v>
      </c>
      <c r="B2336" s="51">
        <f t="shared" si="36"/>
        <v>16</v>
      </c>
      <c r="C2336" s="103">
        <v>62.728623488472991</v>
      </c>
    </row>
    <row r="2337" spans="1:3" x14ac:dyDescent="0.25">
      <c r="A2337" s="105">
        <v>42466.708333333336</v>
      </c>
      <c r="B2337" s="51">
        <f t="shared" si="36"/>
        <v>17</v>
      </c>
      <c r="C2337" s="103">
        <v>62.122893092683377</v>
      </c>
    </row>
    <row r="2338" spans="1:3" x14ac:dyDescent="0.25">
      <c r="A2338" s="105">
        <v>42466.75</v>
      </c>
      <c r="B2338" s="51">
        <f t="shared" si="36"/>
        <v>18</v>
      </c>
      <c r="C2338" s="103">
        <v>61.760643178442628</v>
      </c>
    </row>
    <row r="2339" spans="1:3" x14ac:dyDescent="0.25">
      <c r="A2339" s="105">
        <v>42466.791666666664</v>
      </c>
      <c r="B2339" s="51">
        <f t="shared" si="36"/>
        <v>19</v>
      </c>
      <c r="C2339" s="103">
        <v>59.604959262550963</v>
      </c>
    </row>
    <row r="2340" spans="1:3" x14ac:dyDescent="0.25">
      <c r="A2340" s="105">
        <v>42466.833333333336</v>
      </c>
      <c r="B2340" s="51">
        <f t="shared" si="36"/>
        <v>20</v>
      </c>
      <c r="C2340" s="103">
        <v>59.806869050816296</v>
      </c>
    </row>
    <row r="2341" spans="1:3" x14ac:dyDescent="0.25">
      <c r="A2341" s="105">
        <v>42466.875</v>
      </c>
      <c r="B2341" s="51">
        <f t="shared" si="36"/>
        <v>21</v>
      </c>
      <c r="C2341" s="103">
        <v>60.145365903313568</v>
      </c>
    </row>
    <row r="2342" spans="1:3" x14ac:dyDescent="0.25">
      <c r="A2342" s="105">
        <v>42466.916666666664</v>
      </c>
      <c r="B2342" s="51">
        <f t="shared" si="36"/>
        <v>22</v>
      </c>
      <c r="C2342" s="103">
        <v>59.74154529578928</v>
      </c>
    </row>
    <row r="2343" spans="1:3" x14ac:dyDescent="0.25">
      <c r="A2343" s="105">
        <v>42466.958333333336</v>
      </c>
      <c r="B2343" s="51">
        <f t="shared" si="36"/>
        <v>23</v>
      </c>
      <c r="C2343" s="103">
        <v>56.404095266226982</v>
      </c>
    </row>
    <row r="2344" spans="1:3" x14ac:dyDescent="0.25">
      <c r="A2344" s="105">
        <v>42467</v>
      </c>
      <c r="B2344" s="51">
        <f t="shared" si="36"/>
        <v>24</v>
      </c>
      <c r="C2344" s="103">
        <v>53.0607067134804</v>
      </c>
    </row>
    <row r="2345" spans="1:3" x14ac:dyDescent="0.25">
      <c r="A2345" s="105">
        <v>42467.041666666664</v>
      </c>
      <c r="B2345" s="51">
        <f t="shared" si="36"/>
        <v>1</v>
      </c>
      <c r="C2345" s="103">
        <v>51.439489884173454</v>
      </c>
    </row>
    <row r="2346" spans="1:3" x14ac:dyDescent="0.25">
      <c r="A2346" s="105">
        <v>42467.083333333336</v>
      </c>
      <c r="B2346" s="51">
        <f t="shared" si="36"/>
        <v>2</v>
      </c>
      <c r="C2346" s="103">
        <v>48.244564411033735</v>
      </c>
    </row>
    <row r="2347" spans="1:3" x14ac:dyDescent="0.25">
      <c r="A2347" s="105">
        <v>42467.125</v>
      </c>
      <c r="B2347" s="51">
        <f t="shared" ref="B2347:B2410" si="37">B2323</f>
        <v>3</v>
      </c>
      <c r="C2347" s="103">
        <v>47.94763825182001</v>
      </c>
    </row>
    <row r="2348" spans="1:3" x14ac:dyDescent="0.25">
      <c r="A2348" s="105">
        <v>42467.166666666664</v>
      </c>
      <c r="B2348" s="51">
        <f t="shared" si="37"/>
        <v>4</v>
      </c>
      <c r="C2348" s="103">
        <v>48.387088967456322</v>
      </c>
    </row>
    <row r="2349" spans="1:3" x14ac:dyDescent="0.25">
      <c r="A2349" s="105">
        <v>42467.208333333336</v>
      </c>
      <c r="B2349" s="51">
        <f t="shared" si="37"/>
        <v>5</v>
      </c>
      <c r="C2349" s="103">
        <v>49.622301789785432</v>
      </c>
    </row>
    <row r="2350" spans="1:3" x14ac:dyDescent="0.25">
      <c r="A2350" s="105">
        <v>42467.25</v>
      </c>
      <c r="B2350" s="51">
        <f t="shared" si="37"/>
        <v>6</v>
      </c>
      <c r="C2350" s="103">
        <v>51.694846381097257</v>
      </c>
    </row>
    <row r="2351" spans="1:3" x14ac:dyDescent="0.25">
      <c r="A2351" s="105">
        <v>42467.291666666664</v>
      </c>
      <c r="B2351" s="51">
        <f t="shared" si="37"/>
        <v>7</v>
      </c>
      <c r="C2351" s="103">
        <v>56.012151705071254</v>
      </c>
    </row>
    <row r="2352" spans="1:3" x14ac:dyDescent="0.25">
      <c r="A2352" s="105">
        <v>42467.333333333336</v>
      </c>
      <c r="B2352" s="51">
        <f t="shared" si="37"/>
        <v>8</v>
      </c>
      <c r="C2352" s="103">
        <v>56.896992690521763</v>
      </c>
    </row>
    <row r="2353" spans="1:3" x14ac:dyDescent="0.25">
      <c r="A2353" s="105">
        <v>42467.375</v>
      </c>
      <c r="B2353" s="51">
        <f t="shared" si="37"/>
        <v>9</v>
      </c>
      <c r="C2353" s="103">
        <v>60.828296069505129</v>
      </c>
    </row>
    <row r="2354" spans="1:3" x14ac:dyDescent="0.25">
      <c r="A2354" s="105">
        <v>42467.416666666664</v>
      </c>
      <c r="B2354" s="51">
        <f t="shared" si="37"/>
        <v>10</v>
      </c>
      <c r="C2354" s="103">
        <v>62.277295726468125</v>
      </c>
    </row>
    <row r="2355" spans="1:3" x14ac:dyDescent="0.25">
      <c r="A2355" s="105">
        <v>42467.458333333336</v>
      </c>
      <c r="B2355" s="51">
        <f t="shared" si="37"/>
        <v>11</v>
      </c>
      <c r="C2355" s="103">
        <v>63.678786166963313</v>
      </c>
    </row>
    <row r="2356" spans="1:3" x14ac:dyDescent="0.25">
      <c r="A2356" s="105">
        <v>42467.5</v>
      </c>
      <c r="B2356" s="51">
        <f t="shared" si="37"/>
        <v>12</v>
      </c>
      <c r="C2356" s="103">
        <v>63.583770827008529</v>
      </c>
    </row>
    <row r="2357" spans="1:3" x14ac:dyDescent="0.25">
      <c r="A2357" s="105">
        <v>42467.541666666664</v>
      </c>
      <c r="B2357" s="51">
        <f t="shared" si="37"/>
        <v>13</v>
      </c>
      <c r="C2357" s="103">
        <v>64.949632190385287</v>
      </c>
    </row>
    <row r="2358" spans="1:3" x14ac:dyDescent="0.25">
      <c r="A2358" s="105">
        <v>42467.583333333336</v>
      </c>
      <c r="B2358" s="51">
        <f t="shared" si="37"/>
        <v>14</v>
      </c>
      <c r="C2358" s="103">
        <v>65.406897444580807</v>
      </c>
    </row>
    <row r="2359" spans="1:3" x14ac:dyDescent="0.25">
      <c r="A2359" s="105">
        <v>42467.625</v>
      </c>
      <c r="B2359" s="51">
        <f t="shared" si="37"/>
        <v>15</v>
      </c>
      <c r="C2359" s="103">
        <v>64.931815589838862</v>
      </c>
    </row>
    <row r="2360" spans="1:3" x14ac:dyDescent="0.25">
      <c r="A2360" s="105">
        <v>42467.666666666664</v>
      </c>
      <c r="B2360" s="51">
        <f t="shared" si="37"/>
        <v>16</v>
      </c>
      <c r="C2360" s="103">
        <v>62.597974947425342</v>
      </c>
    </row>
    <row r="2361" spans="1:3" x14ac:dyDescent="0.25">
      <c r="A2361" s="105">
        <v>42467.708333333336</v>
      </c>
      <c r="B2361" s="51">
        <f t="shared" si="37"/>
        <v>17</v>
      </c>
      <c r="C2361" s="103">
        <v>60.555122972034901</v>
      </c>
    </row>
    <row r="2362" spans="1:3" x14ac:dyDescent="0.25">
      <c r="A2362" s="105">
        <v>42467.75</v>
      </c>
      <c r="B2362" s="51">
        <f t="shared" si="37"/>
        <v>18</v>
      </c>
      <c r="C2362" s="103">
        <v>57.265181127946796</v>
      </c>
    </row>
    <row r="2363" spans="1:3" x14ac:dyDescent="0.25">
      <c r="A2363" s="105">
        <v>42467.791666666664</v>
      </c>
      <c r="B2363" s="51">
        <f t="shared" si="37"/>
        <v>19</v>
      </c>
      <c r="C2363" s="103">
        <v>54.699740143333791</v>
      </c>
    </row>
    <row r="2364" spans="1:3" x14ac:dyDescent="0.25">
      <c r="A2364" s="105">
        <v>42467.833333333336</v>
      </c>
      <c r="B2364" s="51">
        <f t="shared" si="37"/>
        <v>20</v>
      </c>
      <c r="C2364" s="103">
        <v>54.871956284684146</v>
      </c>
    </row>
    <row r="2365" spans="1:3" x14ac:dyDescent="0.25">
      <c r="A2365" s="105">
        <v>42467.875</v>
      </c>
      <c r="B2365" s="51">
        <f t="shared" si="37"/>
        <v>21</v>
      </c>
      <c r="C2365" s="103">
        <v>53.67237563245429</v>
      </c>
    </row>
    <row r="2366" spans="1:3" x14ac:dyDescent="0.25">
      <c r="A2366" s="105">
        <v>42467.916666666664</v>
      </c>
      <c r="B2366" s="51">
        <f t="shared" si="37"/>
        <v>22</v>
      </c>
      <c r="C2366" s="103">
        <v>54.747247297814383</v>
      </c>
    </row>
    <row r="2367" spans="1:3" x14ac:dyDescent="0.25">
      <c r="A2367" s="105">
        <v>42467.958333333336</v>
      </c>
      <c r="B2367" s="51">
        <f t="shared" si="37"/>
        <v>23</v>
      </c>
      <c r="C2367" s="103">
        <v>52.823165786109421</v>
      </c>
    </row>
    <row r="2368" spans="1:3" x14ac:dyDescent="0.25">
      <c r="A2368" s="105">
        <v>42468</v>
      </c>
      <c r="B2368" s="51">
        <f t="shared" si="37"/>
        <v>24</v>
      </c>
      <c r="C2368" s="103">
        <v>50.625912207927833</v>
      </c>
    </row>
    <row r="2369" spans="1:3" x14ac:dyDescent="0.25">
      <c r="A2369" s="105">
        <v>42468.041666666664</v>
      </c>
      <c r="B2369" s="51">
        <f t="shared" si="37"/>
        <v>1</v>
      </c>
      <c r="C2369" s="103">
        <v>49.295683014650336</v>
      </c>
    </row>
    <row r="2370" spans="1:3" x14ac:dyDescent="0.25">
      <c r="A2370" s="105">
        <v>42468.083333333336</v>
      </c>
      <c r="B2370" s="51">
        <f t="shared" si="37"/>
        <v>2</v>
      </c>
      <c r="C2370" s="103">
        <v>47.003412034526747</v>
      </c>
    </row>
    <row r="2371" spans="1:3" x14ac:dyDescent="0.25">
      <c r="A2371" s="105">
        <v>42468.125</v>
      </c>
      <c r="B2371" s="51">
        <f t="shared" si="37"/>
        <v>3</v>
      </c>
      <c r="C2371" s="103">
        <v>45.833523998218269</v>
      </c>
    </row>
    <row r="2372" spans="1:3" x14ac:dyDescent="0.25">
      <c r="A2372" s="105">
        <v>42468.166666666664</v>
      </c>
      <c r="B2372" s="51">
        <f t="shared" si="37"/>
        <v>4</v>
      </c>
      <c r="C2372" s="103">
        <v>46.700548383122346</v>
      </c>
    </row>
    <row r="2373" spans="1:3" x14ac:dyDescent="0.25">
      <c r="A2373" s="105">
        <v>42468.208333333336</v>
      </c>
      <c r="B2373" s="51">
        <f t="shared" si="37"/>
        <v>5</v>
      </c>
      <c r="C2373" s="103">
        <v>47.312216271102628</v>
      </c>
    </row>
    <row r="2374" spans="1:3" x14ac:dyDescent="0.25">
      <c r="A2374" s="105">
        <v>42468.25</v>
      </c>
      <c r="B2374" s="51">
        <f t="shared" si="37"/>
        <v>6</v>
      </c>
      <c r="C2374" s="103">
        <v>49.03438799454225</v>
      </c>
    </row>
    <row r="2375" spans="1:3" x14ac:dyDescent="0.25">
      <c r="A2375" s="105">
        <v>42468.291666666664</v>
      </c>
      <c r="B2375" s="51">
        <f t="shared" si="37"/>
        <v>7</v>
      </c>
      <c r="C2375" s="103">
        <v>53.820838712061153</v>
      </c>
    </row>
    <row r="2376" spans="1:3" x14ac:dyDescent="0.25">
      <c r="A2376" s="105">
        <v>42468.333333333336</v>
      </c>
      <c r="B2376" s="51">
        <f t="shared" si="37"/>
        <v>8</v>
      </c>
      <c r="C2376" s="103">
        <v>55.816181470983793</v>
      </c>
    </row>
    <row r="2377" spans="1:3" x14ac:dyDescent="0.25">
      <c r="A2377" s="105">
        <v>42468.375</v>
      </c>
      <c r="B2377" s="51">
        <f t="shared" si="37"/>
        <v>9</v>
      </c>
      <c r="C2377" s="103">
        <v>57.930294693591932</v>
      </c>
    </row>
    <row r="2378" spans="1:3" x14ac:dyDescent="0.25">
      <c r="A2378" s="105">
        <v>42468.416666666664</v>
      </c>
      <c r="B2378" s="51">
        <f t="shared" si="37"/>
        <v>10</v>
      </c>
      <c r="C2378" s="103">
        <v>59.112062869249783</v>
      </c>
    </row>
    <row r="2379" spans="1:3" x14ac:dyDescent="0.25">
      <c r="A2379" s="105">
        <v>42468.458333333336</v>
      </c>
      <c r="B2379" s="51">
        <f t="shared" si="37"/>
        <v>11</v>
      </c>
      <c r="C2379" s="103">
        <v>59.925639514501789</v>
      </c>
    </row>
    <row r="2380" spans="1:3" x14ac:dyDescent="0.25">
      <c r="A2380" s="105">
        <v>42468.5</v>
      </c>
      <c r="B2380" s="51">
        <f t="shared" si="37"/>
        <v>12</v>
      </c>
      <c r="C2380" s="103">
        <v>60.293827951926815</v>
      </c>
    </row>
    <row r="2381" spans="1:3" x14ac:dyDescent="0.25">
      <c r="A2381" s="105">
        <v>42468.541666666664</v>
      </c>
      <c r="B2381" s="51">
        <f t="shared" si="37"/>
        <v>13</v>
      </c>
      <c r="C2381" s="103">
        <v>61.61811965301365</v>
      </c>
    </row>
    <row r="2382" spans="1:3" x14ac:dyDescent="0.25">
      <c r="A2382" s="105">
        <v>42468.583333333336</v>
      </c>
      <c r="B2382" s="51">
        <f t="shared" si="37"/>
        <v>14</v>
      </c>
      <c r="C2382" s="103">
        <v>62.859269967533429</v>
      </c>
    </row>
    <row r="2383" spans="1:3" x14ac:dyDescent="0.25">
      <c r="A2383" s="105">
        <v>42468.625</v>
      </c>
      <c r="B2383" s="51">
        <f t="shared" si="37"/>
        <v>15</v>
      </c>
      <c r="C2383" s="103">
        <v>63.174011696299978</v>
      </c>
    </row>
    <row r="2384" spans="1:3" x14ac:dyDescent="0.25">
      <c r="A2384" s="105">
        <v>42468.666666666664</v>
      </c>
      <c r="B2384" s="51">
        <f t="shared" si="37"/>
        <v>16</v>
      </c>
      <c r="C2384" s="103">
        <v>61.784399333166952</v>
      </c>
    </row>
    <row r="2385" spans="1:3" x14ac:dyDescent="0.25">
      <c r="A2385" s="105">
        <v>42468.708333333336</v>
      </c>
      <c r="B2385" s="51">
        <f t="shared" si="37"/>
        <v>17</v>
      </c>
      <c r="C2385" s="103">
        <v>58.767627493568256</v>
      </c>
    </row>
    <row r="2386" spans="1:3" x14ac:dyDescent="0.25">
      <c r="A2386" s="105">
        <v>42468.75</v>
      </c>
      <c r="B2386" s="51">
        <f t="shared" si="37"/>
        <v>18</v>
      </c>
      <c r="C2386" s="103">
        <v>56.641637224591577</v>
      </c>
    </row>
    <row r="2387" spans="1:3" x14ac:dyDescent="0.25">
      <c r="A2387" s="105">
        <v>42468.791666666664</v>
      </c>
      <c r="B2387" s="51">
        <f t="shared" si="37"/>
        <v>19</v>
      </c>
      <c r="C2387" s="103">
        <v>55.382669278531758</v>
      </c>
    </row>
    <row r="2388" spans="1:3" x14ac:dyDescent="0.25">
      <c r="A2388" s="105">
        <v>42468.833333333336</v>
      </c>
      <c r="B2388" s="51">
        <f t="shared" si="37"/>
        <v>20</v>
      </c>
      <c r="C2388" s="103">
        <v>56.024029782433402</v>
      </c>
    </row>
    <row r="2389" spans="1:3" x14ac:dyDescent="0.25">
      <c r="A2389" s="105">
        <v>42468.875</v>
      </c>
      <c r="B2389" s="51">
        <f t="shared" si="37"/>
        <v>21</v>
      </c>
      <c r="C2389" s="103">
        <v>53.9277321293781</v>
      </c>
    </row>
    <row r="2390" spans="1:3" x14ac:dyDescent="0.25">
      <c r="A2390" s="105">
        <v>42468.916666666664</v>
      </c>
      <c r="B2390" s="51">
        <f t="shared" si="37"/>
        <v>22</v>
      </c>
      <c r="C2390" s="103">
        <v>51.184133387249645</v>
      </c>
    </row>
    <row r="2391" spans="1:3" x14ac:dyDescent="0.25">
      <c r="A2391" s="105">
        <v>42468.958333333336</v>
      </c>
      <c r="B2391" s="51">
        <f t="shared" si="37"/>
        <v>23</v>
      </c>
      <c r="C2391" s="103">
        <v>47.413170134241689</v>
      </c>
    </row>
    <row r="2392" spans="1:3" x14ac:dyDescent="0.25">
      <c r="A2392" s="105">
        <v>42469</v>
      </c>
      <c r="B2392" s="51">
        <f t="shared" si="37"/>
        <v>24</v>
      </c>
      <c r="C2392" s="103">
        <v>43.398728461672079</v>
      </c>
    </row>
    <row r="2393" spans="1:3" x14ac:dyDescent="0.25">
      <c r="A2393" s="105">
        <v>42469.041666666664</v>
      </c>
      <c r="B2393" s="51">
        <f t="shared" si="37"/>
        <v>1</v>
      </c>
      <c r="C2393" s="103">
        <v>41.848774941570035</v>
      </c>
    </row>
    <row r="2394" spans="1:3" x14ac:dyDescent="0.25">
      <c r="A2394" s="105">
        <v>42469.083333333336</v>
      </c>
      <c r="B2394" s="51">
        <f t="shared" si="37"/>
        <v>2</v>
      </c>
      <c r="C2394" s="103">
        <v>40.494791655555439</v>
      </c>
    </row>
    <row r="2395" spans="1:3" x14ac:dyDescent="0.25">
      <c r="A2395" s="105">
        <v>42469.125</v>
      </c>
      <c r="B2395" s="51">
        <f t="shared" si="37"/>
        <v>3</v>
      </c>
      <c r="C2395" s="103">
        <v>38.932959027097617</v>
      </c>
    </row>
    <row r="2396" spans="1:3" x14ac:dyDescent="0.25">
      <c r="A2396" s="105">
        <v>42469.166666666664</v>
      </c>
      <c r="B2396" s="51">
        <f t="shared" si="37"/>
        <v>4</v>
      </c>
      <c r="C2396" s="103">
        <v>37.525530063418159</v>
      </c>
    </row>
    <row r="2397" spans="1:3" x14ac:dyDescent="0.25">
      <c r="A2397" s="105">
        <v>42469.208333333336</v>
      </c>
      <c r="B2397" s="51">
        <f t="shared" si="37"/>
        <v>5</v>
      </c>
      <c r="C2397" s="103">
        <v>37.75713143661126</v>
      </c>
    </row>
    <row r="2398" spans="1:3" x14ac:dyDescent="0.25">
      <c r="A2398" s="105">
        <v>42469.25</v>
      </c>
      <c r="B2398" s="51">
        <f t="shared" si="37"/>
        <v>6</v>
      </c>
      <c r="C2398" s="103">
        <v>38.701356622910914</v>
      </c>
    </row>
    <row r="2399" spans="1:3" x14ac:dyDescent="0.25">
      <c r="A2399" s="105">
        <v>42469.291666666664</v>
      </c>
      <c r="B2399" s="51">
        <f t="shared" si="37"/>
        <v>7</v>
      </c>
      <c r="C2399" s="103">
        <v>39.604012146920645</v>
      </c>
    </row>
    <row r="2400" spans="1:3" x14ac:dyDescent="0.25">
      <c r="A2400" s="105">
        <v>42469.333333333336</v>
      </c>
      <c r="B2400" s="51">
        <f t="shared" si="37"/>
        <v>8</v>
      </c>
      <c r="C2400" s="103">
        <v>39.532749868709352</v>
      </c>
    </row>
    <row r="2401" spans="1:3" x14ac:dyDescent="0.25">
      <c r="A2401" s="105">
        <v>42469.375</v>
      </c>
      <c r="B2401" s="51">
        <f t="shared" si="37"/>
        <v>9</v>
      </c>
      <c r="C2401" s="103">
        <v>40.132540710321074</v>
      </c>
    </row>
    <row r="2402" spans="1:3" x14ac:dyDescent="0.25">
      <c r="A2402" s="105">
        <v>42469.416666666664</v>
      </c>
      <c r="B2402" s="51">
        <f t="shared" si="37"/>
        <v>10</v>
      </c>
      <c r="C2402" s="103">
        <v>40.554176887398185</v>
      </c>
    </row>
    <row r="2403" spans="1:3" x14ac:dyDescent="0.25">
      <c r="A2403" s="105">
        <v>42469.458333333336</v>
      </c>
      <c r="B2403" s="51">
        <f t="shared" si="37"/>
        <v>11</v>
      </c>
      <c r="C2403" s="103">
        <v>41.243045576774023</v>
      </c>
    </row>
    <row r="2404" spans="1:3" x14ac:dyDescent="0.25">
      <c r="A2404" s="105">
        <v>42469.5</v>
      </c>
      <c r="B2404" s="51">
        <f t="shared" si="37"/>
        <v>12</v>
      </c>
      <c r="C2404" s="103">
        <v>40.767963722032071</v>
      </c>
    </row>
    <row r="2405" spans="1:3" x14ac:dyDescent="0.25">
      <c r="A2405" s="105">
        <v>42469.541666666664</v>
      </c>
      <c r="B2405" s="51">
        <f t="shared" si="37"/>
        <v>13</v>
      </c>
      <c r="C2405" s="103">
        <v>39.07548358352021</v>
      </c>
    </row>
    <row r="2406" spans="1:3" x14ac:dyDescent="0.25">
      <c r="A2406" s="105">
        <v>42469.583333333336</v>
      </c>
      <c r="B2406" s="51">
        <f t="shared" si="37"/>
        <v>14</v>
      </c>
      <c r="C2406" s="103">
        <v>38.683541053358091</v>
      </c>
    </row>
    <row r="2407" spans="1:3" x14ac:dyDescent="0.25">
      <c r="A2407" s="105">
        <v>42469.625</v>
      </c>
      <c r="B2407" s="51">
        <f t="shared" si="37"/>
        <v>15</v>
      </c>
      <c r="C2407" s="103">
        <v>38.499447865639191</v>
      </c>
    </row>
    <row r="2408" spans="1:3" x14ac:dyDescent="0.25">
      <c r="A2408" s="105">
        <v>42469.666666666664</v>
      </c>
      <c r="B2408" s="51">
        <f t="shared" si="37"/>
        <v>16</v>
      </c>
      <c r="C2408" s="103">
        <v>38.766681408931539</v>
      </c>
    </row>
    <row r="2409" spans="1:3" x14ac:dyDescent="0.25">
      <c r="A2409" s="105">
        <v>42469.708333333336</v>
      </c>
      <c r="B2409" s="51">
        <f t="shared" si="37"/>
        <v>17</v>
      </c>
      <c r="C2409" s="103">
        <v>39.111115753619458</v>
      </c>
    </row>
    <row r="2410" spans="1:3" x14ac:dyDescent="0.25">
      <c r="A2410" s="105">
        <v>42469.75</v>
      </c>
      <c r="B2410" s="51">
        <f t="shared" si="37"/>
        <v>18</v>
      </c>
      <c r="C2410" s="103">
        <v>38.386615925137967</v>
      </c>
    </row>
    <row r="2411" spans="1:3" x14ac:dyDescent="0.25">
      <c r="A2411" s="105">
        <v>42469.791666666664</v>
      </c>
      <c r="B2411" s="51">
        <f t="shared" ref="B2411:B2474" si="38">B2387</f>
        <v>19</v>
      </c>
      <c r="C2411" s="103">
        <v>39.18237700083715</v>
      </c>
    </row>
    <row r="2412" spans="1:3" x14ac:dyDescent="0.25">
      <c r="A2412" s="105">
        <v>42469.833333333336</v>
      </c>
      <c r="B2412" s="51">
        <f t="shared" si="38"/>
        <v>20</v>
      </c>
      <c r="C2412" s="103">
        <v>41.106459543535713</v>
      </c>
    </row>
    <row r="2413" spans="1:3" x14ac:dyDescent="0.25">
      <c r="A2413" s="105">
        <v>42469.875</v>
      </c>
      <c r="B2413" s="51">
        <f t="shared" si="38"/>
        <v>21</v>
      </c>
      <c r="C2413" s="103">
        <v>42.395119074523294</v>
      </c>
    </row>
    <row r="2414" spans="1:3" x14ac:dyDescent="0.25">
      <c r="A2414" s="105">
        <v>42469.916666666664</v>
      </c>
      <c r="B2414" s="51">
        <f t="shared" si="38"/>
        <v>22</v>
      </c>
      <c r="C2414" s="103">
        <v>40.049401385741234</v>
      </c>
    </row>
    <row r="2415" spans="1:3" x14ac:dyDescent="0.25">
      <c r="A2415" s="105">
        <v>42469.958333333336</v>
      </c>
      <c r="B2415" s="51">
        <f t="shared" si="38"/>
        <v>23</v>
      </c>
      <c r="C2415" s="103">
        <v>38.986406766749695</v>
      </c>
    </row>
    <row r="2416" spans="1:3" x14ac:dyDescent="0.25">
      <c r="A2416" s="105">
        <v>42470</v>
      </c>
      <c r="B2416" s="51">
        <f t="shared" si="38"/>
        <v>24</v>
      </c>
      <c r="C2416" s="103">
        <v>37.341434813712041</v>
      </c>
    </row>
    <row r="2417" spans="1:3" x14ac:dyDescent="0.25">
      <c r="A2417" s="105">
        <v>42470.041666666664</v>
      </c>
      <c r="B2417" s="51">
        <f t="shared" si="38"/>
        <v>1</v>
      </c>
      <c r="C2417" s="103">
        <v>35.458923995290604</v>
      </c>
    </row>
    <row r="2418" spans="1:3" x14ac:dyDescent="0.25">
      <c r="A2418" s="105">
        <v>42470.083333333336</v>
      </c>
      <c r="B2418" s="51">
        <f t="shared" si="38"/>
        <v>2</v>
      </c>
      <c r="C2418" s="103">
        <v>33.986169214596913</v>
      </c>
    </row>
    <row r="2419" spans="1:3" x14ac:dyDescent="0.25">
      <c r="A2419" s="105">
        <v>42470.125</v>
      </c>
      <c r="B2419" s="51">
        <f t="shared" si="38"/>
        <v>3</v>
      </c>
      <c r="C2419" s="103">
        <v>33.956476598675536</v>
      </c>
    </row>
    <row r="2420" spans="1:3" x14ac:dyDescent="0.25">
      <c r="A2420" s="105">
        <v>42470.166666666664</v>
      </c>
      <c r="B2420" s="51">
        <f t="shared" si="38"/>
        <v>4</v>
      </c>
      <c r="C2420" s="103">
        <v>32.923173564611766</v>
      </c>
    </row>
    <row r="2421" spans="1:3" x14ac:dyDescent="0.25">
      <c r="A2421" s="105">
        <v>42470.208333333336</v>
      </c>
      <c r="B2421" s="51">
        <f t="shared" si="38"/>
        <v>5</v>
      </c>
      <c r="C2421" s="103">
        <v>33.208222677456945</v>
      </c>
    </row>
    <row r="2422" spans="1:3" x14ac:dyDescent="0.25">
      <c r="A2422" s="105">
        <v>42470.25</v>
      </c>
      <c r="B2422" s="51">
        <f t="shared" si="38"/>
        <v>6</v>
      </c>
      <c r="C2422" s="103">
        <v>34.401866868489741</v>
      </c>
    </row>
    <row r="2423" spans="1:3" x14ac:dyDescent="0.25">
      <c r="A2423" s="105">
        <v>42470.291666666664</v>
      </c>
      <c r="B2423" s="51">
        <f t="shared" si="38"/>
        <v>7</v>
      </c>
      <c r="C2423" s="103">
        <v>34.473128115707425</v>
      </c>
    </row>
    <row r="2424" spans="1:3" x14ac:dyDescent="0.25">
      <c r="A2424" s="105">
        <v>42470.333333333336</v>
      </c>
      <c r="B2424" s="51">
        <f t="shared" si="38"/>
        <v>8</v>
      </c>
      <c r="C2424" s="103">
        <v>33.659551470455419</v>
      </c>
    </row>
    <row r="2425" spans="1:3" x14ac:dyDescent="0.25">
      <c r="A2425" s="105">
        <v>42470.375</v>
      </c>
      <c r="B2425" s="51">
        <f t="shared" si="38"/>
        <v>9</v>
      </c>
      <c r="C2425" s="103">
        <v>34.692853473525581</v>
      </c>
    </row>
    <row r="2426" spans="1:3" x14ac:dyDescent="0.25">
      <c r="A2426" s="105">
        <v>42470.416666666664</v>
      </c>
      <c r="B2426" s="51">
        <f t="shared" si="38"/>
        <v>10</v>
      </c>
      <c r="C2426" s="103">
        <v>34.95414849363366</v>
      </c>
    </row>
    <row r="2427" spans="1:3" x14ac:dyDescent="0.25">
      <c r="A2427" s="105">
        <v>42470.458333333336</v>
      </c>
      <c r="B2427" s="51">
        <f t="shared" si="38"/>
        <v>11</v>
      </c>
      <c r="C2427" s="103">
        <v>36.539734183834973</v>
      </c>
    </row>
    <row r="2428" spans="1:3" x14ac:dyDescent="0.25">
      <c r="A2428" s="105">
        <v>42470.5</v>
      </c>
      <c r="B2428" s="51">
        <f t="shared" si="38"/>
        <v>12</v>
      </c>
      <c r="C2428" s="103">
        <v>37.008878546386264</v>
      </c>
    </row>
    <row r="2429" spans="1:3" x14ac:dyDescent="0.25">
      <c r="A2429" s="105">
        <v>42470.541666666664</v>
      </c>
      <c r="B2429" s="51">
        <f t="shared" si="38"/>
        <v>13</v>
      </c>
      <c r="C2429" s="103">
        <v>37.905595547211732</v>
      </c>
    </row>
    <row r="2430" spans="1:3" x14ac:dyDescent="0.25">
      <c r="A2430" s="105">
        <v>42470.583333333336</v>
      </c>
      <c r="B2430" s="51">
        <f t="shared" si="38"/>
        <v>14</v>
      </c>
      <c r="C2430" s="103">
        <v>37.460206308391136</v>
      </c>
    </row>
    <row r="2431" spans="1:3" x14ac:dyDescent="0.25">
      <c r="A2431" s="105">
        <v>42470.625</v>
      </c>
      <c r="B2431" s="51">
        <f t="shared" si="38"/>
        <v>15</v>
      </c>
      <c r="C2431" s="103">
        <v>37.970918271245132</v>
      </c>
    </row>
    <row r="2432" spans="1:3" x14ac:dyDescent="0.25">
      <c r="A2432" s="105">
        <v>42470.666666666664</v>
      </c>
      <c r="B2432" s="51">
        <f t="shared" si="38"/>
        <v>16</v>
      </c>
      <c r="C2432" s="103">
        <v>38.226275799162558</v>
      </c>
    </row>
    <row r="2433" spans="1:3" x14ac:dyDescent="0.25">
      <c r="A2433" s="105">
        <v>42470.708333333336</v>
      </c>
      <c r="B2433" s="51">
        <f t="shared" si="38"/>
        <v>17</v>
      </c>
      <c r="C2433" s="103">
        <v>37.525530063418159</v>
      </c>
    </row>
    <row r="2434" spans="1:3" x14ac:dyDescent="0.25">
      <c r="A2434" s="105">
        <v>42470.75</v>
      </c>
      <c r="B2434" s="51">
        <f t="shared" si="38"/>
        <v>18</v>
      </c>
      <c r="C2434" s="103">
        <v>37.94122565532377</v>
      </c>
    </row>
    <row r="2435" spans="1:3" x14ac:dyDescent="0.25">
      <c r="A2435" s="105">
        <v>42470.791666666664</v>
      </c>
      <c r="B2435" s="51">
        <f t="shared" si="38"/>
        <v>19</v>
      </c>
      <c r="C2435" s="103">
        <v>39.354594173181113</v>
      </c>
    </row>
    <row r="2436" spans="1:3" x14ac:dyDescent="0.25">
      <c r="A2436" s="105">
        <v>42470.833333333336</v>
      </c>
      <c r="B2436" s="51">
        <f t="shared" si="38"/>
        <v>20</v>
      </c>
      <c r="C2436" s="103">
        <v>41.326184901353869</v>
      </c>
    </row>
    <row r="2437" spans="1:3" x14ac:dyDescent="0.25">
      <c r="A2437" s="105">
        <v>42470.875</v>
      </c>
      <c r="B2437" s="51">
        <f t="shared" si="38"/>
        <v>21</v>
      </c>
      <c r="C2437" s="103">
        <v>44.800220964154491</v>
      </c>
    </row>
    <row r="2438" spans="1:3" x14ac:dyDescent="0.25">
      <c r="A2438" s="105">
        <v>42470.916666666664</v>
      </c>
      <c r="B2438" s="51">
        <f t="shared" si="38"/>
        <v>22</v>
      </c>
      <c r="C2438" s="103">
        <v>45.744446150454145</v>
      </c>
    </row>
    <row r="2439" spans="1:3" x14ac:dyDescent="0.25">
      <c r="A2439" s="105">
        <v>42470.958333333336</v>
      </c>
      <c r="B2439" s="51">
        <f t="shared" si="38"/>
        <v>23</v>
      </c>
      <c r="C2439" s="103">
        <v>45.964170477278692</v>
      </c>
    </row>
    <row r="2440" spans="1:3" x14ac:dyDescent="0.25">
      <c r="A2440" s="105">
        <v>42471</v>
      </c>
      <c r="B2440" s="51">
        <f t="shared" si="38"/>
        <v>24</v>
      </c>
      <c r="C2440" s="103">
        <v>43.885687362782598</v>
      </c>
    </row>
    <row r="2441" spans="1:3" x14ac:dyDescent="0.25">
      <c r="A2441" s="105">
        <v>42471.041666666664</v>
      </c>
      <c r="B2441" s="51">
        <f t="shared" si="38"/>
        <v>1</v>
      </c>
      <c r="C2441" s="103">
        <v>43.683778605510874</v>
      </c>
    </row>
    <row r="2442" spans="1:3" x14ac:dyDescent="0.25">
      <c r="A2442" s="105">
        <v>42471.083333333336</v>
      </c>
      <c r="B2442" s="51">
        <f t="shared" si="38"/>
        <v>2</v>
      </c>
      <c r="C2442" s="103">
        <v>43.790672022827813</v>
      </c>
    </row>
    <row r="2443" spans="1:3" x14ac:dyDescent="0.25">
      <c r="A2443" s="105">
        <v>42471.125</v>
      </c>
      <c r="B2443" s="51">
        <f t="shared" si="38"/>
        <v>3</v>
      </c>
      <c r="C2443" s="103">
        <v>42.258533041284977</v>
      </c>
    </row>
    <row r="2444" spans="1:3" x14ac:dyDescent="0.25">
      <c r="A2444" s="105">
        <v>42471.166666666664</v>
      </c>
      <c r="B2444" s="51">
        <f t="shared" si="38"/>
        <v>4</v>
      </c>
      <c r="C2444" s="103">
        <v>44.331077632596802</v>
      </c>
    </row>
    <row r="2445" spans="1:3" x14ac:dyDescent="0.25">
      <c r="A2445" s="105">
        <v>42471.208333333336</v>
      </c>
      <c r="B2445" s="51">
        <f t="shared" si="38"/>
        <v>5</v>
      </c>
      <c r="C2445" s="103">
        <v>44.550801959421349</v>
      </c>
    </row>
    <row r="2446" spans="1:3" x14ac:dyDescent="0.25">
      <c r="A2446" s="105">
        <v>42471.25</v>
      </c>
      <c r="B2446" s="51">
        <f t="shared" si="38"/>
        <v>6</v>
      </c>
      <c r="C2446" s="103">
        <v>47.953575744010671</v>
      </c>
    </row>
    <row r="2447" spans="1:3" x14ac:dyDescent="0.25">
      <c r="A2447" s="105">
        <v>42471.291666666664</v>
      </c>
      <c r="B2447" s="51">
        <f t="shared" si="38"/>
        <v>7</v>
      </c>
      <c r="C2447" s="103">
        <v>51.831432414335573</v>
      </c>
    </row>
    <row r="2448" spans="1:3" x14ac:dyDescent="0.25">
      <c r="A2448" s="105">
        <v>42471.333333333336</v>
      </c>
      <c r="B2448" s="51">
        <f t="shared" si="38"/>
        <v>8</v>
      </c>
      <c r="C2448" s="103">
        <v>53.363571395878409</v>
      </c>
    </row>
    <row r="2449" spans="1:3" x14ac:dyDescent="0.25">
      <c r="A2449" s="105">
        <v>42471.375</v>
      </c>
      <c r="B2449" s="51">
        <f t="shared" si="38"/>
        <v>9</v>
      </c>
      <c r="C2449" s="103">
        <v>55.923074888300732</v>
      </c>
    </row>
    <row r="2450" spans="1:3" x14ac:dyDescent="0.25">
      <c r="A2450" s="105">
        <v>42471.416666666664</v>
      </c>
      <c r="B2450" s="51">
        <f t="shared" si="38"/>
        <v>10</v>
      </c>
      <c r="C2450" s="103">
        <v>56.42785038995769</v>
      </c>
    </row>
    <row r="2451" spans="1:3" x14ac:dyDescent="0.25">
      <c r="A2451" s="105">
        <v>42471.458333333336</v>
      </c>
      <c r="B2451" s="51">
        <f t="shared" si="38"/>
        <v>11</v>
      </c>
      <c r="C2451" s="103">
        <v>58.215343806437119</v>
      </c>
    </row>
    <row r="2452" spans="1:3" x14ac:dyDescent="0.25">
      <c r="A2452" s="105">
        <v>42471.5</v>
      </c>
      <c r="B2452" s="51">
        <f t="shared" si="38"/>
        <v>12</v>
      </c>
      <c r="C2452" s="103">
        <v>58.39943905614323</v>
      </c>
    </row>
    <row r="2453" spans="1:3" x14ac:dyDescent="0.25">
      <c r="A2453" s="105">
        <v>42471.541666666664</v>
      </c>
      <c r="B2453" s="51">
        <f t="shared" si="38"/>
        <v>13</v>
      </c>
      <c r="C2453" s="103">
        <v>58.981414328202142</v>
      </c>
    </row>
    <row r="2454" spans="1:3" x14ac:dyDescent="0.25">
      <c r="A2454" s="105">
        <v>42471.583333333336</v>
      </c>
      <c r="B2454" s="51">
        <f t="shared" si="38"/>
        <v>14</v>
      </c>
      <c r="C2454" s="103">
        <v>59.581204138820262</v>
      </c>
    </row>
    <row r="2455" spans="1:3" x14ac:dyDescent="0.25">
      <c r="A2455" s="105">
        <v>42471.625</v>
      </c>
      <c r="B2455" s="51">
        <f t="shared" si="38"/>
        <v>15</v>
      </c>
      <c r="C2455" s="103">
        <v>60.323521598841801</v>
      </c>
    </row>
    <row r="2456" spans="1:3" x14ac:dyDescent="0.25">
      <c r="A2456" s="105">
        <v>42471.666666666664</v>
      </c>
      <c r="B2456" s="51">
        <f t="shared" si="38"/>
        <v>16</v>
      </c>
      <c r="C2456" s="103">
        <v>58.411317133505385</v>
      </c>
    </row>
    <row r="2457" spans="1:3" x14ac:dyDescent="0.25">
      <c r="A2457" s="105">
        <v>42471.708333333336</v>
      </c>
      <c r="B2457" s="51">
        <f t="shared" si="38"/>
        <v>17</v>
      </c>
      <c r="C2457" s="103">
        <v>56.33283401900929</v>
      </c>
    </row>
    <row r="2458" spans="1:3" x14ac:dyDescent="0.25">
      <c r="A2458" s="105">
        <v>42471.75</v>
      </c>
      <c r="B2458" s="51">
        <f t="shared" si="38"/>
        <v>18</v>
      </c>
      <c r="C2458" s="103">
        <v>55.002603794738185</v>
      </c>
    </row>
    <row r="2459" spans="1:3" x14ac:dyDescent="0.25">
      <c r="A2459" s="105">
        <v>42471.791666666664</v>
      </c>
      <c r="B2459" s="51">
        <f t="shared" si="38"/>
        <v>19</v>
      </c>
      <c r="C2459" s="103">
        <v>53.114153422138877</v>
      </c>
    </row>
    <row r="2460" spans="1:3" x14ac:dyDescent="0.25">
      <c r="A2460" s="105">
        <v>42471.833333333336</v>
      </c>
      <c r="B2460" s="51">
        <f t="shared" si="38"/>
        <v>20</v>
      </c>
      <c r="C2460" s="103">
        <v>54.729431728261552</v>
      </c>
    </row>
    <row r="2461" spans="1:3" x14ac:dyDescent="0.25">
      <c r="A2461" s="105">
        <v>42471.875</v>
      </c>
      <c r="B2461" s="51">
        <f t="shared" si="38"/>
        <v>21</v>
      </c>
      <c r="C2461" s="103">
        <v>55.133252335785826</v>
      </c>
    </row>
    <row r="2462" spans="1:3" x14ac:dyDescent="0.25">
      <c r="A2462" s="105">
        <v>42471.916666666664</v>
      </c>
      <c r="B2462" s="51">
        <f t="shared" si="38"/>
        <v>22</v>
      </c>
      <c r="C2462" s="103">
        <v>54.22465725759821</v>
      </c>
    </row>
    <row r="2463" spans="1:3" x14ac:dyDescent="0.25">
      <c r="A2463" s="105">
        <v>42471.958333333336</v>
      </c>
      <c r="B2463" s="51">
        <f t="shared" si="38"/>
        <v>23</v>
      </c>
      <c r="C2463" s="103">
        <v>52.116480496187137</v>
      </c>
    </row>
    <row r="2464" spans="1:3" x14ac:dyDescent="0.25">
      <c r="A2464" s="105">
        <v>42472</v>
      </c>
      <c r="B2464" s="51">
        <f t="shared" si="38"/>
        <v>24</v>
      </c>
      <c r="C2464" s="103">
        <v>50.388370249563245</v>
      </c>
    </row>
    <row r="2465" spans="1:3" x14ac:dyDescent="0.25">
      <c r="A2465" s="105">
        <v>42472.041666666664</v>
      </c>
      <c r="B2465" s="51">
        <f t="shared" si="38"/>
        <v>1</v>
      </c>
      <c r="C2465" s="103">
        <v>48.559305108806683</v>
      </c>
    </row>
    <row r="2466" spans="1:3" x14ac:dyDescent="0.25">
      <c r="A2466" s="105">
        <v>42472.083333333336</v>
      </c>
      <c r="B2466" s="51">
        <f t="shared" si="38"/>
        <v>2</v>
      </c>
      <c r="C2466" s="103">
        <v>45.50096566890528</v>
      </c>
    </row>
    <row r="2467" spans="1:3" x14ac:dyDescent="0.25">
      <c r="A2467" s="105">
        <v>42472.125</v>
      </c>
      <c r="B2467" s="51">
        <f t="shared" si="38"/>
        <v>3</v>
      </c>
      <c r="C2467" s="103">
        <v>44.972438136498454</v>
      </c>
    </row>
    <row r="2468" spans="1:3" x14ac:dyDescent="0.25">
      <c r="A2468" s="105">
        <v>42472.166666666664</v>
      </c>
      <c r="B2468" s="51">
        <f t="shared" si="38"/>
        <v>4</v>
      </c>
      <c r="C2468" s="103">
        <v>46.136387649622655</v>
      </c>
    </row>
    <row r="2469" spans="1:3" x14ac:dyDescent="0.25">
      <c r="A2469" s="105">
        <v>42472.208333333336</v>
      </c>
      <c r="B2469" s="51">
        <f t="shared" si="38"/>
        <v>5</v>
      </c>
      <c r="C2469" s="103">
        <v>47.104367959653018</v>
      </c>
    </row>
    <row r="2470" spans="1:3" x14ac:dyDescent="0.25">
      <c r="A2470" s="105">
        <v>42472.25</v>
      </c>
      <c r="B2470" s="51">
        <f t="shared" si="38"/>
        <v>6</v>
      </c>
      <c r="C2470" s="103">
        <v>50.228032185575046</v>
      </c>
    </row>
    <row r="2471" spans="1:3" x14ac:dyDescent="0.25">
      <c r="A2471" s="105">
        <v>42472.291666666664</v>
      </c>
      <c r="B2471" s="51">
        <f t="shared" si="38"/>
        <v>7</v>
      </c>
      <c r="C2471" s="103">
        <v>54.153394979386924</v>
      </c>
    </row>
    <row r="2472" spans="1:3" x14ac:dyDescent="0.25">
      <c r="A2472" s="105">
        <v>42472.333333333336</v>
      </c>
      <c r="B2472" s="51">
        <f t="shared" si="38"/>
        <v>8</v>
      </c>
      <c r="C2472" s="103">
        <v>55.453932587736659</v>
      </c>
    </row>
    <row r="2473" spans="1:3" x14ac:dyDescent="0.25">
      <c r="A2473" s="105">
        <v>42472.375</v>
      </c>
      <c r="B2473" s="51">
        <f t="shared" si="38"/>
        <v>9</v>
      </c>
      <c r="C2473" s="103">
        <v>58.547902135750093</v>
      </c>
    </row>
    <row r="2474" spans="1:3" x14ac:dyDescent="0.25">
      <c r="A2474" s="105">
        <v>42472.416666666664</v>
      </c>
      <c r="B2474" s="51">
        <f t="shared" si="38"/>
        <v>10</v>
      </c>
      <c r="C2474" s="103">
        <v>59.260524917863044</v>
      </c>
    </row>
    <row r="2475" spans="1:3" x14ac:dyDescent="0.25">
      <c r="A2475" s="105">
        <v>42472.458333333336</v>
      </c>
      <c r="B2475" s="51">
        <f t="shared" ref="B2475:B2538" si="39">B2451</f>
        <v>11</v>
      </c>
      <c r="C2475" s="103">
        <v>60.430413985165131</v>
      </c>
    </row>
    <row r="2476" spans="1:3" x14ac:dyDescent="0.25">
      <c r="A2476" s="105">
        <v>42472.5</v>
      </c>
      <c r="B2476" s="51">
        <f t="shared" si="39"/>
        <v>12</v>
      </c>
      <c r="C2476" s="103">
        <v>60.068164070924382</v>
      </c>
    </row>
    <row r="2477" spans="1:3" x14ac:dyDescent="0.25">
      <c r="A2477" s="105">
        <v>42472.541666666664</v>
      </c>
      <c r="B2477" s="51">
        <f t="shared" si="39"/>
        <v>13</v>
      </c>
      <c r="C2477" s="103">
        <v>61.879413642128121</v>
      </c>
    </row>
    <row r="2478" spans="1:3" x14ac:dyDescent="0.25">
      <c r="A2478" s="105">
        <v>42472.583333333336</v>
      </c>
      <c r="B2478" s="51">
        <f t="shared" si="39"/>
        <v>14</v>
      </c>
      <c r="C2478" s="103">
        <v>61.416209864748318</v>
      </c>
    </row>
    <row r="2479" spans="1:3" x14ac:dyDescent="0.25">
      <c r="A2479" s="105">
        <v>42472.625</v>
      </c>
      <c r="B2479" s="51">
        <f t="shared" si="39"/>
        <v>15</v>
      </c>
      <c r="C2479" s="103">
        <v>62.657360179268096</v>
      </c>
    </row>
    <row r="2480" spans="1:3" x14ac:dyDescent="0.25">
      <c r="A2480" s="105">
        <v>42472.666666666664</v>
      </c>
      <c r="B2480" s="51">
        <f t="shared" si="39"/>
        <v>16</v>
      </c>
      <c r="C2480" s="103">
        <v>61.410271341564041</v>
      </c>
    </row>
    <row r="2481" spans="1:3" x14ac:dyDescent="0.25">
      <c r="A2481" s="105">
        <v>42472.708333333336</v>
      </c>
      <c r="B2481" s="51">
        <f t="shared" si="39"/>
        <v>17</v>
      </c>
      <c r="C2481" s="103">
        <v>58.536025089381546</v>
      </c>
    </row>
    <row r="2482" spans="1:3" x14ac:dyDescent="0.25">
      <c r="A2482" s="105">
        <v>42472.75</v>
      </c>
      <c r="B2482" s="51">
        <f t="shared" si="39"/>
        <v>18</v>
      </c>
      <c r="C2482" s="103">
        <v>55.519255311770074</v>
      </c>
    </row>
    <row r="2483" spans="1:3" x14ac:dyDescent="0.25">
      <c r="A2483" s="105">
        <v>42472.791666666664</v>
      </c>
      <c r="B2483" s="51">
        <f t="shared" si="39"/>
        <v>19</v>
      </c>
      <c r="C2483" s="103">
        <v>54.972912209810417</v>
      </c>
    </row>
    <row r="2484" spans="1:3" x14ac:dyDescent="0.25">
      <c r="A2484" s="105">
        <v>42472.833333333336</v>
      </c>
      <c r="B2484" s="51">
        <f t="shared" si="39"/>
        <v>20</v>
      </c>
      <c r="C2484" s="103">
        <v>54.854140715131322</v>
      </c>
    </row>
    <row r="2485" spans="1:3" x14ac:dyDescent="0.25">
      <c r="A2485" s="105">
        <v>42472.875</v>
      </c>
      <c r="B2485" s="51">
        <f t="shared" si="39"/>
        <v>21</v>
      </c>
      <c r="C2485" s="103">
        <v>53.898037451469506</v>
      </c>
    </row>
    <row r="2486" spans="1:3" x14ac:dyDescent="0.25">
      <c r="A2486" s="105">
        <v>42472.916666666664</v>
      </c>
      <c r="B2486" s="51">
        <f t="shared" si="39"/>
        <v>22</v>
      </c>
      <c r="C2486" s="103">
        <v>53.601112323249389</v>
      </c>
    </row>
    <row r="2487" spans="1:3" x14ac:dyDescent="0.25">
      <c r="A2487" s="105">
        <v>42472.958333333336</v>
      </c>
      <c r="B2487" s="51">
        <f t="shared" si="39"/>
        <v>23</v>
      </c>
      <c r="C2487" s="103">
        <v>51.498875116016194</v>
      </c>
    </row>
    <row r="2488" spans="1:3" x14ac:dyDescent="0.25">
      <c r="A2488" s="105">
        <v>42473</v>
      </c>
      <c r="B2488" s="51">
        <f t="shared" si="39"/>
        <v>24</v>
      </c>
      <c r="C2488" s="103">
        <v>49.948920564920535</v>
      </c>
    </row>
    <row r="2489" spans="1:3" x14ac:dyDescent="0.25">
      <c r="A2489" s="105">
        <v>42473.041666666664</v>
      </c>
      <c r="B2489" s="51">
        <f t="shared" si="39"/>
        <v>1</v>
      </c>
      <c r="C2489" s="103">
        <v>47.805112664403808</v>
      </c>
    </row>
    <row r="2490" spans="1:3" x14ac:dyDescent="0.25">
      <c r="A2490" s="105">
        <v>42473.083333333336</v>
      </c>
      <c r="B2490" s="51">
        <f t="shared" si="39"/>
        <v>2</v>
      </c>
      <c r="C2490" s="103">
        <v>44.639880838179074</v>
      </c>
    </row>
    <row r="2491" spans="1:3" x14ac:dyDescent="0.25">
      <c r="A2491" s="105">
        <v>42473.125</v>
      </c>
      <c r="B2491" s="51">
        <f t="shared" si="39"/>
        <v>3</v>
      </c>
      <c r="C2491" s="103">
        <v>44.099474197416484</v>
      </c>
    </row>
    <row r="2492" spans="1:3" x14ac:dyDescent="0.25">
      <c r="A2492" s="105">
        <v>42473.166666666664</v>
      </c>
      <c r="B2492" s="51">
        <f t="shared" si="39"/>
        <v>4</v>
      </c>
      <c r="C2492" s="103">
        <v>44.847729149628684</v>
      </c>
    </row>
    <row r="2493" spans="1:3" x14ac:dyDescent="0.25">
      <c r="A2493" s="105">
        <v>42473.208333333336</v>
      </c>
      <c r="B2493" s="51">
        <f t="shared" si="39"/>
        <v>5</v>
      </c>
      <c r="C2493" s="103">
        <v>46.712426460484508</v>
      </c>
    </row>
    <row r="2494" spans="1:3" x14ac:dyDescent="0.25">
      <c r="A2494" s="105">
        <v>42473.25</v>
      </c>
      <c r="B2494" s="51">
        <f t="shared" si="39"/>
        <v>6</v>
      </c>
      <c r="C2494" s="103">
        <v>49.776703392576572</v>
      </c>
    </row>
    <row r="2495" spans="1:3" x14ac:dyDescent="0.25">
      <c r="A2495" s="105">
        <v>42473.291666666664</v>
      </c>
      <c r="B2495" s="51">
        <f t="shared" si="39"/>
        <v>7</v>
      </c>
      <c r="C2495" s="103">
        <v>53.648620508723582</v>
      </c>
    </row>
    <row r="2496" spans="1:3" x14ac:dyDescent="0.25">
      <c r="A2496" s="105">
        <v>42473.333333333336</v>
      </c>
      <c r="B2496" s="51">
        <f t="shared" si="39"/>
        <v>8</v>
      </c>
      <c r="C2496" s="103">
        <v>55.008542317922455</v>
      </c>
    </row>
    <row r="2497" spans="1:3" x14ac:dyDescent="0.25">
      <c r="A2497" s="105">
        <v>42473.375</v>
      </c>
      <c r="B2497" s="51">
        <f t="shared" si="39"/>
        <v>9</v>
      </c>
      <c r="C2497" s="103">
        <v>57.473029439396399</v>
      </c>
    </row>
    <row r="2498" spans="1:3" x14ac:dyDescent="0.25">
      <c r="A2498" s="105">
        <v>42473.416666666664</v>
      </c>
      <c r="B2498" s="51">
        <f t="shared" si="39"/>
        <v>10</v>
      </c>
      <c r="C2498" s="103">
        <v>57.419582730737936</v>
      </c>
    </row>
    <row r="2499" spans="1:3" x14ac:dyDescent="0.25">
      <c r="A2499" s="105">
        <v>42473.458333333336</v>
      </c>
      <c r="B2499" s="51">
        <f t="shared" si="39"/>
        <v>11</v>
      </c>
      <c r="C2499" s="103">
        <v>58.999230928748567</v>
      </c>
    </row>
    <row r="2500" spans="1:3" x14ac:dyDescent="0.25">
      <c r="A2500" s="105">
        <v>42473.5</v>
      </c>
      <c r="B2500" s="51">
        <f t="shared" si="39"/>
        <v>12</v>
      </c>
      <c r="C2500" s="103">
        <v>57.437399331284361</v>
      </c>
    </row>
    <row r="2501" spans="1:3" x14ac:dyDescent="0.25">
      <c r="A2501" s="105">
        <v>42473.541666666664</v>
      </c>
      <c r="B2501" s="51">
        <f t="shared" si="39"/>
        <v>13</v>
      </c>
      <c r="C2501" s="103">
        <v>59.486188798865477</v>
      </c>
    </row>
    <row r="2502" spans="1:3" x14ac:dyDescent="0.25">
      <c r="A2502" s="105">
        <v>42473.583333333336</v>
      </c>
      <c r="B2502" s="51">
        <f t="shared" si="39"/>
        <v>14</v>
      </c>
      <c r="C2502" s="103">
        <v>60.15130442649783</v>
      </c>
    </row>
    <row r="2503" spans="1:3" x14ac:dyDescent="0.25">
      <c r="A2503" s="105">
        <v>42473.625</v>
      </c>
      <c r="B2503" s="51">
        <f t="shared" si="39"/>
        <v>15</v>
      </c>
      <c r="C2503" s="103">
        <v>59.699975633499356</v>
      </c>
    </row>
    <row r="2504" spans="1:3" x14ac:dyDescent="0.25">
      <c r="A2504" s="105">
        <v>42473.666666666664</v>
      </c>
      <c r="B2504" s="51">
        <f t="shared" si="39"/>
        <v>16</v>
      </c>
      <c r="C2504" s="103">
        <v>58.34599234748476</v>
      </c>
    </row>
    <row r="2505" spans="1:3" x14ac:dyDescent="0.25">
      <c r="A2505" s="105">
        <v>42473.708333333336</v>
      </c>
      <c r="B2505" s="51">
        <f t="shared" si="39"/>
        <v>17</v>
      </c>
      <c r="C2505" s="103">
        <v>56.142800246118895</v>
      </c>
    </row>
    <row r="2506" spans="1:3" x14ac:dyDescent="0.25">
      <c r="A2506" s="105">
        <v>42473.75</v>
      </c>
      <c r="B2506" s="51">
        <f t="shared" si="39"/>
        <v>18</v>
      </c>
      <c r="C2506" s="103">
        <v>55.085743119318032</v>
      </c>
    </row>
    <row r="2507" spans="1:3" x14ac:dyDescent="0.25">
      <c r="A2507" s="105">
        <v>42473.791666666664</v>
      </c>
      <c r="B2507" s="51">
        <f t="shared" si="39"/>
        <v>19</v>
      </c>
      <c r="C2507" s="103">
        <v>54.444382615416373</v>
      </c>
    </row>
    <row r="2508" spans="1:3" x14ac:dyDescent="0.25">
      <c r="A2508" s="105">
        <v>42473.833333333336</v>
      </c>
      <c r="B2508" s="51">
        <f t="shared" si="39"/>
        <v>20</v>
      </c>
      <c r="C2508" s="103">
        <v>53.921793606193823</v>
      </c>
    </row>
    <row r="2509" spans="1:3" x14ac:dyDescent="0.25">
      <c r="A2509" s="105">
        <v>42473.875</v>
      </c>
      <c r="B2509" s="51">
        <f t="shared" si="39"/>
        <v>21</v>
      </c>
      <c r="C2509" s="103">
        <v>54.414688968501395</v>
      </c>
    </row>
    <row r="2510" spans="1:3" x14ac:dyDescent="0.25">
      <c r="A2510" s="105">
        <v>42473.916666666664</v>
      </c>
      <c r="B2510" s="51">
        <f t="shared" si="39"/>
        <v>22</v>
      </c>
      <c r="C2510" s="103">
        <v>54.521583416811943</v>
      </c>
    </row>
    <row r="2511" spans="1:3" x14ac:dyDescent="0.25">
      <c r="A2511" s="105">
        <v>42473.958333333336</v>
      </c>
      <c r="B2511" s="51">
        <f t="shared" si="39"/>
        <v>23</v>
      </c>
      <c r="C2511" s="103">
        <v>53.013197497012598</v>
      </c>
    </row>
    <row r="2512" spans="1:3" x14ac:dyDescent="0.25">
      <c r="A2512" s="105">
        <v>42474</v>
      </c>
      <c r="B2512" s="51">
        <f t="shared" si="39"/>
        <v>24</v>
      </c>
      <c r="C2512" s="103">
        <v>50.127075229455166</v>
      </c>
    </row>
    <row r="2513" spans="1:3" x14ac:dyDescent="0.25">
      <c r="A2513" s="105">
        <v>42474.041666666664</v>
      </c>
      <c r="B2513" s="51">
        <f t="shared" si="39"/>
        <v>1</v>
      </c>
      <c r="C2513" s="103">
        <v>47.894190512167924</v>
      </c>
    </row>
    <row r="2514" spans="1:3" x14ac:dyDescent="0.25">
      <c r="A2514" s="105">
        <v>42474.083333333336</v>
      </c>
      <c r="B2514" s="51">
        <f t="shared" si="39"/>
        <v>2</v>
      </c>
      <c r="C2514" s="103">
        <v>46.955903849052554</v>
      </c>
    </row>
    <row r="2515" spans="1:3" x14ac:dyDescent="0.25">
      <c r="A2515" s="105">
        <v>42474.125</v>
      </c>
      <c r="B2515" s="51">
        <f t="shared" si="39"/>
        <v>3</v>
      </c>
      <c r="C2515" s="103">
        <v>45.679122395427122</v>
      </c>
    </row>
    <row r="2516" spans="1:3" x14ac:dyDescent="0.25">
      <c r="A2516" s="105">
        <v>42474.166666666664</v>
      </c>
      <c r="B2516" s="51">
        <f t="shared" si="39"/>
        <v>4</v>
      </c>
      <c r="C2516" s="103">
        <v>45.726629549907706</v>
      </c>
    </row>
    <row r="2517" spans="1:3" x14ac:dyDescent="0.25">
      <c r="A2517" s="105">
        <v>42474.208333333336</v>
      </c>
      <c r="B2517" s="51">
        <f t="shared" si="39"/>
        <v>5</v>
      </c>
      <c r="C2517" s="103">
        <v>46.748057599590155</v>
      </c>
    </row>
    <row r="2518" spans="1:3" x14ac:dyDescent="0.25">
      <c r="A2518" s="105">
        <v>42474.25</v>
      </c>
      <c r="B2518" s="51">
        <f t="shared" si="39"/>
        <v>6</v>
      </c>
      <c r="C2518" s="103">
        <v>50.910961320773012</v>
      </c>
    </row>
    <row r="2519" spans="1:3" x14ac:dyDescent="0.25">
      <c r="A2519" s="105">
        <v>42474.291666666664</v>
      </c>
      <c r="B2519" s="51">
        <f t="shared" si="39"/>
        <v>7</v>
      </c>
      <c r="C2519" s="103">
        <v>54.272166474066019</v>
      </c>
    </row>
    <row r="2520" spans="1:3" x14ac:dyDescent="0.25">
      <c r="A2520" s="105">
        <v>42474.333333333336</v>
      </c>
      <c r="B2520" s="51">
        <f t="shared" si="39"/>
        <v>8</v>
      </c>
      <c r="C2520" s="103">
        <v>54.45032113860065</v>
      </c>
    </row>
    <row r="2521" spans="1:3" x14ac:dyDescent="0.25">
      <c r="A2521" s="105">
        <v>42474.375</v>
      </c>
      <c r="B2521" s="51">
        <f t="shared" si="39"/>
        <v>9</v>
      </c>
      <c r="C2521" s="103">
        <v>57.069210893859335</v>
      </c>
    </row>
    <row r="2522" spans="1:3" x14ac:dyDescent="0.25">
      <c r="A2522" s="105">
        <v>42474.416666666664</v>
      </c>
      <c r="B2522" s="51">
        <f t="shared" si="39"/>
        <v>10</v>
      </c>
      <c r="C2522" s="103">
        <v>57.146409633267687</v>
      </c>
    </row>
    <row r="2523" spans="1:3" x14ac:dyDescent="0.25">
      <c r="A2523" s="105">
        <v>42474.458333333336</v>
      </c>
      <c r="B2523" s="51">
        <f t="shared" si="39"/>
        <v>11</v>
      </c>
      <c r="C2523" s="103">
        <v>58.043128696080366</v>
      </c>
    </row>
    <row r="2524" spans="1:3" x14ac:dyDescent="0.25">
      <c r="A2524" s="105">
        <v>42474.5</v>
      </c>
      <c r="B2524" s="51">
        <f t="shared" si="39"/>
        <v>12</v>
      </c>
      <c r="C2524" s="103">
        <v>56.546620853643176</v>
      </c>
    </row>
    <row r="2525" spans="1:3" x14ac:dyDescent="0.25">
      <c r="A2525" s="105">
        <v>42474.541666666664</v>
      </c>
      <c r="B2525" s="51">
        <f t="shared" si="39"/>
        <v>13</v>
      </c>
      <c r="C2525" s="103">
        <v>56.908869736890317</v>
      </c>
    </row>
    <row r="2526" spans="1:3" x14ac:dyDescent="0.25">
      <c r="A2526" s="105">
        <v>42474.583333333336</v>
      </c>
      <c r="B2526" s="51">
        <f t="shared" si="39"/>
        <v>14</v>
      </c>
      <c r="C2526" s="103">
        <v>58.11438994329805</v>
      </c>
    </row>
    <row r="2527" spans="1:3" x14ac:dyDescent="0.25">
      <c r="A2527" s="105">
        <v>42474.625</v>
      </c>
      <c r="B2527" s="51">
        <f t="shared" si="39"/>
        <v>15</v>
      </c>
      <c r="C2527" s="103">
        <v>58.381623486590406</v>
      </c>
    </row>
    <row r="2528" spans="1:3" x14ac:dyDescent="0.25">
      <c r="A2528" s="105">
        <v>42474.666666666664</v>
      </c>
      <c r="B2528" s="51">
        <f t="shared" si="39"/>
        <v>16</v>
      </c>
      <c r="C2528" s="103">
        <v>56.445665959510514</v>
      </c>
    </row>
    <row r="2529" spans="1:3" x14ac:dyDescent="0.25">
      <c r="A2529" s="105">
        <v>42474.708333333336</v>
      </c>
      <c r="B2529" s="51">
        <f t="shared" si="39"/>
        <v>17</v>
      </c>
      <c r="C2529" s="103">
        <v>53.636742431361426</v>
      </c>
    </row>
    <row r="2530" spans="1:3" x14ac:dyDescent="0.25">
      <c r="A2530" s="105">
        <v>42474.75</v>
      </c>
      <c r="B2530" s="51">
        <f t="shared" si="39"/>
        <v>18</v>
      </c>
      <c r="C2530" s="103">
        <v>52.526239626895688</v>
      </c>
    </row>
    <row r="2531" spans="1:3" x14ac:dyDescent="0.25">
      <c r="A2531" s="105">
        <v>42474.791666666664</v>
      </c>
      <c r="B2531" s="51">
        <f t="shared" si="39"/>
        <v>19</v>
      </c>
      <c r="C2531" s="103">
        <v>50.305232986970616</v>
      </c>
    </row>
    <row r="2532" spans="1:3" x14ac:dyDescent="0.25">
      <c r="A2532" s="105">
        <v>42474.833333333336</v>
      </c>
      <c r="B2532" s="51">
        <f t="shared" si="39"/>
        <v>20</v>
      </c>
      <c r="C2532" s="103">
        <v>51.302904881928733</v>
      </c>
    </row>
    <row r="2533" spans="1:3" x14ac:dyDescent="0.25">
      <c r="A2533" s="105">
        <v>42474.875</v>
      </c>
      <c r="B2533" s="51">
        <f t="shared" si="39"/>
        <v>21</v>
      </c>
      <c r="C2533" s="103">
        <v>52.336206884998902</v>
      </c>
    </row>
    <row r="2534" spans="1:3" x14ac:dyDescent="0.25">
      <c r="A2534" s="105">
        <v>42474.916666666664</v>
      </c>
      <c r="B2534" s="51">
        <f t="shared" si="39"/>
        <v>22</v>
      </c>
      <c r="C2534" s="103">
        <v>52.835043863471576</v>
      </c>
    </row>
    <row r="2535" spans="1:3" x14ac:dyDescent="0.25">
      <c r="A2535" s="105">
        <v>42474.958333333336</v>
      </c>
      <c r="B2535" s="51">
        <f t="shared" si="39"/>
        <v>23</v>
      </c>
      <c r="C2535" s="103">
        <v>50.192398984482182</v>
      </c>
    </row>
    <row r="2536" spans="1:3" x14ac:dyDescent="0.25">
      <c r="A2536" s="105">
        <v>42475</v>
      </c>
      <c r="B2536" s="51">
        <f t="shared" si="39"/>
        <v>24</v>
      </c>
      <c r="C2536" s="103">
        <v>48.292072596507936</v>
      </c>
    </row>
    <row r="2537" spans="1:3" x14ac:dyDescent="0.25">
      <c r="A2537" s="105">
        <v>42475.041666666664</v>
      </c>
      <c r="B2537" s="51">
        <f t="shared" si="39"/>
        <v>1</v>
      </c>
      <c r="C2537" s="103">
        <v>47.448801273347328</v>
      </c>
    </row>
    <row r="2538" spans="1:3" x14ac:dyDescent="0.25">
      <c r="A2538" s="105">
        <v>42475.083333333336</v>
      </c>
      <c r="B2538" s="51">
        <f t="shared" si="39"/>
        <v>2</v>
      </c>
      <c r="C2538" s="103">
        <v>45.649429779505759</v>
      </c>
    </row>
    <row r="2539" spans="1:3" x14ac:dyDescent="0.25">
      <c r="A2539" s="105">
        <v>42475.125</v>
      </c>
      <c r="B2539" s="51">
        <f t="shared" ref="B2539:B2602" si="40">B2515</f>
        <v>3</v>
      </c>
      <c r="C2539" s="103">
        <v>43.576885188193927</v>
      </c>
    </row>
    <row r="2540" spans="1:3" x14ac:dyDescent="0.25">
      <c r="A2540" s="105">
        <v>42475.166666666664</v>
      </c>
      <c r="B2540" s="51">
        <f t="shared" si="40"/>
        <v>4</v>
      </c>
      <c r="C2540" s="103">
        <v>44.930868474208523</v>
      </c>
    </row>
    <row r="2541" spans="1:3" x14ac:dyDescent="0.25">
      <c r="A2541" s="105">
        <v>42475.208333333336</v>
      </c>
      <c r="B2541" s="51">
        <f t="shared" si="40"/>
        <v>5</v>
      </c>
      <c r="C2541" s="103">
        <v>45.922600814988769</v>
      </c>
    </row>
    <row r="2542" spans="1:3" x14ac:dyDescent="0.25">
      <c r="A2542" s="105">
        <v>42475.25</v>
      </c>
      <c r="B2542" s="51">
        <f t="shared" si="40"/>
        <v>6</v>
      </c>
      <c r="C2542" s="103">
        <v>49.01063390180515</v>
      </c>
    </row>
    <row r="2543" spans="1:3" x14ac:dyDescent="0.25">
      <c r="A2543" s="105">
        <v>42475.291666666664</v>
      </c>
      <c r="B2543" s="51">
        <f t="shared" si="40"/>
        <v>7</v>
      </c>
      <c r="C2543" s="103">
        <v>52.76972010844456</v>
      </c>
    </row>
    <row r="2544" spans="1:3" x14ac:dyDescent="0.25">
      <c r="A2544" s="105">
        <v>42475.333333333336</v>
      </c>
      <c r="B2544" s="51">
        <f t="shared" si="40"/>
        <v>8</v>
      </c>
      <c r="C2544" s="103">
        <v>55.162942889719993</v>
      </c>
    </row>
    <row r="2545" spans="1:3" x14ac:dyDescent="0.25">
      <c r="A2545" s="105">
        <v>42475.375</v>
      </c>
      <c r="B2545" s="51">
        <f t="shared" si="40"/>
        <v>9</v>
      </c>
      <c r="C2545" s="103">
        <v>57.146409633267687</v>
      </c>
    </row>
    <row r="2546" spans="1:3" x14ac:dyDescent="0.25">
      <c r="A2546" s="105">
        <v>42475.416666666664</v>
      </c>
      <c r="B2546" s="51">
        <f t="shared" si="40"/>
        <v>10</v>
      </c>
      <c r="C2546" s="103">
        <v>57.722447413135924</v>
      </c>
    </row>
    <row r="2547" spans="1:3" x14ac:dyDescent="0.25">
      <c r="A2547" s="105">
        <v>42475.458333333336</v>
      </c>
      <c r="B2547" s="51">
        <f t="shared" si="40"/>
        <v>11</v>
      </c>
      <c r="C2547" s="103">
        <v>57.799648214531501</v>
      </c>
    </row>
    <row r="2548" spans="1:3" x14ac:dyDescent="0.25">
      <c r="A2548" s="105">
        <v>42475.5</v>
      </c>
      <c r="B2548" s="51">
        <f t="shared" si="40"/>
        <v>12</v>
      </c>
      <c r="C2548" s="103">
        <v>57.288935220683889</v>
      </c>
    </row>
    <row r="2549" spans="1:3" x14ac:dyDescent="0.25">
      <c r="A2549" s="105">
        <v>42475.541666666664</v>
      </c>
      <c r="B2549" s="51">
        <f t="shared" si="40"/>
        <v>13</v>
      </c>
      <c r="C2549" s="103">
        <v>58.11438994329805</v>
      </c>
    </row>
    <row r="2550" spans="1:3" x14ac:dyDescent="0.25">
      <c r="A2550" s="105">
        <v>42475.583333333336</v>
      </c>
      <c r="B2550" s="51">
        <f t="shared" si="40"/>
        <v>14</v>
      </c>
      <c r="C2550" s="103">
        <v>57.211735450281928</v>
      </c>
    </row>
    <row r="2551" spans="1:3" x14ac:dyDescent="0.25">
      <c r="A2551" s="105">
        <v>42475.625</v>
      </c>
      <c r="B2551" s="51">
        <f t="shared" si="40"/>
        <v>15</v>
      </c>
      <c r="C2551" s="103">
        <v>57.76995662960374</v>
      </c>
    </row>
    <row r="2552" spans="1:3" x14ac:dyDescent="0.25">
      <c r="A2552" s="105">
        <v>42475.666666666664</v>
      </c>
      <c r="B2552" s="51">
        <f t="shared" si="40"/>
        <v>16</v>
      </c>
      <c r="C2552" s="103">
        <v>57.425522284915814</v>
      </c>
    </row>
    <row r="2553" spans="1:3" x14ac:dyDescent="0.25">
      <c r="A2553" s="105">
        <v>42475.708333333336</v>
      </c>
      <c r="B2553" s="51">
        <f t="shared" si="40"/>
        <v>17</v>
      </c>
      <c r="C2553" s="103">
        <v>55.727103623219676</v>
      </c>
    </row>
    <row r="2554" spans="1:3" x14ac:dyDescent="0.25">
      <c r="A2554" s="105">
        <v>42475.75</v>
      </c>
      <c r="B2554" s="51">
        <f t="shared" si="40"/>
        <v>18</v>
      </c>
      <c r="C2554" s="103">
        <v>53.886161436094568</v>
      </c>
    </row>
    <row r="2555" spans="1:3" x14ac:dyDescent="0.25">
      <c r="A2555" s="105">
        <v>42475.791666666664</v>
      </c>
      <c r="B2555" s="51">
        <f t="shared" si="40"/>
        <v>19</v>
      </c>
      <c r="C2555" s="103">
        <v>52.389653593657378</v>
      </c>
    </row>
    <row r="2556" spans="1:3" x14ac:dyDescent="0.25">
      <c r="A2556" s="105">
        <v>42475.833333333336</v>
      </c>
      <c r="B2556" s="51">
        <f t="shared" si="40"/>
        <v>20</v>
      </c>
      <c r="C2556" s="103">
        <v>52.668764183318281</v>
      </c>
    </row>
    <row r="2557" spans="1:3" x14ac:dyDescent="0.25">
      <c r="A2557" s="105">
        <v>42475.875</v>
      </c>
      <c r="B2557" s="51">
        <f t="shared" si="40"/>
        <v>21</v>
      </c>
      <c r="C2557" s="103">
        <v>52.460915871868664</v>
      </c>
    </row>
    <row r="2558" spans="1:3" x14ac:dyDescent="0.25">
      <c r="A2558" s="105">
        <v>42475.916666666664</v>
      </c>
      <c r="B2558" s="51">
        <f t="shared" si="40"/>
        <v>22</v>
      </c>
      <c r="C2558" s="103">
        <v>52.811288739740874</v>
      </c>
    </row>
    <row r="2559" spans="1:3" x14ac:dyDescent="0.25">
      <c r="A2559" s="105">
        <v>42475.958333333336</v>
      </c>
      <c r="B2559" s="51">
        <f t="shared" si="40"/>
        <v>23</v>
      </c>
      <c r="C2559" s="103">
        <v>51.391981698699254</v>
      </c>
    </row>
    <row r="2560" spans="1:3" x14ac:dyDescent="0.25">
      <c r="A2560" s="105">
        <v>42476</v>
      </c>
      <c r="B2560" s="51">
        <f t="shared" si="40"/>
        <v>24</v>
      </c>
      <c r="C2560" s="103">
        <v>48.410842029199813</v>
      </c>
    </row>
    <row r="2561" spans="1:3" x14ac:dyDescent="0.25">
      <c r="A2561" s="105">
        <v>42476.041666666664</v>
      </c>
      <c r="B2561" s="51">
        <f t="shared" si="40"/>
        <v>1</v>
      </c>
      <c r="C2561" s="103">
        <v>46.807441800439292</v>
      </c>
    </row>
    <row r="2562" spans="1:3" x14ac:dyDescent="0.25">
      <c r="A2562" s="105">
        <v>42476.083333333336</v>
      </c>
      <c r="B2562" s="51">
        <f t="shared" si="40"/>
        <v>2</v>
      </c>
      <c r="C2562" s="103">
        <v>45.518782269451712</v>
      </c>
    </row>
    <row r="2563" spans="1:3" x14ac:dyDescent="0.25">
      <c r="A2563" s="105">
        <v>42476.125</v>
      </c>
      <c r="B2563" s="51">
        <f t="shared" si="40"/>
        <v>3</v>
      </c>
      <c r="C2563" s="103">
        <v>44.699266070021821</v>
      </c>
    </row>
    <row r="2564" spans="1:3" x14ac:dyDescent="0.25">
      <c r="A2564" s="105">
        <v>42476.166666666664</v>
      </c>
      <c r="B2564" s="51">
        <f t="shared" si="40"/>
        <v>4</v>
      </c>
      <c r="C2564" s="103">
        <v>44.348893202149625</v>
      </c>
    </row>
    <row r="2565" spans="1:3" x14ac:dyDescent="0.25">
      <c r="A2565" s="105">
        <v>42476.208333333336</v>
      </c>
      <c r="B2565" s="51">
        <f t="shared" si="40"/>
        <v>5</v>
      </c>
      <c r="C2565" s="103">
        <v>45.109024169736763</v>
      </c>
    </row>
    <row r="2566" spans="1:3" x14ac:dyDescent="0.25">
      <c r="A2566" s="105">
        <v>42476.25</v>
      </c>
      <c r="B2566" s="51">
        <f t="shared" si="40"/>
        <v>6</v>
      </c>
      <c r="C2566" s="103">
        <v>44.942744489583468</v>
      </c>
    </row>
    <row r="2567" spans="1:3" x14ac:dyDescent="0.25">
      <c r="A2567" s="105">
        <v>42476.291666666664</v>
      </c>
      <c r="B2567" s="51">
        <f t="shared" si="40"/>
        <v>7</v>
      </c>
      <c r="C2567" s="103">
        <v>45.566290454925912</v>
      </c>
    </row>
    <row r="2568" spans="1:3" x14ac:dyDescent="0.25">
      <c r="A2568" s="105">
        <v>42476.333333333336</v>
      </c>
      <c r="B2568" s="51">
        <f t="shared" si="40"/>
        <v>8</v>
      </c>
      <c r="C2568" s="103">
        <v>44.253876831201232</v>
      </c>
    </row>
    <row r="2569" spans="1:3" x14ac:dyDescent="0.25">
      <c r="A2569" s="105">
        <v>42476.375</v>
      </c>
      <c r="B2569" s="51">
        <f t="shared" si="40"/>
        <v>9</v>
      </c>
      <c r="C2569" s="103">
        <v>44.723020162758914</v>
      </c>
    </row>
    <row r="2570" spans="1:3" x14ac:dyDescent="0.25">
      <c r="A2570" s="105">
        <v>42476.416666666664</v>
      </c>
      <c r="B2570" s="51">
        <f t="shared" si="40"/>
        <v>10</v>
      </c>
      <c r="C2570" s="103">
        <v>46.37392960798725</v>
      </c>
    </row>
    <row r="2571" spans="1:3" x14ac:dyDescent="0.25">
      <c r="A2571" s="105">
        <v>42476.458333333336</v>
      </c>
      <c r="B2571" s="51">
        <f t="shared" si="40"/>
        <v>11</v>
      </c>
      <c r="C2571" s="103">
        <v>46.647100643470274</v>
      </c>
    </row>
    <row r="2572" spans="1:3" x14ac:dyDescent="0.25">
      <c r="A2572" s="105">
        <v>42476.5</v>
      </c>
      <c r="B2572" s="51">
        <f t="shared" si="40"/>
        <v>12</v>
      </c>
      <c r="C2572" s="103">
        <v>46.498638594857013</v>
      </c>
    </row>
    <row r="2573" spans="1:3" x14ac:dyDescent="0.25">
      <c r="A2573" s="105">
        <v>42476.541666666664</v>
      </c>
      <c r="B2573" s="51">
        <f t="shared" si="40"/>
        <v>13</v>
      </c>
      <c r="C2573" s="103">
        <v>45.892909230061008</v>
      </c>
    </row>
    <row r="2574" spans="1:3" x14ac:dyDescent="0.25">
      <c r="A2574" s="105">
        <v>42476.583333333336</v>
      </c>
      <c r="B2574" s="51">
        <f t="shared" si="40"/>
        <v>14</v>
      </c>
      <c r="C2574" s="103">
        <v>46.201712435643294</v>
      </c>
    </row>
    <row r="2575" spans="1:3" x14ac:dyDescent="0.25">
      <c r="A2575" s="105">
        <v>42476.625</v>
      </c>
      <c r="B2575" s="51">
        <f t="shared" si="40"/>
        <v>15</v>
      </c>
      <c r="C2575" s="103">
        <v>47.591326860763537</v>
      </c>
    </row>
    <row r="2576" spans="1:3" x14ac:dyDescent="0.25">
      <c r="A2576" s="105">
        <v>42476.666666666664</v>
      </c>
      <c r="B2576" s="51">
        <f t="shared" si="40"/>
        <v>16</v>
      </c>
      <c r="C2576" s="103">
        <v>48.511797954326092</v>
      </c>
    </row>
    <row r="2577" spans="1:3" x14ac:dyDescent="0.25">
      <c r="A2577" s="105">
        <v>42476.708333333336</v>
      </c>
      <c r="B2577" s="51">
        <f t="shared" si="40"/>
        <v>17</v>
      </c>
      <c r="C2577" s="103">
        <v>47.870436419430824</v>
      </c>
    </row>
    <row r="2578" spans="1:3" x14ac:dyDescent="0.25">
      <c r="A2578" s="105">
        <v>42476.75</v>
      </c>
      <c r="B2578" s="51">
        <f t="shared" si="40"/>
        <v>18</v>
      </c>
      <c r="C2578" s="103">
        <v>47.276585131996981</v>
      </c>
    </row>
    <row r="2579" spans="1:3" x14ac:dyDescent="0.25">
      <c r="A2579" s="105">
        <v>42476.791666666664</v>
      </c>
      <c r="B2579" s="51">
        <f t="shared" si="40"/>
        <v>19</v>
      </c>
      <c r="C2579" s="103">
        <v>46.860888509097755</v>
      </c>
    </row>
    <row r="2580" spans="1:3" x14ac:dyDescent="0.25">
      <c r="A2580" s="105">
        <v>42476.833333333336</v>
      </c>
      <c r="B2580" s="51">
        <f t="shared" si="40"/>
        <v>20</v>
      </c>
      <c r="C2580" s="103">
        <v>45.269364295712187</v>
      </c>
    </row>
    <row r="2581" spans="1:3" x14ac:dyDescent="0.25">
      <c r="A2581" s="105">
        <v>42476.875</v>
      </c>
      <c r="B2581" s="51">
        <f t="shared" si="40"/>
        <v>21</v>
      </c>
      <c r="C2581" s="103">
        <v>46.748056568596546</v>
      </c>
    </row>
    <row r="2582" spans="1:3" x14ac:dyDescent="0.25">
      <c r="A2582" s="105">
        <v>42476.916666666664</v>
      </c>
      <c r="B2582" s="51">
        <f t="shared" si="40"/>
        <v>22</v>
      </c>
      <c r="C2582" s="103">
        <v>44.544864467230681</v>
      </c>
    </row>
    <row r="2583" spans="1:3" x14ac:dyDescent="0.25">
      <c r="A2583" s="105">
        <v>42476.958333333336</v>
      </c>
      <c r="B2583" s="51">
        <f t="shared" si="40"/>
        <v>23</v>
      </c>
      <c r="C2583" s="103">
        <v>41.925974711971996</v>
      </c>
    </row>
    <row r="2584" spans="1:3" x14ac:dyDescent="0.25">
      <c r="A2584" s="105">
        <v>42477</v>
      </c>
      <c r="B2584" s="51">
        <f t="shared" si="40"/>
        <v>24</v>
      </c>
      <c r="C2584" s="103">
        <v>40.04940241673485</v>
      </c>
    </row>
    <row r="2585" spans="1:3" x14ac:dyDescent="0.25">
      <c r="A2585" s="105">
        <v>42477.041666666664</v>
      </c>
      <c r="B2585" s="51">
        <f t="shared" si="40"/>
        <v>1</v>
      </c>
      <c r="C2585" s="103">
        <v>38.149073966773379</v>
      </c>
    </row>
    <row r="2586" spans="1:3" x14ac:dyDescent="0.25">
      <c r="A2586" s="105">
        <v>42477.083333333336</v>
      </c>
      <c r="B2586" s="51">
        <f t="shared" si="40"/>
        <v>2</v>
      </c>
      <c r="C2586" s="103">
        <v>36.539735214828582</v>
      </c>
    </row>
    <row r="2587" spans="1:3" x14ac:dyDescent="0.25">
      <c r="A2587" s="105">
        <v>42477.125</v>
      </c>
      <c r="B2587" s="51">
        <f t="shared" si="40"/>
        <v>3</v>
      </c>
      <c r="C2587" s="103">
        <v>35.577693427982496</v>
      </c>
    </row>
    <row r="2588" spans="1:3" x14ac:dyDescent="0.25">
      <c r="A2588" s="105">
        <v>42477.166666666664</v>
      </c>
      <c r="B2588" s="51">
        <f t="shared" si="40"/>
        <v>4</v>
      </c>
      <c r="C2588" s="103">
        <v>35.625201613456696</v>
      </c>
    </row>
    <row r="2589" spans="1:3" x14ac:dyDescent="0.25">
      <c r="A2589" s="105">
        <v>42477.208333333336</v>
      </c>
      <c r="B2589" s="51">
        <f t="shared" si="40"/>
        <v>5</v>
      </c>
      <c r="C2589" s="103">
        <v>35.417354333000688</v>
      </c>
    </row>
    <row r="2590" spans="1:3" x14ac:dyDescent="0.25">
      <c r="A2590" s="105">
        <v>42477.25</v>
      </c>
      <c r="B2590" s="51">
        <f t="shared" si="40"/>
        <v>6</v>
      </c>
      <c r="C2590" s="103">
        <v>35.506432180764804</v>
      </c>
    </row>
    <row r="2591" spans="1:3" x14ac:dyDescent="0.25">
      <c r="A2591" s="105">
        <v>42477.291666666664</v>
      </c>
      <c r="B2591" s="51">
        <f t="shared" si="40"/>
        <v>7</v>
      </c>
      <c r="C2591" s="103">
        <v>36.064653360086616</v>
      </c>
    </row>
    <row r="2592" spans="1:3" x14ac:dyDescent="0.25">
      <c r="A2592" s="105">
        <v>42477.333333333336</v>
      </c>
      <c r="B2592" s="51">
        <f t="shared" si="40"/>
        <v>8</v>
      </c>
      <c r="C2592" s="103">
        <v>35.114488619609077</v>
      </c>
    </row>
    <row r="2593" spans="1:3" x14ac:dyDescent="0.25">
      <c r="A2593" s="105">
        <v>42477.375</v>
      </c>
      <c r="B2593" s="51">
        <f t="shared" si="40"/>
        <v>9</v>
      </c>
      <c r="C2593" s="103">
        <v>35.04916486458206</v>
      </c>
    </row>
    <row r="2594" spans="1:3" x14ac:dyDescent="0.25">
      <c r="A2594" s="105">
        <v>42477.416666666664</v>
      </c>
      <c r="B2594" s="51">
        <f t="shared" si="40"/>
        <v>10</v>
      </c>
      <c r="C2594" s="103">
        <v>36.153730176857124</v>
      </c>
    </row>
    <row r="2595" spans="1:3" x14ac:dyDescent="0.25">
      <c r="A2595" s="105">
        <v>42477.458333333336</v>
      </c>
      <c r="B2595" s="51">
        <f t="shared" si="40"/>
        <v>11</v>
      </c>
      <c r="C2595" s="103">
        <v>37.454267785206859</v>
      </c>
    </row>
    <row r="2596" spans="1:3" x14ac:dyDescent="0.25">
      <c r="A2596" s="105">
        <v>42477.5</v>
      </c>
      <c r="B2596" s="51">
        <f t="shared" si="40"/>
        <v>12</v>
      </c>
      <c r="C2596" s="103">
        <v>38.339107739663767</v>
      </c>
    </row>
    <row r="2597" spans="1:3" x14ac:dyDescent="0.25">
      <c r="A2597" s="105">
        <v>42477.541666666664</v>
      </c>
      <c r="B2597" s="51">
        <f t="shared" si="40"/>
        <v>13</v>
      </c>
      <c r="C2597" s="103">
        <v>39.318963034075466</v>
      </c>
    </row>
    <row r="2598" spans="1:3" x14ac:dyDescent="0.25">
      <c r="A2598" s="105">
        <v>42477.583333333336</v>
      </c>
      <c r="B2598" s="51">
        <f t="shared" si="40"/>
        <v>14</v>
      </c>
      <c r="C2598" s="103">
        <v>41.349938994090969</v>
      </c>
    </row>
    <row r="2599" spans="1:3" x14ac:dyDescent="0.25">
      <c r="A2599" s="105">
        <v>42477.625</v>
      </c>
      <c r="B2599" s="51">
        <f t="shared" si="40"/>
        <v>15</v>
      </c>
      <c r="C2599" s="103">
        <v>42.365426458601924</v>
      </c>
    </row>
    <row r="2600" spans="1:3" x14ac:dyDescent="0.25">
      <c r="A2600" s="105">
        <v>42477.666666666664</v>
      </c>
      <c r="B2600" s="51">
        <f t="shared" si="40"/>
        <v>16</v>
      </c>
      <c r="C2600" s="103">
        <v>43.861933270045498</v>
      </c>
    </row>
    <row r="2601" spans="1:3" x14ac:dyDescent="0.25">
      <c r="A2601" s="105">
        <v>42477.708333333336</v>
      </c>
      <c r="B2601" s="51">
        <f t="shared" si="40"/>
        <v>17</v>
      </c>
      <c r="C2601" s="103">
        <v>44.657696407731898</v>
      </c>
    </row>
    <row r="2602" spans="1:3" x14ac:dyDescent="0.25">
      <c r="A2602" s="105">
        <v>42477.75</v>
      </c>
      <c r="B2602" s="51">
        <f t="shared" si="40"/>
        <v>18</v>
      </c>
      <c r="C2602" s="103">
        <v>44.901175858287154</v>
      </c>
    </row>
    <row r="2603" spans="1:3" x14ac:dyDescent="0.25">
      <c r="A2603" s="105">
        <v>42477.791666666664</v>
      </c>
      <c r="B2603" s="51">
        <f t="shared" ref="B2603:B2666" si="41">B2579</f>
        <v>19</v>
      </c>
      <c r="C2603" s="103">
        <v>45.673183872242845</v>
      </c>
    </row>
    <row r="2604" spans="1:3" x14ac:dyDescent="0.25">
      <c r="A2604" s="105">
        <v>42477.833333333336</v>
      </c>
      <c r="B2604" s="51">
        <f t="shared" si="41"/>
        <v>20</v>
      </c>
      <c r="C2604" s="103">
        <v>46.082941971957794</v>
      </c>
    </row>
    <row r="2605" spans="1:3" x14ac:dyDescent="0.25">
      <c r="A2605" s="105">
        <v>42477.875</v>
      </c>
      <c r="B2605" s="51">
        <f t="shared" si="41"/>
        <v>21</v>
      </c>
      <c r="C2605" s="103">
        <v>49.028449471357973</v>
      </c>
    </row>
    <row r="2606" spans="1:3" x14ac:dyDescent="0.25">
      <c r="A2606" s="105">
        <v>42477.916666666664</v>
      </c>
      <c r="B2606" s="51">
        <f t="shared" si="41"/>
        <v>22</v>
      </c>
      <c r="C2606" s="103">
        <v>49.568855081126962</v>
      </c>
    </row>
    <row r="2607" spans="1:3" x14ac:dyDescent="0.25">
      <c r="A2607" s="105">
        <v>42477.958333333336</v>
      </c>
      <c r="B2607" s="51">
        <f t="shared" si="41"/>
        <v>23</v>
      </c>
      <c r="C2607" s="103">
        <v>49.842027147603595</v>
      </c>
    </row>
    <row r="2608" spans="1:3" x14ac:dyDescent="0.25">
      <c r="A2608" s="105">
        <v>42478</v>
      </c>
      <c r="B2608" s="51">
        <f t="shared" si="41"/>
        <v>24</v>
      </c>
      <c r="C2608" s="103">
        <v>48.030777576399849</v>
      </c>
    </row>
    <row r="2609" spans="1:3" x14ac:dyDescent="0.25">
      <c r="A2609" s="105">
        <v>42478.041666666664</v>
      </c>
      <c r="B2609" s="51">
        <f t="shared" si="41"/>
        <v>1</v>
      </c>
      <c r="C2609" s="103">
        <v>46.219528005196118</v>
      </c>
    </row>
    <row r="2610" spans="1:3" x14ac:dyDescent="0.25">
      <c r="A2610" s="105">
        <v>42478.083333333336</v>
      </c>
      <c r="B2610" s="51">
        <f t="shared" si="41"/>
        <v>2</v>
      </c>
      <c r="C2610" s="103">
        <v>44.509233328125042</v>
      </c>
    </row>
    <row r="2611" spans="1:3" x14ac:dyDescent="0.25">
      <c r="A2611" s="105">
        <v>42478.125</v>
      </c>
      <c r="B2611" s="51">
        <f t="shared" si="41"/>
        <v>3</v>
      </c>
      <c r="C2611" s="103">
        <v>44.9368069973928</v>
      </c>
    </row>
    <row r="2612" spans="1:3" x14ac:dyDescent="0.25">
      <c r="A2612" s="105">
        <v>42478.166666666664</v>
      </c>
      <c r="B2612" s="51">
        <f t="shared" si="41"/>
        <v>4</v>
      </c>
      <c r="C2612" s="103">
        <v>45.11496269292104</v>
      </c>
    </row>
    <row r="2613" spans="1:3" x14ac:dyDescent="0.25">
      <c r="A2613" s="105">
        <v>42478.208333333336</v>
      </c>
      <c r="B2613" s="51">
        <f t="shared" si="41"/>
        <v>5</v>
      </c>
      <c r="C2613" s="103">
        <v>45.495028176714612</v>
      </c>
    </row>
    <row r="2614" spans="1:3" x14ac:dyDescent="0.25">
      <c r="A2614" s="105">
        <v>42478.25</v>
      </c>
      <c r="B2614" s="51">
        <f t="shared" si="41"/>
        <v>6</v>
      </c>
      <c r="C2614" s="103">
        <v>49.319437107387436</v>
      </c>
    </row>
    <row r="2615" spans="1:3" x14ac:dyDescent="0.25">
      <c r="A2615" s="105">
        <v>42478.291666666664</v>
      </c>
      <c r="B2615" s="51">
        <f t="shared" si="41"/>
        <v>7</v>
      </c>
      <c r="C2615" s="103">
        <v>51.700784904281527</v>
      </c>
    </row>
    <row r="2616" spans="1:3" x14ac:dyDescent="0.25">
      <c r="A2616" s="105">
        <v>42478.333333333336</v>
      </c>
      <c r="B2616" s="51">
        <f t="shared" si="41"/>
        <v>8</v>
      </c>
      <c r="C2616" s="103">
        <v>54.094010778537786</v>
      </c>
    </row>
    <row r="2617" spans="1:3" x14ac:dyDescent="0.25">
      <c r="A2617" s="105">
        <v>42478.375</v>
      </c>
      <c r="B2617" s="51">
        <f t="shared" si="41"/>
        <v>9</v>
      </c>
      <c r="C2617" s="103">
        <v>56.7247755181778</v>
      </c>
    </row>
    <row r="2618" spans="1:3" x14ac:dyDescent="0.25">
      <c r="A2618" s="105">
        <v>42478.416666666664</v>
      </c>
      <c r="B2618" s="51">
        <f t="shared" si="41"/>
        <v>10</v>
      </c>
      <c r="C2618" s="103">
        <v>58.767627493568256</v>
      </c>
    </row>
    <row r="2619" spans="1:3" x14ac:dyDescent="0.25">
      <c r="A2619" s="105">
        <v>42478.458333333336</v>
      </c>
      <c r="B2619" s="51">
        <f t="shared" si="41"/>
        <v>11</v>
      </c>
      <c r="C2619" s="103">
        <v>62.31886435776444</v>
      </c>
    </row>
    <row r="2620" spans="1:3" x14ac:dyDescent="0.25">
      <c r="A2620" s="105">
        <v>42478.5</v>
      </c>
      <c r="B2620" s="51">
        <f t="shared" si="41"/>
        <v>12</v>
      </c>
      <c r="C2620" s="103">
        <v>64.266700993200104</v>
      </c>
    </row>
    <row r="2621" spans="1:3" x14ac:dyDescent="0.25">
      <c r="A2621" s="105">
        <v>42478.541666666664</v>
      </c>
      <c r="B2621" s="51">
        <f t="shared" si="41"/>
        <v>13</v>
      </c>
      <c r="C2621" s="103">
        <v>65.555360524187677</v>
      </c>
    </row>
    <row r="2622" spans="1:3" x14ac:dyDescent="0.25">
      <c r="A2622" s="105">
        <v>42478.583333333336</v>
      </c>
      <c r="B2622" s="51">
        <f t="shared" si="41"/>
        <v>14</v>
      </c>
      <c r="C2622" s="103">
        <v>67.817936826402686</v>
      </c>
    </row>
    <row r="2623" spans="1:3" x14ac:dyDescent="0.25">
      <c r="A2623" s="105">
        <v>42478.625</v>
      </c>
      <c r="B2623" s="51">
        <f t="shared" si="41"/>
        <v>15</v>
      </c>
      <c r="C2623" s="103">
        <v>69.035334079178952</v>
      </c>
    </row>
    <row r="2624" spans="1:3" x14ac:dyDescent="0.25">
      <c r="A2624" s="105">
        <v>42478.666666666664</v>
      </c>
      <c r="B2624" s="51">
        <f t="shared" si="41"/>
        <v>16</v>
      </c>
      <c r="C2624" s="103">
        <v>68.714653827228133</v>
      </c>
    </row>
    <row r="2625" spans="1:3" x14ac:dyDescent="0.25">
      <c r="A2625" s="105">
        <v>42478.708333333336</v>
      </c>
      <c r="B2625" s="51">
        <f t="shared" si="41"/>
        <v>17</v>
      </c>
      <c r="C2625" s="103">
        <v>66.642109235916323</v>
      </c>
    </row>
    <row r="2626" spans="1:3" x14ac:dyDescent="0.25">
      <c r="A2626" s="105">
        <v>42478.75</v>
      </c>
      <c r="B2626" s="51">
        <f t="shared" si="41"/>
        <v>18</v>
      </c>
      <c r="C2626" s="103">
        <v>64.361715302161286</v>
      </c>
    </row>
    <row r="2627" spans="1:3" x14ac:dyDescent="0.25">
      <c r="A2627" s="105">
        <v>42478.791666666664</v>
      </c>
      <c r="B2627" s="51">
        <f t="shared" si="41"/>
        <v>19</v>
      </c>
      <c r="C2627" s="103">
        <v>61.736890116699144</v>
      </c>
    </row>
    <row r="2628" spans="1:3" x14ac:dyDescent="0.25">
      <c r="A2628" s="105">
        <v>42478.833333333336</v>
      </c>
      <c r="B2628" s="51">
        <f t="shared" si="41"/>
        <v>20</v>
      </c>
      <c r="C2628" s="103">
        <v>59.872192805843319</v>
      </c>
    </row>
    <row r="2629" spans="1:3" x14ac:dyDescent="0.25">
      <c r="A2629" s="105">
        <v>42478.875</v>
      </c>
      <c r="B2629" s="51">
        <f t="shared" si="41"/>
        <v>21</v>
      </c>
      <c r="C2629" s="103">
        <v>58.642918506698486</v>
      </c>
    </row>
    <row r="2630" spans="1:3" x14ac:dyDescent="0.25">
      <c r="A2630" s="105">
        <v>42478.916666666664</v>
      </c>
      <c r="B2630" s="51">
        <f t="shared" si="41"/>
        <v>22</v>
      </c>
      <c r="C2630" s="103">
        <v>58.203467791062174</v>
      </c>
    </row>
    <row r="2631" spans="1:3" x14ac:dyDescent="0.25">
      <c r="A2631" s="105">
        <v>42478.958333333336</v>
      </c>
      <c r="B2631" s="51">
        <f t="shared" si="41"/>
        <v>23</v>
      </c>
      <c r="C2631" s="103">
        <v>55.412361894453127</v>
      </c>
    </row>
    <row r="2632" spans="1:3" x14ac:dyDescent="0.25">
      <c r="A2632" s="105">
        <v>42479</v>
      </c>
      <c r="B2632" s="51">
        <f t="shared" si="41"/>
        <v>24</v>
      </c>
      <c r="C2632" s="103">
        <v>51.61170705651741</v>
      </c>
    </row>
    <row r="2633" spans="1:3" x14ac:dyDescent="0.25">
      <c r="A2633" s="105">
        <v>42479.041666666664</v>
      </c>
      <c r="B2633" s="51">
        <f t="shared" si="41"/>
        <v>1</v>
      </c>
      <c r="C2633" s="103">
        <v>51.285089312375909</v>
      </c>
    </row>
    <row r="2634" spans="1:3" x14ac:dyDescent="0.25">
      <c r="A2634" s="105">
        <v>42479.083333333336</v>
      </c>
      <c r="B2634" s="51">
        <f t="shared" si="41"/>
        <v>2</v>
      </c>
      <c r="C2634" s="103">
        <v>50.239909231943599</v>
      </c>
    </row>
    <row r="2635" spans="1:3" x14ac:dyDescent="0.25">
      <c r="A2635" s="105">
        <v>42479.125</v>
      </c>
      <c r="B2635" s="51">
        <f t="shared" si="41"/>
        <v>3</v>
      </c>
      <c r="C2635" s="103">
        <v>49.73513269929304</v>
      </c>
    </row>
    <row r="2636" spans="1:3" x14ac:dyDescent="0.25">
      <c r="A2636" s="105">
        <v>42479.166666666664</v>
      </c>
      <c r="B2636" s="51">
        <f t="shared" si="41"/>
        <v>4</v>
      </c>
      <c r="C2636" s="103">
        <v>48.493982384773261</v>
      </c>
    </row>
    <row r="2637" spans="1:3" x14ac:dyDescent="0.25">
      <c r="A2637" s="105">
        <v>42479.208333333336</v>
      </c>
      <c r="B2637" s="51">
        <f t="shared" si="41"/>
        <v>5</v>
      </c>
      <c r="C2637" s="103">
        <v>50.061752505421758</v>
      </c>
    </row>
    <row r="2638" spans="1:3" x14ac:dyDescent="0.25">
      <c r="A2638" s="105">
        <v>42479.25</v>
      </c>
      <c r="B2638" s="51">
        <f t="shared" si="41"/>
        <v>6</v>
      </c>
      <c r="C2638" s="103">
        <v>52.413407686394478</v>
      </c>
    </row>
    <row r="2639" spans="1:3" x14ac:dyDescent="0.25">
      <c r="A2639" s="105">
        <v>42479.291666666664</v>
      </c>
      <c r="B2639" s="51">
        <f t="shared" si="41"/>
        <v>7</v>
      </c>
      <c r="C2639" s="103">
        <v>55.643964298639837</v>
      </c>
    </row>
    <row r="2640" spans="1:3" x14ac:dyDescent="0.25">
      <c r="A2640" s="105">
        <v>42479.333333333336</v>
      </c>
      <c r="B2640" s="51">
        <f t="shared" si="41"/>
        <v>8</v>
      </c>
      <c r="C2640" s="103">
        <v>56.87323859778467</v>
      </c>
    </row>
    <row r="2641" spans="1:3" x14ac:dyDescent="0.25">
      <c r="A2641" s="105">
        <v>42479.375</v>
      </c>
      <c r="B2641" s="51">
        <f t="shared" si="41"/>
        <v>9</v>
      </c>
      <c r="C2641" s="103">
        <v>59.557451077076777</v>
      </c>
    </row>
    <row r="2642" spans="1:3" x14ac:dyDescent="0.25">
      <c r="A2642" s="105">
        <v>42479.416666666664</v>
      </c>
      <c r="B2642" s="51">
        <f t="shared" si="41"/>
        <v>10</v>
      </c>
      <c r="C2642" s="103">
        <v>62.330741404132986</v>
      </c>
    </row>
    <row r="2643" spans="1:3" x14ac:dyDescent="0.25">
      <c r="A2643" s="105">
        <v>42479.458333333336</v>
      </c>
      <c r="B2643" s="51">
        <f t="shared" si="41"/>
        <v>11</v>
      </c>
      <c r="C2643" s="103">
        <v>63.851003339307269</v>
      </c>
    </row>
    <row r="2644" spans="1:3" x14ac:dyDescent="0.25">
      <c r="A2644" s="105">
        <v>42479.5</v>
      </c>
      <c r="B2644" s="51">
        <f t="shared" si="41"/>
        <v>12</v>
      </c>
      <c r="C2644" s="103">
        <v>66.564909465514361</v>
      </c>
    </row>
    <row r="2645" spans="1:3" x14ac:dyDescent="0.25">
      <c r="A2645" s="105">
        <v>42479.541666666664</v>
      </c>
      <c r="B2645" s="51">
        <f t="shared" si="41"/>
        <v>13</v>
      </c>
      <c r="C2645" s="103">
        <v>67.592273976393869</v>
      </c>
    </row>
    <row r="2646" spans="1:3" x14ac:dyDescent="0.25">
      <c r="A2646" s="105">
        <v>42479.583333333336</v>
      </c>
      <c r="B2646" s="51">
        <f t="shared" si="41"/>
        <v>14</v>
      </c>
      <c r="C2646" s="103">
        <v>69.712326753179866</v>
      </c>
    </row>
    <row r="2647" spans="1:3" x14ac:dyDescent="0.25">
      <c r="A2647" s="105">
        <v>42479.625</v>
      </c>
      <c r="B2647" s="51">
        <f t="shared" si="41"/>
        <v>15</v>
      </c>
      <c r="C2647" s="103">
        <v>70.389318396187164</v>
      </c>
    </row>
    <row r="2648" spans="1:3" x14ac:dyDescent="0.25">
      <c r="A2648" s="105">
        <v>42479.666666666664</v>
      </c>
      <c r="B2648" s="51">
        <f t="shared" si="41"/>
        <v>16</v>
      </c>
      <c r="C2648" s="103">
        <v>69.142229558483123</v>
      </c>
    </row>
    <row r="2649" spans="1:3" x14ac:dyDescent="0.25">
      <c r="A2649" s="105">
        <v>42479.708333333336</v>
      </c>
      <c r="B2649" s="51">
        <f t="shared" si="41"/>
        <v>17</v>
      </c>
      <c r="C2649" s="103">
        <v>66.250166705754197</v>
      </c>
    </row>
    <row r="2650" spans="1:3" x14ac:dyDescent="0.25">
      <c r="A2650" s="105">
        <v>42479.75</v>
      </c>
      <c r="B2650" s="51">
        <f t="shared" si="41"/>
        <v>18</v>
      </c>
      <c r="C2650" s="103">
        <v>63.542202195712221</v>
      </c>
    </row>
    <row r="2651" spans="1:3" x14ac:dyDescent="0.25">
      <c r="A2651" s="105">
        <v>42479.791666666664</v>
      </c>
      <c r="B2651" s="51">
        <f t="shared" si="41"/>
        <v>19</v>
      </c>
      <c r="C2651" s="103">
        <v>61.855659549391021</v>
      </c>
    </row>
    <row r="2652" spans="1:3" x14ac:dyDescent="0.25">
      <c r="A2652" s="105">
        <v>42479.833333333336</v>
      </c>
      <c r="B2652" s="51">
        <f t="shared" si="41"/>
        <v>20</v>
      </c>
      <c r="C2652" s="103">
        <v>61.920982273424443</v>
      </c>
    </row>
    <row r="2653" spans="1:3" x14ac:dyDescent="0.25">
      <c r="A2653" s="105">
        <v>42479.875</v>
      </c>
      <c r="B2653" s="51">
        <f t="shared" si="41"/>
        <v>21</v>
      </c>
      <c r="C2653" s="103">
        <v>60.157241918688506</v>
      </c>
    </row>
    <row r="2654" spans="1:3" x14ac:dyDescent="0.25">
      <c r="A2654" s="105">
        <v>42479.916666666664</v>
      </c>
      <c r="B2654" s="51">
        <f t="shared" si="41"/>
        <v>22</v>
      </c>
      <c r="C2654" s="103">
        <v>59.551513584886109</v>
      </c>
    </row>
    <row r="2655" spans="1:3" x14ac:dyDescent="0.25">
      <c r="A2655" s="105">
        <v>42479.958333333336</v>
      </c>
      <c r="B2655" s="51">
        <f t="shared" si="41"/>
        <v>23</v>
      </c>
      <c r="C2655" s="103">
        <v>57.378013068448013</v>
      </c>
    </row>
    <row r="2656" spans="1:3" x14ac:dyDescent="0.25">
      <c r="A2656" s="105">
        <v>42480</v>
      </c>
      <c r="B2656" s="51">
        <f t="shared" si="41"/>
        <v>24</v>
      </c>
      <c r="C2656" s="103">
        <v>53.826777235245423</v>
      </c>
    </row>
    <row r="2657" spans="1:3" x14ac:dyDescent="0.25">
      <c r="A2657" s="105">
        <v>42480.041666666664</v>
      </c>
      <c r="B2657" s="51">
        <f t="shared" si="41"/>
        <v>1</v>
      </c>
      <c r="C2657" s="103">
        <v>51.754232643933605</v>
      </c>
    </row>
    <row r="2658" spans="1:3" x14ac:dyDescent="0.25">
      <c r="A2658" s="105">
        <v>42480.083333333336</v>
      </c>
      <c r="B2658" s="51">
        <f t="shared" si="41"/>
        <v>2</v>
      </c>
      <c r="C2658" s="103">
        <v>48.897800930310332</v>
      </c>
    </row>
    <row r="2659" spans="1:3" x14ac:dyDescent="0.25">
      <c r="A2659" s="105">
        <v>42480.125</v>
      </c>
      <c r="B2659" s="51">
        <f t="shared" si="41"/>
        <v>3</v>
      </c>
      <c r="C2659" s="103">
        <v>47.330030809661842</v>
      </c>
    </row>
    <row r="2660" spans="1:3" x14ac:dyDescent="0.25">
      <c r="A2660" s="105">
        <v>42480.166666666664</v>
      </c>
      <c r="B2660" s="51">
        <f t="shared" si="41"/>
        <v>4</v>
      </c>
      <c r="C2660" s="103">
        <v>46.730239968050114</v>
      </c>
    </row>
    <row r="2661" spans="1:3" x14ac:dyDescent="0.25">
      <c r="A2661" s="105">
        <v>42480.208333333336</v>
      </c>
      <c r="B2661" s="51">
        <f t="shared" si="41"/>
        <v>5</v>
      </c>
      <c r="C2661" s="103">
        <v>47.502247982005805</v>
      </c>
    </row>
    <row r="2662" spans="1:3" x14ac:dyDescent="0.25">
      <c r="A2662" s="105">
        <v>42480.25</v>
      </c>
      <c r="B2662" s="51">
        <f t="shared" si="41"/>
        <v>6</v>
      </c>
      <c r="C2662" s="103">
        <v>50.26960081687136</v>
      </c>
    </row>
    <row r="2663" spans="1:3" x14ac:dyDescent="0.25">
      <c r="A2663" s="105">
        <v>42480.291666666664</v>
      </c>
      <c r="B2663" s="51">
        <f t="shared" si="41"/>
        <v>7</v>
      </c>
      <c r="C2663" s="103">
        <v>53.898038482463122</v>
      </c>
    </row>
    <row r="2664" spans="1:3" x14ac:dyDescent="0.25">
      <c r="A2664" s="105">
        <v>42480.333333333336</v>
      </c>
      <c r="B2664" s="51">
        <f t="shared" si="41"/>
        <v>8</v>
      </c>
      <c r="C2664" s="103">
        <v>55.335161093057565</v>
      </c>
    </row>
    <row r="2665" spans="1:3" x14ac:dyDescent="0.25">
      <c r="A2665" s="105">
        <v>42480.375</v>
      </c>
      <c r="B2665" s="51">
        <f t="shared" si="41"/>
        <v>9</v>
      </c>
      <c r="C2665" s="103">
        <v>59.011107975117113</v>
      </c>
    </row>
    <row r="2666" spans="1:3" x14ac:dyDescent="0.25">
      <c r="A2666" s="105">
        <v>42480.416666666664</v>
      </c>
      <c r="B2666" s="51">
        <f t="shared" si="41"/>
        <v>10</v>
      </c>
      <c r="C2666" s="103">
        <v>60.77484832985305</v>
      </c>
    </row>
    <row r="2667" spans="1:3" x14ac:dyDescent="0.25">
      <c r="A2667" s="105">
        <v>42480.458333333336</v>
      </c>
      <c r="B2667" s="51">
        <f t="shared" ref="B2667:B2730" si="42">B2643</f>
        <v>11</v>
      </c>
      <c r="C2667" s="103">
        <v>61.315254970615641</v>
      </c>
    </row>
    <row r="2668" spans="1:3" x14ac:dyDescent="0.25">
      <c r="A2668" s="105">
        <v>42480.5</v>
      </c>
      <c r="B2668" s="51">
        <f t="shared" si="42"/>
        <v>12</v>
      </c>
      <c r="C2668" s="103">
        <v>62.342619481495149</v>
      </c>
    </row>
    <row r="2669" spans="1:3" x14ac:dyDescent="0.25">
      <c r="A2669" s="105">
        <v>42480.541666666664</v>
      </c>
      <c r="B2669" s="51">
        <f t="shared" si="42"/>
        <v>13</v>
      </c>
      <c r="C2669" s="103">
        <v>63.999467449907755</v>
      </c>
    </row>
    <row r="2670" spans="1:3" x14ac:dyDescent="0.25">
      <c r="A2670" s="105">
        <v>42480.583333333336</v>
      </c>
      <c r="B2670" s="51">
        <f t="shared" si="42"/>
        <v>14</v>
      </c>
      <c r="C2670" s="103">
        <v>66.517401280040161</v>
      </c>
    </row>
    <row r="2671" spans="1:3" x14ac:dyDescent="0.25">
      <c r="A2671" s="105">
        <v>42480.625</v>
      </c>
      <c r="B2671" s="51">
        <f t="shared" si="42"/>
        <v>15</v>
      </c>
      <c r="C2671" s="103">
        <v>66.873711640103025</v>
      </c>
    </row>
    <row r="2672" spans="1:3" x14ac:dyDescent="0.25">
      <c r="A2672" s="105">
        <v>42480.666666666664</v>
      </c>
      <c r="B2672" s="51">
        <f t="shared" si="42"/>
        <v>16</v>
      </c>
      <c r="C2672" s="103">
        <v>66.149211811621527</v>
      </c>
    </row>
    <row r="2673" spans="1:3" x14ac:dyDescent="0.25">
      <c r="A2673" s="105">
        <v>42480.708333333336</v>
      </c>
      <c r="B2673" s="51">
        <f t="shared" si="42"/>
        <v>17</v>
      </c>
      <c r="C2673" s="103">
        <v>65.014953883425093</v>
      </c>
    </row>
    <row r="2674" spans="1:3" x14ac:dyDescent="0.25">
      <c r="A2674" s="105">
        <v>42480.75</v>
      </c>
      <c r="B2674" s="51">
        <f t="shared" si="42"/>
        <v>18</v>
      </c>
      <c r="C2674" s="103">
        <v>64.818983649337639</v>
      </c>
    </row>
    <row r="2675" spans="1:3" x14ac:dyDescent="0.25">
      <c r="A2675" s="105">
        <v>42480.791666666664</v>
      </c>
      <c r="B2675" s="51">
        <f t="shared" si="42"/>
        <v>19</v>
      </c>
      <c r="C2675" s="103">
        <v>62.497020053292673</v>
      </c>
    </row>
    <row r="2676" spans="1:3" x14ac:dyDescent="0.25">
      <c r="A2676" s="105">
        <v>42480.833333333336</v>
      </c>
      <c r="B2676" s="51">
        <f t="shared" si="42"/>
        <v>20</v>
      </c>
      <c r="C2676" s="103">
        <v>60.86986470080145</v>
      </c>
    </row>
    <row r="2677" spans="1:3" x14ac:dyDescent="0.25">
      <c r="A2677" s="105">
        <v>42480.875</v>
      </c>
      <c r="B2677" s="51">
        <f t="shared" si="42"/>
        <v>21</v>
      </c>
      <c r="C2677" s="103">
        <v>60.258196812821168</v>
      </c>
    </row>
    <row r="2678" spans="1:3" x14ac:dyDescent="0.25">
      <c r="A2678" s="105">
        <v>42480.916666666664</v>
      </c>
      <c r="B2678" s="51">
        <f t="shared" si="42"/>
        <v>22</v>
      </c>
      <c r="C2678" s="103">
        <v>58.868582387700918</v>
      </c>
    </row>
    <row r="2679" spans="1:3" x14ac:dyDescent="0.25">
      <c r="A2679" s="105">
        <v>42480.958333333336</v>
      </c>
      <c r="B2679" s="51">
        <f t="shared" si="42"/>
        <v>23</v>
      </c>
      <c r="C2679" s="103">
        <v>56.730714041362077</v>
      </c>
    </row>
    <row r="2680" spans="1:3" x14ac:dyDescent="0.25">
      <c r="A2680" s="105">
        <v>42481</v>
      </c>
      <c r="B2680" s="51">
        <f t="shared" si="42"/>
        <v>24</v>
      </c>
      <c r="C2680" s="103">
        <v>52.472793949230827</v>
      </c>
    </row>
    <row r="2681" spans="1:3" x14ac:dyDescent="0.25">
      <c r="A2681" s="105">
        <v>42481.041666666664</v>
      </c>
      <c r="B2681" s="51">
        <f t="shared" si="42"/>
        <v>1</v>
      </c>
      <c r="C2681" s="103">
        <v>52.383715070473102</v>
      </c>
    </row>
    <row r="2682" spans="1:3" x14ac:dyDescent="0.25">
      <c r="A2682" s="105">
        <v>42481.083333333336</v>
      </c>
      <c r="B2682" s="51">
        <f t="shared" si="42"/>
        <v>2</v>
      </c>
      <c r="C2682" s="103">
        <v>49.812334531682218</v>
      </c>
    </row>
    <row r="2683" spans="1:3" x14ac:dyDescent="0.25">
      <c r="A2683" s="105">
        <v>42481.125</v>
      </c>
      <c r="B2683" s="51">
        <f t="shared" si="42"/>
        <v>3</v>
      </c>
      <c r="C2683" s="103">
        <v>48.493982384773261</v>
      </c>
    </row>
    <row r="2684" spans="1:3" x14ac:dyDescent="0.25">
      <c r="A2684" s="105">
        <v>42481.166666666664</v>
      </c>
      <c r="B2684" s="51">
        <f t="shared" si="42"/>
        <v>4</v>
      </c>
      <c r="C2684" s="103">
        <v>48.939371623593857</v>
      </c>
    </row>
    <row r="2685" spans="1:3" x14ac:dyDescent="0.25">
      <c r="A2685" s="105">
        <v>42481.208333333336</v>
      </c>
      <c r="B2685" s="51">
        <f t="shared" si="42"/>
        <v>5</v>
      </c>
      <c r="C2685" s="103">
        <v>48.594936247912322</v>
      </c>
    </row>
    <row r="2686" spans="1:3" x14ac:dyDescent="0.25">
      <c r="A2686" s="105">
        <v>42481.25</v>
      </c>
      <c r="B2686" s="51">
        <f t="shared" si="42"/>
        <v>6</v>
      </c>
      <c r="C2686" s="103">
        <v>52.621255997844088</v>
      </c>
    </row>
    <row r="2687" spans="1:3" x14ac:dyDescent="0.25">
      <c r="A2687" s="105">
        <v>42481.291666666664</v>
      </c>
      <c r="B2687" s="51">
        <f t="shared" si="42"/>
        <v>7</v>
      </c>
      <c r="C2687" s="103">
        <v>55.53707088132289</v>
      </c>
    </row>
    <row r="2688" spans="1:3" x14ac:dyDescent="0.25">
      <c r="A2688" s="105">
        <v>42481.333333333336</v>
      </c>
      <c r="B2688" s="51">
        <f t="shared" si="42"/>
        <v>8</v>
      </c>
      <c r="C2688" s="103">
        <v>56.208124001145919</v>
      </c>
    </row>
    <row r="2689" spans="1:3" x14ac:dyDescent="0.25">
      <c r="A2689" s="105">
        <v>42481.375</v>
      </c>
      <c r="B2689" s="51">
        <f t="shared" si="42"/>
        <v>9</v>
      </c>
      <c r="C2689" s="103">
        <v>60.572938541587718</v>
      </c>
    </row>
    <row r="2690" spans="1:3" x14ac:dyDescent="0.25">
      <c r="A2690" s="105">
        <v>42481.416666666664</v>
      </c>
      <c r="B2690" s="51">
        <f t="shared" si="42"/>
        <v>10</v>
      </c>
      <c r="C2690" s="103">
        <v>61.766582732620513</v>
      </c>
    </row>
    <row r="2691" spans="1:3" x14ac:dyDescent="0.25">
      <c r="A2691" s="105">
        <v>42481.458333333336</v>
      </c>
      <c r="B2691" s="51">
        <f t="shared" si="42"/>
        <v>11</v>
      </c>
      <c r="C2691" s="103">
        <v>62.758315073400759</v>
      </c>
    </row>
    <row r="2692" spans="1:3" x14ac:dyDescent="0.25">
      <c r="A2692" s="105">
        <v>42481.5</v>
      </c>
      <c r="B2692" s="51">
        <f t="shared" si="42"/>
        <v>12</v>
      </c>
      <c r="C2692" s="103">
        <v>63.470939917500921</v>
      </c>
    </row>
    <row r="2693" spans="1:3" x14ac:dyDescent="0.25">
      <c r="A2693" s="105">
        <v>42481.541666666664</v>
      </c>
      <c r="B2693" s="51">
        <f t="shared" si="42"/>
        <v>13</v>
      </c>
      <c r="C2693" s="103">
        <v>65.786962928374393</v>
      </c>
    </row>
    <row r="2694" spans="1:3" x14ac:dyDescent="0.25">
      <c r="A2694" s="105">
        <v>42481.583333333336</v>
      </c>
      <c r="B2694" s="51">
        <f t="shared" si="42"/>
        <v>14</v>
      </c>
      <c r="C2694" s="103">
        <v>68.411790175823739</v>
      </c>
    </row>
    <row r="2695" spans="1:3" x14ac:dyDescent="0.25">
      <c r="A2695" s="105">
        <v>42481.625</v>
      </c>
      <c r="B2695" s="51">
        <f t="shared" si="42"/>
        <v>15</v>
      </c>
      <c r="C2695" s="103">
        <v>67.740737056000725</v>
      </c>
    </row>
    <row r="2696" spans="1:3" x14ac:dyDescent="0.25">
      <c r="A2696" s="105">
        <v>42481.666666666664</v>
      </c>
      <c r="B2696" s="51">
        <f t="shared" si="42"/>
        <v>16</v>
      </c>
      <c r="C2696" s="103">
        <v>66.992482103788518</v>
      </c>
    </row>
    <row r="2697" spans="1:3" x14ac:dyDescent="0.25">
      <c r="A2697" s="105">
        <v>42481.708333333336</v>
      </c>
      <c r="B2697" s="51">
        <f t="shared" si="42"/>
        <v>17</v>
      </c>
      <c r="C2697" s="103">
        <v>64.082605743493986</v>
      </c>
    </row>
    <row r="2698" spans="1:3" x14ac:dyDescent="0.25">
      <c r="A2698" s="105">
        <v>42481.75</v>
      </c>
      <c r="B2698" s="51">
        <f t="shared" si="42"/>
        <v>18</v>
      </c>
      <c r="C2698" s="103">
        <v>63.381860007749587</v>
      </c>
    </row>
    <row r="2699" spans="1:3" x14ac:dyDescent="0.25">
      <c r="A2699" s="105">
        <v>42481.791666666664</v>
      </c>
      <c r="B2699" s="51">
        <f t="shared" si="42"/>
        <v>19</v>
      </c>
      <c r="C2699" s="103">
        <v>60.572939572581326</v>
      </c>
    </row>
    <row r="2700" spans="1:3" x14ac:dyDescent="0.25">
      <c r="A2700" s="105">
        <v>42481.833333333336</v>
      </c>
      <c r="B2700" s="51">
        <f t="shared" si="42"/>
        <v>20</v>
      </c>
      <c r="C2700" s="103">
        <v>59.509942891602577</v>
      </c>
    </row>
    <row r="2701" spans="1:3" x14ac:dyDescent="0.25">
      <c r="A2701" s="105">
        <v>42481.875</v>
      </c>
      <c r="B2701" s="51">
        <f t="shared" si="42"/>
        <v>21</v>
      </c>
      <c r="C2701" s="103">
        <v>59.236770825125944</v>
      </c>
    </row>
    <row r="2702" spans="1:3" x14ac:dyDescent="0.25">
      <c r="A2702" s="105">
        <v>42481.916666666664</v>
      </c>
      <c r="B2702" s="51">
        <f t="shared" si="42"/>
        <v>22</v>
      </c>
      <c r="C2702" s="103">
        <v>58.363807917037583</v>
      </c>
    </row>
    <row r="2703" spans="1:3" x14ac:dyDescent="0.25">
      <c r="A2703" s="105">
        <v>42481.958333333336</v>
      </c>
      <c r="B2703" s="51">
        <f t="shared" si="42"/>
        <v>23</v>
      </c>
      <c r="C2703" s="103">
        <v>54.717554681893006</v>
      </c>
    </row>
    <row r="2704" spans="1:3" x14ac:dyDescent="0.25">
      <c r="A2704" s="105">
        <v>42482</v>
      </c>
      <c r="B2704" s="51">
        <f t="shared" si="42"/>
        <v>24</v>
      </c>
      <c r="C2704" s="103">
        <v>51.196010433618191</v>
      </c>
    </row>
    <row r="2705" spans="1:3" x14ac:dyDescent="0.25">
      <c r="A2705" s="105">
        <v>42482.041666666664</v>
      </c>
      <c r="B2705" s="51">
        <f t="shared" si="42"/>
        <v>1</v>
      </c>
      <c r="C2705" s="103">
        <v>50.40618685010967</v>
      </c>
    </row>
    <row r="2706" spans="1:3" x14ac:dyDescent="0.25">
      <c r="A2706" s="105">
        <v>42482.083333333336</v>
      </c>
      <c r="B2706" s="51">
        <f t="shared" si="42"/>
        <v>2</v>
      </c>
      <c r="C2706" s="103">
        <v>48.624629894827301</v>
      </c>
    </row>
    <row r="2707" spans="1:3" x14ac:dyDescent="0.25">
      <c r="A2707" s="105">
        <v>42482.125</v>
      </c>
      <c r="B2707" s="51">
        <f t="shared" si="42"/>
        <v>3</v>
      </c>
      <c r="C2707" s="103">
        <v>46.831195893176393</v>
      </c>
    </row>
    <row r="2708" spans="1:3" x14ac:dyDescent="0.25">
      <c r="A2708" s="105">
        <v>42482.166666666664</v>
      </c>
      <c r="B2708" s="51">
        <f t="shared" si="42"/>
        <v>4</v>
      </c>
      <c r="C2708" s="103">
        <v>47.205323884779297</v>
      </c>
    </row>
    <row r="2709" spans="1:3" x14ac:dyDescent="0.25">
      <c r="A2709" s="105">
        <v>42482.208333333336</v>
      </c>
      <c r="B2709" s="51">
        <f t="shared" si="42"/>
        <v>5</v>
      </c>
      <c r="C2709" s="103">
        <v>48.119855424163973</v>
      </c>
    </row>
    <row r="2710" spans="1:3" x14ac:dyDescent="0.25">
      <c r="A2710" s="105">
        <v>42482.25</v>
      </c>
      <c r="B2710" s="51">
        <f t="shared" si="42"/>
        <v>6</v>
      </c>
      <c r="C2710" s="103">
        <v>50.014244319947558</v>
      </c>
    </row>
    <row r="2711" spans="1:3" x14ac:dyDescent="0.25">
      <c r="A2711" s="105">
        <v>42482.291666666664</v>
      </c>
      <c r="B2711" s="51">
        <f t="shared" si="42"/>
        <v>7</v>
      </c>
      <c r="C2711" s="103">
        <v>53.963363268483739</v>
      </c>
    </row>
    <row r="2712" spans="1:3" x14ac:dyDescent="0.25">
      <c r="A2712" s="105">
        <v>42482.333333333336</v>
      </c>
      <c r="B2712" s="51">
        <f t="shared" si="42"/>
        <v>8</v>
      </c>
      <c r="C2712" s="103">
        <v>54.895710377421246</v>
      </c>
    </row>
    <row r="2713" spans="1:3" x14ac:dyDescent="0.25">
      <c r="A2713" s="105">
        <v>42482.375</v>
      </c>
      <c r="B2713" s="51">
        <f t="shared" si="42"/>
        <v>9</v>
      </c>
      <c r="C2713" s="103">
        <v>58.132206543844482</v>
      </c>
    </row>
    <row r="2714" spans="1:3" x14ac:dyDescent="0.25">
      <c r="A2714" s="105">
        <v>42482.416666666664</v>
      </c>
      <c r="B2714" s="51">
        <f t="shared" si="42"/>
        <v>10</v>
      </c>
      <c r="C2714" s="103">
        <v>59.515882445780456</v>
      </c>
    </row>
    <row r="2715" spans="1:3" x14ac:dyDescent="0.25">
      <c r="A2715" s="105">
        <v>42482.458333333336</v>
      </c>
      <c r="B2715" s="51">
        <f t="shared" si="42"/>
        <v>11</v>
      </c>
      <c r="C2715" s="103">
        <v>61.689380900231335</v>
      </c>
    </row>
    <row r="2716" spans="1:3" x14ac:dyDescent="0.25">
      <c r="A2716" s="105">
        <v>42482.5</v>
      </c>
      <c r="B2716" s="51">
        <f t="shared" si="42"/>
        <v>12</v>
      </c>
      <c r="C2716" s="103">
        <v>61.695320454409213</v>
      </c>
    </row>
    <row r="2717" spans="1:3" x14ac:dyDescent="0.25">
      <c r="A2717" s="105">
        <v>42482.541666666664</v>
      </c>
      <c r="B2717" s="51">
        <f t="shared" si="42"/>
        <v>13</v>
      </c>
      <c r="C2717" s="103">
        <v>61.998185136807223</v>
      </c>
    </row>
    <row r="2718" spans="1:3" x14ac:dyDescent="0.25">
      <c r="A2718" s="105">
        <v>42482.583333333336</v>
      </c>
      <c r="B2718" s="51">
        <f t="shared" si="42"/>
        <v>14</v>
      </c>
      <c r="C2718" s="103">
        <v>61.564673975348789</v>
      </c>
    </row>
    <row r="2719" spans="1:3" x14ac:dyDescent="0.25">
      <c r="A2719" s="105">
        <v>42482.625</v>
      </c>
      <c r="B2719" s="51">
        <f t="shared" si="42"/>
        <v>15</v>
      </c>
      <c r="C2719" s="103">
        <v>58.150021082403697</v>
      </c>
    </row>
    <row r="2720" spans="1:3" x14ac:dyDescent="0.25">
      <c r="A2720" s="105">
        <v>42482.666666666664</v>
      </c>
      <c r="B2720" s="51">
        <f t="shared" si="42"/>
        <v>16</v>
      </c>
      <c r="C2720" s="103">
        <v>56.659451763150784</v>
      </c>
    </row>
    <row r="2721" spans="1:3" x14ac:dyDescent="0.25">
      <c r="A2721" s="105">
        <v>42482.708333333336</v>
      </c>
      <c r="B2721" s="51">
        <f t="shared" si="42"/>
        <v>17</v>
      </c>
      <c r="C2721" s="103">
        <v>54.533460463180496</v>
      </c>
    </row>
    <row r="2722" spans="1:3" x14ac:dyDescent="0.25">
      <c r="A2722" s="105">
        <v>42482.75</v>
      </c>
      <c r="B2722" s="51">
        <f t="shared" si="42"/>
        <v>18</v>
      </c>
      <c r="C2722" s="103">
        <v>52.769719077450951</v>
      </c>
    </row>
    <row r="2723" spans="1:3" x14ac:dyDescent="0.25">
      <c r="A2723" s="105">
        <v>42482.791666666664</v>
      </c>
      <c r="B2723" s="51">
        <f t="shared" si="42"/>
        <v>19</v>
      </c>
      <c r="C2723" s="103">
        <v>51.932387308468236</v>
      </c>
    </row>
    <row r="2724" spans="1:3" x14ac:dyDescent="0.25">
      <c r="A2724" s="105">
        <v>42482.833333333336</v>
      </c>
      <c r="B2724" s="51">
        <f t="shared" si="42"/>
        <v>20</v>
      </c>
      <c r="C2724" s="103">
        <v>52.051157772153736</v>
      </c>
    </row>
    <row r="2725" spans="1:3" x14ac:dyDescent="0.25">
      <c r="A2725" s="105">
        <v>42482.875</v>
      </c>
      <c r="B2725" s="51">
        <f t="shared" si="42"/>
        <v>21</v>
      </c>
      <c r="C2725" s="103">
        <v>50.786252333903242</v>
      </c>
    </row>
    <row r="2726" spans="1:3" x14ac:dyDescent="0.25">
      <c r="A2726" s="105">
        <v>42482.916666666664</v>
      </c>
      <c r="B2726" s="51">
        <f t="shared" si="42"/>
        <v>22</v>
      </c>
      <c r="C2726" s="103">
        <v>51.445428407357724</v>
      </c>
    </row>
    <row r="2727" spans="1:3" x14ac:dyDescent="0.25">
      <c r="A2727" s="105">
        <v>42482.958333333336</v>
      </c>
      <c r="B2727" s="51">
        <f t="shared" si="42"/>
        <v>23</v>
      </c>
      <c r="C2727" s="103">
        <v>49.960796580295472</v>
      </c>
    </row>
    <row r="2728" spans="1:3" x14ac:dyDescent="0.25">
      <c r="A2728" s="105">
        <v>42483</v>
      </c>
      <c r="B2728" s="51">
        <f t="shared" si="42"/>
        <v>24</v>
      </c>
      <c r="C2728" s="103">
        <v>47.555696752651492</v>
      </c>
    </row>
    <row r="2729" spans="1:3" x14ac:dyDescent="0.25">
      <c r="A2729" s="105">
        <v>42483.041666666664</v>
      </c>
      <c r="B2729" s="51">
        <f t="shared" si="42"/>
        <v>1</v>
      </c>
      <c r="C2729" s="103">
        <v>46.890581125019132</v>
      </c>
    </row>
    <row r="2730" spans="1:3" x14ac:dyDescent="0.25">
      <c r="A2730" s="105">
        <v>42483.083333333336</v>
      </c>
      <c r="B2730" s="51">
        <f t="shared" si="42"/>
        <v>2</v>
      </c>
      <c r="C2730" s="103">
        <v>44.806159487338761</v>
      </c>
    </row>
    <row r="2731" spans="1:3" x14ac:dyDescent="0.25">
      <c r="A2731" s="105">
        <v>42483.125</v>
      </c>
      <c r="B2731" s="51">
        <f t="shared" ref="B2731:B2794" si="43">B2707</f>
        <v>3</v>
      </c>
      <c r="C2731" s="103">
        <v>43.244326858880953</v>
      </c>
    </row>
    <row r="2732" spans="1:3" x14ac:dyDescent="0.25">
      <c r="A2732" s="105">
        <v>42483.166666666664</v>
      </c>
      <c r="B2732" s="51">
        <f t="shared" si="43"/>
        <v>4</v>
      </c>
      <c r="C2732" s="103">
        <v>43.707532698247974</v>
      </c>
    </row>
    <row r="2733" spans="1:3" x14ac:dyDescent="0.25">
      <c r="A2733" s="105">
        <v>42483.208333333336</v>
      </c>
      <c r="B2733" s="51">
        <f t="shared" si="43"/>
        <v>5</v>
      </c>
      <c r="C2733" s="103">
        <v>44.218244661101977</v>
      </c>
    </row>
    <row r="2734" spans="1:3" x14ac:dyDescent="0.25">
      <c r="A2734" s="105">
        <v>42483.25</v>
      </c>
      <c r="B2734" s="51">
        <f t="shared" si="43"/>
        <v>6</v>
      </c>
      <c r="C2734" s="103">
        <v>44.806159487338761</v>
      </c>
    </row>
    <row r="2735" spans="1:3" x14ac:dyDescent="0.25">
      <c r="A2735" s="105">
        <v>42483.291666666664</v>
      </c>
      <c r="B2735" s="51">
        <f t="shared" si="43"/>
        <v>7</v>
      </c>
      <c r="C2735" s="103">
        <v>44.259815354385509</v>
      </c>
    </row>
    <row r="2736" spans="1:3" x14ac:dyDescent="0.25">
      <c r="A2736" s="105">
        <v>42483.333333333336</v>
      </c>
      <c r="B2736" s="51">
        <f t="shared" si="43"/>
        <v>8</v>
      </c>
      <c r="C2736" s="103">
        <v>43.933196579250414</v>
      </c>
    </row>
    <row r="2737" spans="1:3" x14ac:dyDescent="0.25">
      <c r="A2737" s="105">
        <v>42483.375</v>
      </c>
      <c r="B2737" s="51">
        <f t="shared" si="43"/>
        <v>9</v>
      </c>
      <c r="C2737" s="103">
        <v>45.328749527554926</v>
      </c>
    </row>
    <row r="2738" spans="1:3" x14ac:dyDescent="0.25">
      <c r="A2738" s="105">
        <v>42483.416666666664</v>
      </c>
      <c r="B2738" s="51">
        <f t="shared" si="43"/>
        <v>10</v>
      </c>
      <c r="C2738" s="103">
        <v>46.124511634247717</v>
      </c>
    </row>
    <row r="2739" spans="1:3" x14ac:dyDescent="0.25">
      <c r="A2739" s="105">
        <v>42483.458333333336</v>
      </c>
      <c r="B2739" s="51">
        <f t="shared" si="43"/>
        <v>11</v>
      </c>
      <c r="C2739" s="103">
        <v>46.48676154848846</v>
      </c>
    </row>
    <row r="2740" spans="1:3" x14ac:dyDescent="0.25">
      <c r="A2740" s="105">
        <v>42483.5</v>
      </c>
      <c r="B2740" s="51">
        <f t="shared" si="43"/>
        <v>12</v>
      </c>
      <c r="C2740" s="103">
        <v>45.922601845982385</v>
      </c>
    </row>
    <row r="2741" spans="1:3" x14ac:dyDescent="0.25">
      <c r="A2741" s="105">
        <v>42483.541666666664</v>
      </c>
      <c r="B2741" s="51">
        <f t="shared" si="43"/>
        <v>13</v>
      </c>
      <c r="C2741" s="103">
        <v>46.332359945697327</v>
      </c>
    </row>
    <row r="2742" spans="1:3" x14ac:dyDescent="0.25">
      <c r="A2742" s="105">
        <v>42483.583333333336</v>
      </c>
      <c r="B2742" s="51">
        <f t="shared" si="43"/>
        <v>14</v>
      </c>
      <c r="C2742" s="103">
        <v>46.753994060787214</v>
      </c>
    </row>
    <row r="2743" spans="1:3" x14ac:dyDescent="0.25">
      <c r="A2743" s="105">
        <v>42483.625</v>
      </c>
      <c r="B2743" s="51">
        <f t="shared" si="43"/>
        <v>15</v>
      </c>
      <c r="C2743" s="103">
        <v>46.255159144301757</v>
      </c>
    </row>
    <row r="2744" spans="1:3" x14ac:dyDescent="0.25">
      <c r="A2744" s="105">
        <v>42483.666666666664</v>
      </c>
      <c r="B2744" s="51">
        <f t="shared" si="43"/>
        <v>16</v>
      </c>
      <c r="C2744" s="103">
        <v>47.205321822792079</v>
      </c>
    </row>
    <row r="2745" spans="1:3" x14ac:dyDescent="0.25">
      <c r="A2745" s="105">
        <v>42483.708333333336</v>
      </c>
      <c r="B2745" s="51">
        <f t="shared" si="43"/>
        <v>17</v>
      </c>
      <c r="C2745" s="103">
        <v>46.587716442621129</v>
      </c>
    </row>
    <row r="2746" spans="1:3" x14ac:dyDescent="0.25">
      <c r="A2746" s="105">
        <v>42483.75</v>
      </c>
      <c r="B2746" s="51">
        <f t="shared" si="43"/>
        <v>18</v>
      </c>
      <c r="C2746" s="103">
        <v>45.815708428665445</v>
      </c>
    </row>
    <row r="2747" spans="1:3" x14ac:dyDescent="0.25">
      <c r="A2747" s="105">
        <v>42483.791666666664</v>
      </c>
      <c r="B2747" s="51">
        <f t="shared" si="43"/>
        <v>19</v>
      </c>
      <c r="C2747" s="103">
        <v>45.696937964979945</v>
      </c>
    </row>
    <row r="2748" spans="1:3" x14ac:dyDescent="0.25">
      <c r="A2748" s="105">
        <v>42483.833333333336</v>
      </c>
      <c r="B2748" s="51">
        <f t="shared" si="43"/>
        <v>20</v>
      </c>
      <c r="C2748" s="103">
        <v>44.877421765550061</v>
      </c>
    </row>
    <row r="2749" spans="1:3" x14ac:dyDescent="0.25">
      <c r="A2749" s="105">
        <v>42483.875</v>
      </c>
      <c r="B2749" s="51">
        <f t="shared" si="43"/>
        <v>21</v>
      </c>
      <c r="C2749" s="103">
        <v>45.198102017500887</v>
      </c>
    </row>
    <row r="2750" spans="1:3" x14ac:dyDescent="0.25">
      <c r="A2750" s="105">
        <v>42483.916666666664</v>
      </c>
      <c r="B2750" s="51">
        <f t="shared" si="43"/>
        <v>22</v>
      </c>
      <c r="C2750" s="103">
        <v>43.214635273953178</v>
      </c>
    </row>
    <row r="2751" spans="1:3" x14ac:dyDescent="0.25">
      <c r="A2751" s="105">
        <v>42483.958333333336</v>
      </c>
      <c r="B2751" s="51">
        <f t="shared" si="43"/>
        <v>23</v>
      </c>
      <c r="C2751" s="103">
        <v>41.605295491014779</v>
      </c>
    </row>
    <row r="2752" spans="1:3" x14ac:dyDescent="0.25">
      <c r="A2752" s="105">
        <v>42484</v>
      </c>
      <c r="B2752" s="51">
        <f t="shared" si="43"/>
        <v>24</v>
      </c>
      <c r="C2752" s="103">
        <v>39.02797539804601</v>
      </c>
    </row>
    <row r="2753" spans="1:3" x14ac:dyDescent="0.25">
      <c r="A2753" s="105">
        <v>42484.041666666664</v>
      </c>
      <c r="B2753" s="51">
        <f t="shared" si="43"/>
        <v>1</v>
      </c>
      <c r="C2753" s="103">
        <v>37.58491426426729</v>
      </c>
    </row>
    <row r="2754" spans="1:3" x14ac:dyDescent="0.25">
      <c r="A2754" s="105">
        <v>42484.083333333336</v>
      </c>
      <c r="B2754" s="51">
        <f t="shared" si="43"/>
        <v>2</v>
      </c>
      <c r="C2754" s="103">
        <v>36.771337619015291</v>
      </c>
    </row>
    <row r="2755" spans="1:3" x14ac:dyDescent="0.25">
      <c r="A2755" s="105">
        <v>42484.125</v>
      </c>
      <c r="B2755" s="51">
        <f t="shared" si="43"/>
        <v>3</v>
      </c>
      <c r="C2755" s="103">
        <v>35.013534756470023</v>
      </c>
    </row>
    <row r="2756" spans="1:3" x14ac:dyDescent="0.25">
      <c r="A2756" s="105">
        <v>42484.166666666664</v>
      </c>
      <c r="B2756" s="51">
        <f t="shared" si="43"/>
        <v>4</v>
      </c>
      <c r="C2756" s="103">
        <v>34.520636301181618</v>
      </c>
    </row>
    <row r="2757" spans="1:3" x14ac:dyDescent="0.25">
      <c r="A2757" s="105">
        <v>42484.208333333336</v>
      </c>
      <c r="B2757" s="51">
        <f t="shared" si="43"/>
        <v>5</v>
      </c>
      <c r="C2757" s="103">
        <v>34.746300182184051</v>
      </c>
    </row>
    <row r="2758" spans="1:3" x14ac:dyDescent="0.25">
      <c r="A2758" s="105">
        <v>42484.25</v>
      </c>
      <c r="B2758" s="51">
        <f t="shared" si="43"/>
        <v>6</v>
      </c>
      <c r="C2758" s="103">
        <v>35.844928002268453</v>
      </c>
    </row>
    <row r="2759" spans="1:3" x14ac:dyDescent="0.25">
      <c r="A2759" s="105">
        <v>42484.291666666664</v>
      </c>
      <c r="B2759" s="51">
        <f t="shared" si="43"/>
        <v>7</v>
      </c>
      <c r="C2759" s="103">
        <v>34.312787989732008</v>
      </c>
    </row>
    <row r="2760" spans="1:3" x14ac:dyDescent="0.25">
      <c r="A2760" s="105">
        <v>42484.333333333336</v>
      </c>
      <c r="B2760" s="51">
        <f t="shared" si="43"/>
        <v>8</v>
      </c>
      <c r="C2760" s="103">
        <v>33.273546432483961</v>
      </c>
    </row>
    <row r="2761" spans="1:3" x14ac:dyDescent="0.25">
      <c r="A2761" s="105">
        <v>42484.375</v>
      </c>
      <c r="B2761" s="51">
        <f t="shared" si="43"/>
        <v>9</v>
      </c>
      <c r="C2761" s="103">
        <v>34.277156850626362</v>
      </c>
    </row>
    <row r="2762" spans="1:3" x14ac:dyDescent="0.25">
      <c r="A2762" s="105">
        <v>42484.416666666664</v>
      </c>
      <c r="B2762" s="51">
        <f t="shared" si="43"/>
        <v>10</v>
      </c>
      <c r="C2762" s="103">
        <v>34.871010200047429</v>
      </c>
    </row>
    <row r="2763" spans="1:3" x14ac:dyDescent="0.25">
      <c r="A2763" s="105">
        <v>42484.458333333336</v>
      </c>
      <c r="B2763" s="51">
        <f t="shared" si="43"/>
        <v>11</v>
      </c>
      <c r="C2763" s="103">
        <v>35.179813405629702</v>
      </c>
    </row>
    <row r="2764" spans="1:3" x14ac:dyDescent="0.25">
      <c r="A2764" s="105">
        <v>42484.5</v>
      </c>
      <c r="B2764" s="51">
        <f t="shared" si="43"/>
        <v>12</v>
      </c>
      <c r="C2764" s="103">
        <v>35.993391081875323</v>
      </c>
    </row>
    <row r="2765" spans="1:3" x14ac:dyDescent="0.25">
      <c r="A2765" s="105">
        <v>42484.541666666664</v>
      </c>
      <c r="B2765" s="51">
        <f t="shared" si="43"/>
        <v>13</v>
      </c>
      <c r="C2765" s="103">
        <v>36.545672707019243</v>
      </c>
    </row>
    <row r="2766" spans="1:3" x14ac:dyDescent="0.25">
      <c r="A2766" s="105">
        <v>42484.583333333336</v>
      </c>
      <c r="B2766" s="51">
        <f t="shared" si="43"/>
        <v>14</v>
      </c>
      <c r="C2766" s="103">
        <v>37.727438820689891</v>
      </c>
    </row>
    <row r="2767" spans="1:3" x14ac:dyDescent="0.25">
      <c r="A2767" s="105">
        <v>42484.625</v>
      </c>
      <c r="B2767" s="51">
        <f t="shared" si="43"/>
        <v>15</v>
      </c>
      <c r="C2767" s="103">
        <v>38.036243057265771</v>
      </c>
    </row>
    <row r="2768" spans="1:3" x14ac:dyDescent="0.25">
      <c r="A2768" s="105">
        <v>42484.666666666664</v>
      </c>
      <c r="B2768" s="51">
        <f t="shared" si="43"/>
        <v>16</v>
      </c>
      <c r="C2768" s="103">
        <v>39.247701786857775</v>
      </c>
    </row>
    <row r="2769" spans="1:3" x14ac:dyDescent="0.25">
      <c r="A2769" s="105">
        <v>42484.708333333336</v>
      </c>
      <c r="B2769" s="51">
        <f t="shared" si="43"/>
        <v>17</v>
      </c>
      <c r="C2769" s="103">
        <v>40.197865496341713</v>
      </c>
    </row>
    <row r="2770" spans="1:3" x14ac:dyDescent="0.25">
      <c r="A2770" s="105">
        <v>42484.75</v>
      </c>
      <c r="B2770" s="51">
        <f t="shared" si="43"/>
        <v>18</v>
      </c>
      <c r="C2770" s="103">
        <v>40.09097104803115</v>
      </c>
    </row>
    <row r="2771" spans="1:3" x14ac:dyDescent="0.25">
      <c r="A2771" s="105">
        <v>42484.791666666664</v>
      </c>
      <c r="B2771" s="51">
        <f t="shared" si="43"/>
        <v>19</v>
      </c>
      <c r="C2771" s="103">
        <v>40.690761889642886</v>
      </c>
    </row>
    <row r="2772" spans="1:3" x14ac:dyDescent="0.25">
      <c r="A2772" s="105">
        <v>42484.833333333336</v>
      </c>
      <c r="B2772" s="51">
        <f t="shared" si="43"/>
        <v>20</v>
      </c>
      <c r="C2772" s="103">
        <v>41.688434815594618</v>
      </c>
    </row>
    <row r="2773" spans="1:3" x14ac:dyDescent="0.25">
      <c r="A2773" s="105">
        <v>42484.875</v>
      </c>
      <c r="B2773" s="51">
        <f t="shared" si="43"/>
        <v>21</v>
      </c>
      <c r="C2773" s="103">
        <v>44.461724111657233</v>
      </c>
    </row>
    <row r="2774" spans="1:3" x14ac:dyDescent="0.25">
      <c r="A2774" s="105">
        <v>42484.916666666664</v>
      </c>
      <c r="B2774" s="51">
        <f t="shared" si="43"/>
        <v>22</v>
      </c>
      <c r="C2774" s="103">
        <v>44.770529379226723</v>
      </c>
    </row>
    <row r="2775" spans="1:3" x14ac:dyDescent="0.25">
      <c r="A2775" s="105">
        <v>42484.958333333336</v>
      </c>
      <c r="B2775" s="51">
        <f t="shared" si="43"/>
        <v>23</v>
      </c>
      <c r="C2775" s="103">
        <v>45.28717986526501</v>
      </c>
    </row>
    <row r="2776" spans="1:3" x14ac:dyDescent="0.25">
      <c r="A2776" s="105">
        <v>42485</v>
      </c>
      <c r="B2776" s="51">
        <f t="shared" si="43"/>
        <v>24</v>
      </c>
      <c r="C2776" s="103">
        <v>43.766917930090713</v>
      </c>
    </row>
    <row r="2777" spans="1:3" x14ac:dyDescent="0.25">
      <c r="A2777" s="105">
        <v>42485.041666666664</v>
      </c>
      <c r="B2777" s="51">
        <f t="shared" si="43"/>
        <v>1</v>
      </c>
      <c r="C2777" s="103">
        <v>44.040089996567346</v>
      </c>
    </row>
    <row r="2778" spans="1:3" x14ac:dyDescent="0.25">
      <c r="A2778" s="105">
        <v>42485.083333333336</v>
      </c>
      <c r="B2778" s="51">
        <f t="shared" si="43"/>
        <v>2</v>
      </c>
      <c r="C2778" s="103">
        <v>43.826303161933467</v>
      </c>
    </row>
    <row r="2779" spans="1:3" x14ac:dyDescent="0.25">
      <c r="A2779" s="105">
        <v>42485.125</v>
      </c>
      <c r="B2779" s="51">
        <f t="shared" si="43"/>
        <v>3</v>
      </c>
      <c r="C2779" s="103">
        <v>43.713471221432251</v>
      </c>
    </row>
    <row r="2780" spans="1:3" x14ac:dyDescent="0.25">
      <c r="A2780" s="105">
        <v>42485.166666666664</v>
      </c>
      <c r="B2780" s="51">
        <f t="shared" si="43"/>
        <v>4</v>
      </c>
      <c r="C2780" s="103">
        <v>43.826303161933467</v>
      </c>
    </row>
    <row r="2781" spans="1:3" x14ac:dyDescent="0.25">
      <c r="A2781" s="105">
        <v>42485.208333333336</v>
      </c>
      <c r="B2781" s="51">
        <f t="shared" si="43"/>
        <v>5</v>
      </c>
      <c r="C2781" s="103">
        <v>46.035433786483601</v>
      </c>
    </row>
    <row r="2782" spans="1:3" x14ac:dyDescent="0.25">
      <c r="A2782" s="105">
        <v>42485.25</v>
      </c>
      <c r="B2782" s="51">
        <f t="shared" si="43"/>
        <v>6</v>
      </c>
      <c r="C2782" s="103">
        <v>48.054530638143341</v>
      </c>
    </row>
    <row r="2783" spans="1:3" x14ac:dyDescent="0.25">
      <c r="A2783" s="105">
        <v>42485.291666666664</v>
      </c>
      <c r="B2783" s="51">
        <f t="shared" si="43"/>
        <v>7</v>
      </c>
      <c r="C2783" s="103">
        <v>51.938325831652513</v>
      </c>
    </row>
    <row r="2784" spans="1:3" x14ac:dyDescent="0.25">
      <c r="A2784" s="105">
        <v>42485.333333333336</v>
      </c>
      <c r="B2784" s="51">
        <f t="shared" si="43"/>
        <v>8</v>
      </c>
      <c r="C2784" s="103">
        <v>52.175866759023492</v>
      </c>
    </row>
    <row r="2785" spans="1:3" x14ac:dyDescent="0.25">
      <c r="A2785" s="105">
        <v>42485.375</v>
      </c>
      <c r="B2785" s="51">
        <f t="shared" si="43"/>
        <v>9</v>
      </c>
      <c r="C2785" s="103">
        <v>55.994337166512032</v>
      </c>
    </row>
    <row r="2786" spans="1:3" x14ac:dyDescent="0.25">
      <c r="A2786" s="105">
        <v>42485.416666666664</v>
      </c>
      <c r="B2786" s="51">
        <f t="shared" si="43"/>
        <v>10</v>
      </c>
      <c r="C2786" s="103">
        <v>56.932623829627417</v>
      </c>
    </row>
    <row r="2787" spans="1:3" x14ac:dyDescent="0.25">
      <c r="A2787" s="105">
        <v>42485.458333333336</v>
      </c>
      <c r="B2787" s="51">
        <f t="shared" si="43"/>
        <v>11</v>
      </c>
      <c r="C2787" s="103">
        <v>56.885116675146826</v>
      </c>
    </row>
    <row r="2788" spans="1:3" x14ac:dyDescent="0.25">
      <c r="A2788" s="105">
        <v>42485.5</v>
      </c>
      <c r="B2788" s="51">
        <f t="shared" si="43"/>
        <v>12</v>
      </c>
      <c r="C2788" s="103">
        <v>57.900604139657773</v>
      </c>
    </row>
    <row r="2789" spans="1:3" x14ac:dyDescent="0.25">
      <c r="A2789" s="105">
        <v>42485.541666666664</v>
      </c>
      <c r="B2789" s="51">
        <f t="shared" si="43"/>
        <v>13</v>
      </c>
      <c r="C2789" s="103">
        <v>59.925640545495405</v>
      </c>
    </row>
    <row r="2790" spans="1:3" x14ac:dyDescent="0.25">
      <c r="A2790" s="105">
        <v>42485.583333333336</v>
      </c>
      <c r="B2790" s="51">
        <f t="shared" si="43"/>
        <v>14</v>
      </c>
      <c r="C2790" s="103">
        <v>59.931577006692464</v>
      </c>
    </row>
    <row r="2791" spans="1:3" x14ac:dyDescent="0.25">
      <c r="A2791" s="105">
        <v>42485.625</v>
      </c>
      <c r="B2791" s="51">
        <f t="shared" si="43"/>
        <v>15</v>
      </c>
      <c r="C2791" s="103">
        <v>58.945783189096495</v>
      </c>
    </row>
    <row r="2792" spans="1:3" x14ac:dyDescent="0.25">
      <c r="A2792" s="105">
        <v>42485.666666666664</v>
      </c>
      <c r="B2792" s="51">
        <f t="shared" si="43"/>
        <v>16</v>
      </c>
      <c r="C2792" s="103">
        <v>57.686816274030278</v>
      </c>
    </row>
    <row r="2793" spans="1:3" x14ac:dyDescent="0.25">
      <c r="A2793" s="105">
        <v>42485.708333333336</v>
      </c>
      <c r="B2793" s="51">
        <f t="shared" si="43"/>
        <v>17</v>
      </c>
      <c r="C2793" s="103">
        <v>54.729431728261552</v>
      </c>
    </row>
    <row r="2794" spans="1:3" x14ac:dyDescent="0.25">
      <c r="A2794" s="105">
        <v>42485.75</v>
      </c>
      <c r="B2794" s="51">
        <f t="shared" si="43"/>
        <v>18</v>
      </c>
      <c r="C2794" s="103">
        <v>53.583296753696573</v>
      </c>
    </row>
    <row r="2795" spans="1:3" x14ac:dyDescent="0.25">
      <c r="A2795" s="105">
        <v>42485.791666666664</v>
      </c>
      <c r="B2795" s="51">
        <f t="shared" ref="B2795:B2858" si="44">B2771</f>
        <v>19</v>
      </c>
      <c r="C2795" s="103">
        <v>52.110543003996469</v>
      </c>
    </row>
    <row r="2796" spans="1:3" x14ac:dyDescent="0.25">
      <c r="A2796" s="105">
        <v>42485.833333333336</v>
      </c>
      <c r="B2796" s="51">
        <f t="shared" si="44"/>
        <v>20</v>
      </c>
      <c r="C2796" s="103">
        <v>53.434832643096087</v>
      </c>
    </row>
    <row r="2797" spans="1:3" x14ac:dyDescent="0.25">
      <c r="A2797" s="105">
        <v>42485.875</v>
      </c>
      <c r="B2797" s="51">
        <f t="shared" si="44"/>
        <v>21</v>
      </c>
      <c r="C2797" s="103">
        <v>55.335161093057565</v>
      </c>
    </row>
    <row r="2798" spans="1:3" x14ac:dyDescent="0.25">
      <c r="A2798" s="105">
        <v>42485.916666666664</v>
      </c>
      <c r="B2798" s="51">
        <f t="shared" si="44"/>
        <v>22</v>
      </c>
      <c r="C2798" s="103">
        <v>55.964645581584271</v>
      </c>
    </row>
    <row r="2799" spans="1:3" x14ac:dyDescent="0.25">
      <c r="A2799" s="105">
        <v>42485.958333333336</v>
      </c>
      <c r="B2799" s="51">
        <f t="shared" si="44"/>
        <v>23</v>
      </c>
      <c r="C2799" s="103">
        <v>53.690190171013505</v>
      </c>
    </row>
    <row r="2800" spans="1:3" x14ac:dyDescent="0.25">
      <c r="A2800" s="105">
        <v>42486</v>
      </c>
      <c r="B2800" s="51">
        <f t="shared" si="44"/>
        <v>24</v>
      </c>
      <c r="C2800" s="103">
        <v>50.002367273579004</v>
      </c>
    </row>
    <row r="2801" spans="1:3" x14ac:dyDescent="0.25">
      <c r="A2801" s="105">
        <v>42486.041666666664</v>
      </c>
      <c r="B2801" s="51">
        <f t="shared" si="44"/>
        <v>1</v>
      </c>
      <c r="C2801" s="103">
        <v>49.960796580295472</v>
      </c>
    </row>
    <row r="2802" spans="1:3" x14ac:dyDescent="0.25">
      <c r="A2802" s="105">
        <v>42486.083333333336</v>
      </c>
      <c r="B2802" s="51">
        <f t="shared" si="44"/>
        <v>2</v>
      </c>
      <c r="C2802" s="103">
        <v>47.929822682267186</v>
      </c>
    </row>
    <row r="2803" spans="1:3" x14ac:dyDescent="0.25">
      <c r="A2803" s="105">
        <v>42486.125</v>
      </c>
      <c r="B2803" s="51">
        <f t="shared" si="44"/>
        <v>3</v>
      </c>
      <c r="C2803" s="103">
        <v>48.018900530031303</v>
      </c>
    </row>
    <row r="2804" spans="1:3" x14ac:dyDescent="0.25">
      <c r="A2804" s="105">
        <v>42486.166666666664</v>
      </c>
      <c r="B2804" s="51">
        <f t="shared" si="44"/>
        <v>4</v>
      </c>
      <c r="C2804" s="103">
        <v>48.969064239515227</v>
      </c>
    </row>
    <row r="2805" spans="1:3" x14ac:dyDescent="0.25">
      <c r="A2805" s="105">
        <v>42486.208333333336</v>
      </c>
      <c r="B2805" s="51">
        <f t="shared" si="44"/>
        <v>5</v>
      </c>
      <c r="C2805" s="103">
        <v>49.378822339230176</v>
      </c>
    </row>
    <row r="2806" spans="1:3" x14ac:dyDescent="0.25">
      <c r="A2806" s="105">
        <v>42486.25</v>
      </c>
      <c r="B2806" s="51">
        <f t="shared" si="44"/>
        <v>6</v>
      </c>
      <c r="C2806" s="103">
        <v>52.567809289185611</v>
      </c>
    </row>
    <row r="2807" spans="1:3" x14ac:dyDescent="0.25">
      <c r="A2807" s="105">
        <v>42486.291666666664</v>
      </c>
      <c r="B2807" s="51">
        <f t="shared" si="44"/>
        <v>7</v>
      </c>
      <c r="C2807" s="103">
        <v>54.895710377421246</v>
      </c>
    </row>
    <row r="2808" spans="1:3" x14ac:dyDescent="0.25">
      <c r="A2808" s="105">
        <v>42486.333333333336</v>
      </c>
      <c r="B2808" s="51">
        <f t="shared" si="44"/>
        <v>8</v>
      </c>
      <c r="C2808" s="103">
        <v>56.410033789411251</v>
      </c>
    </row>
    <row r="2809" spans="1:3" x14ac:dyDescent="0.25">
      <c r="A2809" s="105">
        <v>42486.375</v>
      </c>
      <c r="B2809" s="51">
        <f t="shared" si="44"/>
        <v>9</v>
      </c>
      <c r="C2809" s="103">
        <v>58.922029096359395</v>
      </c>
    </row>
    <row r="2810" spans="1:3" x14ac:dyDescent="0.25">
      <c r="A2810" s="105">
        <v>42486.416666666664</v>
      </c>
      <c r="B2810" s="51">
        <f t="shared" si="44"/>
        <v>10</v>
      </c>
      <c r="C2810" s="103">
        <v>61.042081873145413</v>
      </c>
    </row>
    <row r="2811" spans="1:3" x14ac:dyDescent="0.25">
      <c r="A2811" s="105">
        <v>42486.458333333336</v>
      </c>
      <c r="B2811" s="51">
        <f t="shared" si="44"/>
        <v>11</v>
      </c>
      <c r="C2811" s="103">
        <v>62.087261953577737</v>
      </c>
    </row>
    <row r="2812" spans="1:3" x14ac:dyDescent="0.25">
      <c r="A2812" s="105">
        <v>42486.5</v>
      </c>
      <c r="B2812" s="51">
        <f t="shared" si="44"/>
        <v>12</v>
      </c>
      <c r="C2812" s="103">
        <v>59.699975633499356</v>
      </c>
    </row>
    <row r="2813" spans="1:3" x14ac:dyDescent="0.25">
      <c r="A2813" s="105">
        <v>42486.541666666664</v>
      </c>
      <c r="B2813" s="51">
        <f t="shared" si="44"/>
        <v>13</v>
      </c>
      <c r="C2813" s="103">
        <v>61.885352165312398</v>
      </c>
    </row>
    <row r="2814" spans="1:3" x14ac:dyDescent="0.25">
      <c r="A2814" s="105">
        <v>42486.583333333336</v>
      </c>
      <c r="B2814" s="51">
        <f t="shared" si="44"/>
        <v>14</v>
      </c>
      <c r="C2814" s="103">
        <v>62.093200476762007</v>
      </c>
    </row>
    <row r="2815" spans="1:3" x14ac:dyDescent="0.25">
      <c r="A2815" s="105">
        <v>42486.625</v>
      </c>
      <c r="B2815" s="51">
        <f t="shared" si="44"/>
        <v>15</v>
      </c>
      <c r="C2815" s="103">
        <v>60.026594408634459</v>
      </c>
    </row>
    <row r="2816" spans="1:3" x14ac:dyDescent="0.25">
      <c r="A2816" s="105">
        <v>42486.666666666664</v>
      </c>
      <c r="B2816" s="51">
        <f t="shared" si="44"/>
        <v>16</v>
      </c>
      <c r="C2816" s="103">
        <v>58.518209519828723</v>
      </c>
    </row>
    <row r="2817" spans="1:3" x14ac:dyDescent="0.25">
      <c r="A2817" s="105">
        <v>42486.708333333336</v>
      </c>
      <c r="B2817" s="51">
        <f t="shared" si="44"/>
        <v>17</v>
      </c>
      <c r="C2817" s="103">
        <v>56.896992690521763</v>
      </c>
    </row>
    <row r="2818" spans="1:3" x14ac:dyDescent="0.25">
      <c r="A2818" s="105">
        <v>42486.75</v>
      </c>
      <c r="B2818" s="51">
        <f t="shared" si="44"/>
        <v>18</v>
      </c>
      <c r="C2818" s="103">
        <v>55.73898066958823</v>
      </c>
    </row>
    <row r="2819" spans="1:3" x14ac:dyDescent="0.25">
      <c r="A2819" s="105">
        <v>42486.791666666664</v>
      </c>
      <c r="B2819" s="51">
        <f t="shared" si="44"/>
        <v>19</v>
      </c>
      <c r="C2819" s="103">
        <v>55.424238940821681</v>
      </c>
    </row>
    <row r="2820" spans="1:3" x14ac:dyDescent="0.25">
      <c r="A2820" s="105">
        <v>42486.833333333336</v>
      </c>
      <c r="B2820" s="51">
        <f t="shared" si="44"/>
        <v>20</v>
      </c>
      <c r="C2820" s="103">
        <v>55.133251304792225</v>
      </c>
    </row>
    <row r="2821" spans="1:3" x14ac:dyDescent="0.25">
      <c r="A2821" s="105">
        <v>42486.875</v>
      </c>
      <c r="B2821" s="51">
        <f t="shared" si="44"/>
        <v>21</v>
      </c>
      <c r="C2821" s="103">
        <v>54.913526977967678</v>
      </c>
    </row>
    <row r="2822" spans="1:3" x14ac:dyDescent="0.25">
      <c r="A2822" s="105">
        <v>42486.916666666664</v>
      </c>
      <c r="B2822" s="51">
        <f t="shared" si="44"/>
        <v>22</v>
      </c>
      <c r="C2822" s="103">
        <v>54.462198184969196</v>
      </c>
    </row>
    <row r="2823" spans="1:3" x14ac:dyDescent="0.25">
      <c r="A2823" s="105">
        <v>42486.958333333336</v>
      </c>
      <c r="B2823" s="51">
        <f t="shared" si="44"/>
        <v>23</v>
      </c>
      <c r="C2823" s="103">
        <v>52.989444435269114</v>
      </c>
    </row>
    <row r="2824" spans="1:3" x14ac:dyDescent="0.25">
      <c r="A2824" s="105">
        <v>42487</v>
      </c>
      <c r="B2824" s="51">
        <f t="shared" si="44"/>
        <v>24</v>
      </c>
      <c r="C2824" s="103">
        <v>50.714990055691949</v>
      </c>
    </row>
    <row r="2825" spans="1:3" x14ac:dyDescent="0.25">
      <c r="A2825" s="105">
        <v>42487.041666666664</v>
      </c>
      <c r="B2825" s="51">
        <f t="shared" si="44"/>
        <v>1</v>
      </c>
      <c r="C2825" s="103">
        <v>49.515407341474884</v>
      </c>
    </row>
    <row r="2826" spans="1:3" x14ac:dyDescent="0.25">
      <c r="A2826" s="105">
        <v>42487.083333333336</v>
      </c>
      <c r="B2826" s="51">
        <f t="shared" si="44"/>
        <v>2</v>
      </c>
      <c r="C2826" s="103">
        <v>48.820601159908364</v>
      </c>
    </row>
    <row r="2827" spans="1:3" x14ac:dyDescent="0.25">
      <c r="A2827" s="105">
        <v>42487.125</v>
      </c>
      <c r="B2827" s="51">
        <f t="shared" si="44"/>
        <v>3</v>
      </c>
      <c r="C2827" s="103">
        <v>48.15548553227601</v>
      </c>
    </row>
    <row r="2828" spans="1:3" x14ac:dyDescent="0.25">
      <c r="A2828" s="105">
        <v>42487.166666666664</v>
      </c>
      <c r="B2828" s="51">
        <f t="shared" si="44"/>
        <v>4</v>
      </c>
      <c r="C2828" s="103">
        <v>47.324092286477565</v>
      </c>
    </row>
    <row r="2829" spans="1:3" x14ac:dyDescent="0.25">
      <c r="A2829" s="105">
        <v>42487.208333333336</v>
      </c>
      <c r="B2829" s="51">
        <f t="shared" si="44"/>
        <v>5</v>
      </c>
      <c r="C2829" s="103">
        <v>48.410843060193415</v>
      </c>
    </row>
    <row r="2830" spans="1:3" x14ac:dyDescent="0.25">
      <c r="A2830" s="105">
        <v>42487.25</v>
      </c>
      <c r="B2830" s="51">
        <f t="shared" si="44"/>
        <v>6</v>
      </c>
      <c r="C2830" s="103">
        <v>51.700784904281527</v>
      </c>
    </row>
    <row r="2831" spans="1:3" x14ac:dyDescent="0.25">
      <c r="A2831" s="105">
        <v>42487.291666666664</v>
      </c>
      <c r="B2831" s="51">
        <f t="shared" si="44"/>
        <v>7</v>
      </c>
      <c r="C2831" s="103">
        <v>54.652230926865982</v>
      </c>
    </row>
    <row r="2832" spans="1:3" x14ac:dyDescent="0.25">
      <c r="A2832" s="105">
        <v>42487.333333333336</v>
      </c>
      <c r="B2832" s="51">
        <f t="shared" si="44"/>
        <v>8</v>
      </c>
      <c r="C2832" s="103">
        <v>55.109497212055132</v>
      </c>
    </row>
    <row r="2833" spans="1:3" x14ac:dyDescent="0.25">
      <c r="A2833" s="105">
        <v>42487.375</v>
      </c>
      <c r="B2833" s="51">
        <f t="shared" si="44"/>
        <v>9</v>
      </c>
      <c r="C2833" s="103">
        <v>57.271119651131073</v>
      </c>
    </row>
    <row r="2834" spans="1:3" x14ac:dyDescent="0.25">
      <c r="A2834" s="105">
        <v>42487.416666666664</v>
      </c>
      <c r="B2834" s="51">
        <f t="shared" si="44"/>
        <v>10</v>
      </c>
      <c r="C2834" s="103">
        <v>59.082369222334805</v>
      </c>
    </row>
    <row r="2835" spans="1:3" x14ac:dyDescent="0.25">
      <c r="A2835" s="105">
        <v>42487.458333333336</v>
      </c>
      <c r="B2835" s="51">
        <f t="shared" si="44"/>
        <v>11</v>
      </c>
      <c r="C2835" s="103">
        <v>59.16550957790826</v>
      </c>
    </row>
    <row r="2836" spans="1:3" x14ac:dyDescent="0.25">
      <c r="A2836" s="105">
        <v>42487.5</v>
      </c>
      <c r="B2836" s="51">
        <f t="shared" si="44"/>
        <v>12</v>
      </c>
      <c r="C2836" s="103">
        <v>59.616837339913118</v>
      </c>
    </row>
    <row r="2837" spans="1:3" x14ac:dyDescent="0.25">
      <c r="A2837" s="105">
        <v>42487.541666666664</v>
      </c>
      <c r="B2837" s="51">
        <f t="shared" si="44"/>
        <v>13</v>
      </c>
      <c r="C2837" s="103">
        <v>61.570610436545842</v>
      </c>
    </row>
    <row r="2838" spans="1:3" x14ac:dyDescent="0.25">
      <c r="A2838" s="105">
        <v>42487.583333333336</v>
      </c>
      <c r="B2838" s="51">
        <f t="shared" si="44"/>
        <v>14</v>
      </c>
      <c r="C2838" s="103">
        <v>62.847393952158484</v>
      </c>
    </row>
    <row r="2839" spans="1:3" x14ac:dyDescent="0.25">
      <c r="A2839" s="105">
        <v>42487.625</v>
      </c>
      <c r="B2839" s="51">
        <f t="shared" si="44"/>
        <v>15</v>
      </c>
      <c r="C2839" s="103">
        <v>61.131160751903131</v>
      </c>
    </row>
    <row r="2840" spans="1:3" x14ac:dyDescent="0.25">
      <c r="A2840" s="105">
        <v>42487.666666666664</v>
      </c>
      <c r="B2840" s="51">
        <f t="shared" si="44"/>
        <v>16</v>
      </c>
      <c r="C2840" s="103">
        <v>57.799648214531501</v>
      </c>
    </row>
    <row r="2841" spans="1:3" x14ac:dyDescent="0.25">
      <c r="A2841" s="105">
        <v>42487.708333333336</v>
      </c>
      <c r="B2841" s="51">
        <f t="shared" si="44"/>
        <v>17</v>
      </c>
      <c r="C2841" s="103">
        <v>57.176104311176282</v>
      </c>
    </row>
    <row r="2842" spans="1:3" x14ac:dyDescent="0.25">
      <c r="A2842" s="105">
        <v>42487.75</v>
      </c>
      <c r="B2842" s="51">
        <f t="shared" si="44"/>
        <v>18</v>
      </c>
      <c r="C2842" s="103">
        <v>53.066645236664677</v>
      </c>
    </row>
    <row r="2843" spans="1:3" x14ac:dyDescent="0.25">
      <c r="A2843" s="105">
        <v>42487.791666666664</v>
      </c>
      <c r="B2843" s="51">
        <f t="shared" si="44"/>
        <v>19</v>
      </c>
      <c r="C2843" s="103">
        <v>50.228031154581437</v>
      </c>
    </row>
    <row r="2844" spans="1:3" x14ac:dyDescent="0.25">
      <c r="A2844" s="105">
        <v>42487.833333333336</v>
      </c>
      <c r="B2844" s="51">
        <f t="shared" si="44"/>
        <v>20</v>
      </c>
      <c r="C2844" s="103">
        <v>51.617645579701687</v>
      </c>
    </row>
    <row r="2845" spans="1:3" x14ac:dyDescent="0.25">
      <c r="A2845" s="105">
        <v>42487.875</v>
      </c>
      <c r="B2845" s="51">
        <f t="shared" si="44"/>
        <v>21</v>
      </c>
      <c r="C2845" s="103">
        <v>52.716272368792474</v>
      </c>
    </row>
    <row r="2846" spans="1:3" x14ac:dyDescent="0.25">
      <c r="A2846" s="105">
        <v>42487.916666666664</v>
      </c>
      <c r="B2846" s="51">
        <f t="shared" si="44"/>
        <v>22</v>
      </c>
      <c r="C2846" s="103">
        <v>52.425284732763025</v>
      </c>
    </row>
    <row r="2847" spans="1:3" x14ac:dyDescent="0.25">
      <c r="A2847" s="105">
        <v>42487.958333333336</v>
      </c>
      <c r="B2847" s="51">
        <f t="shared" si="44"/>
        <v>23</v>
      </c>
      <c r="C2847" s="103">
        <v>51.730477520202903</v>
      </c>
    </row>
    <row r="2848" spans="1:3" x14ac:dyDescent="0.25">
      <c r="A2848" s="105">
        <v>42488</v>
      </c>
      <c r="B2848" s="51">
        <f t="shared" si="44"/>
        <v>24</v>
      </c>
      <c r="C2848" s="103">
        <v>49.414453478335822</v>
      </c>
    </row>
    <row r="2849" spans="1:3" x14ac:dyDescent="0.25">
      <c r="A2849" s="105">
        <v>42488.041666666664</v>
      </c>
      <c r="B2849" s="51">
        <f t="shared" si="44"/>
        <v>1</v>
      </c>
      <c r="C2849" s="103">
        <v>47.092490913284472</v>
      </c>
    </row>
    <row r="2850" spans="1:3" x14ac:dyDescent="0.25">
      <c r="A2850" s="105">
        <v>42488.083333333336</v>
      </c>
      <c r="B2850" s="51">
        <f t="shared" si="44"/>
        <v>2</v>
      </c>
      <c r="C2850" s="103">
        <v>46.344236992065881</v>
      </c>
    </row>
    <row r="2851" spans="1:3" x14ac:dyDescent="0.25">
      <c r="A2851" s="105">
        <v>42488.125</v>
      </c>
      <c r="B2851" s="51">
        <f t="shared" si="44"/>
        <v>3</v>
      </c>
      <c r="C2851" s="103">
        <v>47.134060575574395</v>
      </c>
    </row>
    <row r="2852" spans="1:3" x14ac:dyDescent="0.25">
      <c r="A2852" s="105">
        <v>42488.166666666664</v>
      </c>
      <c r="B2852" s="51">
        <f t="shared" si="44"/>
        <v>4</v>
      </c>
      <c r="C2852" s="103">
        <v>47.520063551558628</v>
      </c>
    </row>
    <row r="2853" spans="1:3" x14ac:dyDescent="0.25">
      <c r="A2853" s="105">
        <v>42488.208333333336</v>
      </c>
      <c r="B2853" s="51">
        <f t="shared" si="44"/>
        <v>5</v>
      </c>
      <c r="C2853" s="103">
        <v>47.288462178365528</v>
      </c>
    </row>
    <row r="2854" spans="1:3" x14ac:dyDescent="0.25">
      <c r="A2854" s="105">
        <v>42488.25</v>
      </c>
      <c r="B2854" s="51">
        <f t="shared" si="44"/>
        <v>6</v>
      </c>
      <c r="C2854" s="103">
        <v>50.406185819116068</v>
      </c>
    </row>
    <row r="2855" spans="1:3" x14ac:dyDescent="0.25">
      <c r="A2855" s="105">
        <v>42488.291666666664</v>
      </c>
      <c r="B2855" s="51">
        <f t="shared" si="44"/>
        <v>7</v>
      </c>
      <c r="C2855" s="103">
        <v>54.111825317097001</v>
      </c>
    </row>
    <row r="2856" spans="1:3" x14ac:dyDescent="0.25">
      <c r="A2856" s="105">
        <v>42488.333333333336</v>
      </c>
      <c r="B2856" s="51">
        <f t="shared" si="44"/>
        <v>8</v>
      </c>
      <c r="C2856" s="103">
        <v>56.825730412310477</v>
      </c>
    </row>
    <row r="2857" spans="1:3" x14ac:dyDescent="0.25">
      <c r="A2857" s="105">
        <v>42488.375</v>
      </c>
      <c r="B2857" s="51">
        <f t="shared" si="44"/>
        <v>9</v>
      </c>
      <c r="C2857" s="103">
        <v>59.129877407809005</v>
      </c>
    </row>
    <row r="2858" spans="1:3" x14ac:dyDescent="0.25">
      <c r="A2858" s="105">
        <v>42488.416666666664</v>
      </c>
      <c r="B2858" s="51">
        <f t="shared" si="44"/>
        <v>10</v>
      </c>
      <c r="C2858" s="103">
        <v>60.335397614216738</v>
      </c>
    </row>
    <row r="2859" spans="1:3" x14ac:dyDescent="0.25">
      <c r="A2859" s="105">
        <v>42488.458333333336</v>
      </c>
      <c r="B2859" s="51">
        <f t="shared" ref="B2859:B2922" si="45">B2835</f>
        <v>11</v>
      </c>
      <c r="C2859" s="103">
        <v>59.723730757230065</v>
      </c>
    </row>
    <row r="2860" spans="1:3" x14ac:dyDescent="0.25">
      <c r="A2860" s="105">
        <v>42488.5</v>
      </c>
      <c r="B2860" s="51">
        <f t="shared" si="45"/>
        <v>12</v>
      </c>
      <c r="C2860" s="103">
        <v>59.474310721503315</v>
      </c>
    </row>
    <row r="2861" spans="1:3" x14ac:dyDescent="0.25">
      <c r="A2861" s="105">
        <v>42488.541666666664</v>
      </c>
      <c r="B2861" s="51">
        <f t="shared" si="45"/>
        <v>13</v>
      </c>
      <c r="C2861" s="103">
        <v>60.103795210030029</v>
      </c>
    </row>
    <row r="2862" spans="1:3" x14ac:dyDescent="0.25">
      <c r="A2862" s="105">
        <v>42488.583333333336</v>
      </c>
      <c r="B2862" s="51">
        <f t="shared" si="45"/>
        <v>14</v>
      </c>
      <c r="C2862" s="103">
        <v>60.745155713931688</v>
      </c>
    </row>
    <row r="2863" spans="1:3" x14ac:dyDescent="0.25">
      <c r="A2863" s="105">
        <v>42488.625</v>
      </c>
      <c r="B2863" s="51">
        <f t="shared" si="45"/>
        <v>15</v>
      </c>
      <c r="C2863" s="103">
        <v>60.679830927911048</v>
      </c>
    </row>
    <row r="2864" spans="1:3" x14ac:dyDescent="0.25">
      <c r="A2864" s="105">
        <v>42488.666666666664</v>
      </c>
      <c r="B2864" s="51">
        <f t="shared" si="45"/>
        <v>16</v>
      </c>
      <c r="C2864" s="103">
        <v>58.363808948031199</v>
      </c>
    </row>
    <row r="2865" spans="1:3" x14ac:dyDescent="0.25">
      <c r="A2865" s="105">
        <v>42488.708333333336</v>
      </c>
      <c r="B2865" s="51">
        <f t="shared" si="45"/>
        <v>17</v>
      </c>
      <c r="C2865" s="103">
        <v>57.11077952515565</v>
      </c>
    </row>
    <row r="2866" spans="1:3" x14ac:dyDescent="0.25">
      <c r="A2866" s="105">
        <v>42488.75</v>
      </c>
      <c r="B2866" s="51">
        <f t="shared" si="45"/>
        <v>18</v>
      </c>
      <c r="C2866" s="103">
        <v>55.157005397529318</v>
      </c>
    </row>
    <row r="2867" spans="1:3" x14ac:dyDescent="0.25">
      <c r="A2867" s="105">
        <v>42488.791666666664</v>
      </c>
      <c r="B2867" s="51">
        <f t="shared" si="45"/>
        <v>19</v>
      </c>
      <c r="C2867" s="103">
        <v>54.21871873441394</v>
      </c>
    </row>
    <row r="2868" spans="1:3" x14ac:dyDescent="0.25">
      <c r="A2868" s="105">
        <v>42488.833333333336</v>
      </c>
      <c r="B2868" s="51">
        <f t="shared" si="45"/>
        <v>20</v>
      </c>
      <c r="C2868" s="103">
        <v>53.713944263750605</v>
      </c>
    </row>
    <row r="2869" spans="1:3" x14ac:dyDescent="0.25">
      <c r="A2869" s="105">
        <v>42488.875</v>
      </c>
      <c r="B2869" s="51">
        <f t="shared" si="45"/>
        <v>21</v>
      </c>
      <c r="C2869" s="103">
        <v>55.174819936088532</v>
      </c>
    </row>
    <row r="2870" spans="1:3" x14ac:dyDescent="0.25">
      <c r="A2870" s="105">
        <v>42488.916666666664</v>
      </c>
      <c r="B2870" s="51">
        <f t="shared" si="45"/>
        <v>22</v>
      </c>
      <c r="C2870" s="103">
        <v>55.638026806449169</v>
      </c>
    </row>
    <row r="2871" spans="1:3" x14ac:dyDescent="0.25">
      <c r="A2871" s="105">
        <v>42488.958333333336</v>
      </c>
      <c r="B2871" s="51">
        <f t="shared" si="45"/>
        <v>23</v>
      </c>
      <c r="C2871" s="103">
        <v>52.805350216556597</v>
      </c>
    </row>
    <row r="2872" spans="1:3" x14ac:dyDescent="0.25">
      <c r="A2872" s="105">
        <v>42489</v>
      </c>
      <c r="B2872" s="51">
        <f t="shared" si="45"/>
        <v>24</v>
      </c>
      <c r="C2872" s="103">
        <v>49.984550673032572</v>
      </c>
    </row>
    <row r="2873" spans="1:3" x14ac:dyDescent="0.25">
      <c r="A2873" s="105">
        <v>42489.041666666664</v>
      </c>
      <c r="B2873" s="51">
        <f t="shared" si="45"/>
        <v>1</v>
      </c>
      <c r="C2873" s="103">
        <v>48.784971051796326</v>
      </c>
    </row>
    <row r="2874" spans="1:3" x14ac:dyDescent="0.25">
      <c r="A2874" s="105">
        <v>42489.083333333336</v>
      </c>
      <c r="B2874" s="51">
        <f t="shared" si="45"/>
        <v>2</v>
      </c>
      <c r="C2874" s="103">
        <v>47.371601502945374</v>
      </c>
    </row>
    <row r="2875" spans="1:3" x14ac:dyDescent="0.25">
      <c r="A2875" s="105">
        <v>42489.125</v>
      </c>
      <c r="B2875" s="51">
        <f t="shared" si="45"/>
        <v>3</v>
      </c>
      <c r="C2875" s="103">
        <v>47.496310489815144</v>
      </c>
    </row>
    <row r="2876" spans="1:3" x14ac:dyDescent="0.25">
      <c r="A2876" s="105">
        <v>42489.166666666664</v>
      </c>
      <c r="B2876" s="51">
        <f t="shared" si="45"/>
        <v>4</v>
      </c>
      <c r="C2876" s="103">
        <v>47.145937621942942</v>
      </c>
    </row>
    <row r="2877" spans="1:3" x14ac:dyDescent="0.25">
      <c r="A2877" s="105">
        <v>42489.208333333336</v>
      </c>
      <c r="B2877" s="51">
        <f t="shared" si="45"/>
        <v>5</v>
      </c>
      <c r="C2877" s="103">
        <v>47.496309458821528</v>
      </c>
    </row>
    <row r="2878" spans="1:3" x14ac:dyDescent="0.25">
      <c r="A2878" s="105">
        <v>42489.25</v>
      </c>
      <c r="B2878" s="51">
        <f t="shared" si="45"/>
        <v>6</v>
      </c>
      <c r="C2878" s="103">
        <v>49.776703392576572</v>
      </c>
    </row>
    <row r="2879" spans="1:3" x14ac:dyDescent="0.25">
      <c r="A2879" s="105">
        <v>42489.291666666664</v>
      </c>
      <c r="B2879" s="51">
        <f t="shared" si="45"/>
        <v>7</v>
      </c>
      <c r="C2879" s="103">
        <v>52.53811770425785</v>
      </c>
    </row>
    <row r="2880" spans="1:3" x14ac:dyDescent="0.25">
      <c r="A2880" s="105">
        <v>42489.333333333336</v>
      </c>
      <c r="B2880" s="51">
        <f t="shared" si="45"/>
        <v>8</v>
      </c>
      <c r="C2880" s="103">
        <v>55.335161093057565</v>
      </c>
    </row>
    <row r="2881" spans="1:3" x14ac:dyDescent="0.25">
      <c r="A2881" s="105">
        <v>42489.375</v>
      </c>
      <c r="B2881" s="51">
        <f t="shared" si="45"/>
        <v>9</v>
      </c>
      <c r="C2881" s="103">
        <v>57.989680956428288</v>
      </c>
    </row>
    <row r="2882" spans="1:3" x14ac:dyDescent="0.25">
      <c r="A2882" s="105">
        <v>42489.416666666664</v>
      </c>
      <c r="B2882" s="51">
        <f t="shared" si="45"/>
        <v>10</v>
      </c>
      <c r="C2882" s="103">
        <v>58.36974644022186</v>
      </c>
    </row>
    <row r="2883" spans="1:3" x14ac:dyDescent="0.25">
      <c r="A2883" s="105">
        <v>42489.458333333336</v>
      </c>
      <c r="B2883" s="51">
        <f t="shared" si="45"/>
        <v>11</v>
      </c>
      <c r="C2883" s="103">
        <v>59.830624174547005</v>
      </c>
    </row>
    <row r="2884" spans="1:3" x14ac:dyDescent="0.25">
      <c r="A2884" s="105">
        <v>42489.5</v>
      </c>
      <c r="B2884" s="51">
        <f t="shared" si="45"/>
        <v>12</v>
      </c>
      <c r="C2884" s="103">
        <v>59.729668249420733</v>
      </c>
    </row>
    <row r="2885" spans="1:3" x14ac:dyDescent="0.25">
      <c r="A2885" s="105">
        <v>42489.541666666664</v>
      </c>
      <c r="B2885" s="51">
        <f t="shared" si="45"/>
        <v>13</v>
      </c>
      <c r="C2885" s="103">
        <v>60.186935565603484</v>
      </c>
    </row>
    <row r="2886" spans="1:3" x14ac:dyDescent="0.25">
      <c r="A2886" s="105">
        <v>42489.583333333336</v>
      </c>
      <c r="B2886" s="51">
        <f t="shared" si="45"/>
        <v>14</v>
      </c>
      <c r="C2886" s="103">
        <v>62.419820282890718</v>
      </c>
    </row>
    <row r="2887" spans="1:3" x14ac:dyDescent="0.25">
      <c r="A2887" s="105">
        <v>42489.625</v>
      </c>
      <c r="B2887" s="51">
        <f t="shared" si="45"/>
        <v>15</v>
      </c>
      <c r="C2887" s="103">
        <v>60.12160974858925</v>
      </c>
    </row>
    <row r="2888" spans="1:3" x14ac:dyDescent="0.25">
      <c r="A2888" s="105">
        <v>42489.666666666664</v>
      </c>
      <c r="B2888" s="51">
        <f t="shared" si="45"/>
        <v>16</v>
      </c>
      <c r="C2888" s="103">
        <v>58.761688970383979</v>
      </c>
    </row>
    <row r="2889" spans="1:3" x14ac:dyDescent="0.25">
      <c r="A2889" s="105">
        <v>42489.708333333336</v>
      </c>
      <c r="B2889" s="51">
        <f t="shared" si="45"/>
        <v>17</v>
      </c>
      <c r="C2889" s="103">
        <v>57.573985364522677</v>
      </c>
    </row>
    <row r="2890" spans="1:3" x14ac:dyDescent="0.25">
      <c r="A2890" s="105">
        <v>42489.75</v>
      </c>
      <c r="B2890" s="51">
        <f t="shared" si="45"/>
        <v>18</v>
      </c>
      <c r="C2890" s="103">
        <v>56.784160750020554</v>
      </c>
    </row>
    <row r="2891" spans="1:3" x14ac:dyDescent="0.25">
      <c r="A2891" s="105">
        <v>42489.791666666664</v>
      </c>
      <c r="B2891" s="51">
        <f t="shared" si="45"/>
        <v>19</v>
      </c>
      <c r="C2891" s="103">
        <v>53.708005740566335</v>
      </c>
    </row>
    <row r="2892" spans="1:3" x14ac:dyDescent="0.25">
      <c r="A2892" s="105">
        <v>42489.833333333336</v>
      </c>
      <c r="B2892" s="51">
        <f t="shared" si="45"/>
        <v>20</v>
      </c>
      <c r="C2892" s="103">
        <v>52.603440428291265</v>
      </c>
    </row>
    <row r="2893" spans="1:3" x14ac:dyDescent="0.25">
      <c r="A2893" s="105">
        <v>42489.875</v>
      </c>
      <c r="B2893" s="51">
        <f t="shared" si="45"/>
        <v>21</v>
      </c>
      <c r="C2893" s="103">
        <v>52.502485534158588</v>
      </c>
    </row>
    <row r="2894" spans="1:3" x14ac:dyDescent="0.25">
      <c r="A2894" s="105">
        <v>42489.916666666664</v>
      </c>
      <c r="B2894" s="51">
        <f t="shared" si="45"/>
        <v>22</v>
      </c>
      <c r="C2894" s="103">
        <v>50.002367273579004</v>
      </c>
    </row>
    <row r="2895" spans="1:3" x14ac:dyDescent="0.25">
      <c r="A2895" s="105">
        <v>42489.958333333336</v>
      </c>
      <c r="B2895" s="51">
        <f t="shared" si="45"/>
        <v>23</v>
      </c>
      <c r="C2895" s="103">
        <v>46.866827032282032</v>
      </c>
    </row>
    <row r="2896" spans="1:3" x14ac:dyDescent="0.25">
      <c r="A2896" s="105">
        <v>42490</v>
      </c>
      <c r="B2896" s="51">
        <f t="shared" si="45"/>
        <v>24</v>
      </c>
      <c r="C2896" s="103">
        <v>44.996192229235547</v>
      </c>
    </row>
    <row r="2897" spans="1:3" x14ac:dyDescent="0.25">
      <c r="A2897" s="105">
        <v>42490.041666666664</v>
      </c>
      <c r="B2897" s="51">
        <f t="shared" si="45"/>
        <v>1</v>
      </c>
      <c r="C2897" s="103">
        <v>43.743162806360012</v>
      </c>
    </row>
    <row r="2898" spans="1:3" x14ac:dyDescent="0.25">
      <c r="A2898" s="105">
        <v>42490.083333333336</v>
      </c>
      <c r="B2898" s="51">
        <f t="shared" si="45"/>
        <v>2</v>
      </c>
      <c r="C2898" s="103">
        <v>40.393836761422769</v>
      </c>
    </row>
    <row r="2899" spans="1:3" x14ac:dyDescent="0.25">
      <c r="A2899" s="105">
        <v>42490.125</v>
      </c>
      <c r="B2899" s="51">
        <f t="shared" si="45"/>
        <v>3</v>
      </c>
      <c r="C2899" s="103">
        <v>38.523201958376283</v>
      </c>
    </row>
    <row r="2900" spans="1:3" x14ac:dyDescent="0.25">
      <c r="A2900" s="105">
        <v>42490.166666666664</v>
      </c>
      <c r="B2900" s="51">
        <f t="shared" si="45"/>
        <v>4</v>
      </c>
      <c r="C2900" s="103">
        <v>37.858086330743916</v>
      </c>
    </row>
    <row r="2901" spans="1:3" x14ac:dyDescent="0.25">
      <c r="A2901" s="105">
        <v>42490.208333333336</v>
      </c>
      <c r="B2901" s="51">
        <f t="shared" si="45"/>
        <v>5</v>
      </c>
      <c r="C2901" s="103">
        <v>37.65617654247859</v>
      </c>
    </row>
    <row r="2902" spans="1:3" x14ac:dyDescent="0.25">
      <c r="A2902" s="105">
        <v>42490.25</v>
      </c>
      <c r="B2902" s="51">
        <f t="shared" si="45"/>
        <v>6</v>
      </c>
      <c r="C2902" s="103">
        <v>38.107504304483456</v>
      </c>
    </row>
    <row r="2903" spans="1:3" x14ac:dyDescent="0.25">
      <c r="A2903" s="105">
        <v>42490.291666666664</v>
      </c>
      <c r="B2903" s="51">
        <f t="shared" si="45"/>
        <v>7</v>
      </c>
      <c r="C2903" s="103">
        <v>36.112161545560809</v>
      </c>
    </row>
    <row r="2904" spans="1:3" x14ac:dyDescent="0.25">
      <c r="A2904" s="105">
        <v>42490.333333333336</v>
      </c>
      <c r="B2904" s="51">
        <f t="shared" si="45"/>
        <v>8</v>
      </c>
      <c r="C2904" s="103">
        <v>33.433886558459378</v>
      </c>
    </row>
    <row r="2905" spans="1:3" x14ac:dyDescent="0.25">
      <c r="A2905" s="105">
        <v>42490.375</v>
      </c>
      <c r="B2905" s="51">
        <f t="shared" si="45"/>
        <v>9</v>
      </c>
      <c r="C2905" s="103">
        <v>33.730812717673103</v>
      </c>
    </row>
    <row r="2906" spans="1:3" x14ac:dyDescent="0.25">
      <c r="A2906" s="105">
        <v>42490.416666666664</v>
      </c>
      <c r="B2906" s="51">
        <f t="shared" si="45"/>
        <v>10</v>
      </c>
      <c r="C2906" s="103">
        <v>34.449375053963941</v>
      </c>
    </row>
    <row r="2907" spans="1:3" x14ac:dyDescent="0.25">
      <c r="A2907" s="105">
        <v>42490.458333333336</v>
      </c>
      <c r="B2907" s="51">
        <f t="shared" si="45"/>
        <v>11</v>
      </c>
      <c r="C2907" s="103">
        <v>35.215443513741747</v>
      </c>
    </row>
    <row r="2908" spans="1:3" x14ac:dyDescent="0.25">
      <c r="A2908" s="105">
        <v>42490.5</v>
      </c>
      <c r="B2908" s="51">
        <f t="shared" si="45"/>
        <v>12</v>
      </c>
      <c r="C2908" s="103">
        <v>35.61926205927881</v>
      </c>
    </row>
    <row r="2909" spans="1:3" x14ac:dyDescent="0.25">
      <c r="A2909" s="105">
        <v>42490.541666666664</v>
      </c>
      <c r="B2909" s="51">
        <f t="shared" si="45"/>
        <v>13</v>
      </c>
      <c r="C2909" s="103">
        <v>36.14185313048857</v>
      </c>
    </row>
    <row r="2910" spans="1:3" x14ac:dyDescent="0.25">
      <c r="A2910" s="105">
        <v>42490.583333333336</v>
      </c>
      <c r="B2910" s="51">
        <f t="shared" si="45"/>
        <v>14</v>
      </c>
      <c r="C2910" s="103">
        <v>36.486288506170112</v>
      </c>
    </row>
    <row r="2911" spans="1:3" x14ac:dyDescent="0.25">
      <c r="A2911" s="105">
        <v>42490.625</v>
      </c>
      <c r="B2911" s="51">
        <f t="shared" si="45"/>
        <v>15</v>
      </c>
      <c r="C2911" s="103">
        <v>37.240480950572973</v>
      </c>
    </row>
    <row r="2912" spans="1:3" x14ac:dyDescent="0.25">
      <c r="A2912" s="105">
        <v>42490.666666666664</v>
      </c>
      <c r="B2912" s="51">
        <f t="shared" si="45"/>
        <v>16</v>
      </c>
      <c r="C2912" s="103">
        <v>37.383004476001965</v>
      </c>
    </row>
    <row r="2913" spans="1:3" x14ac:dyDescent="0.25">
      <c r="A2913" s="105">
        <v>42490.708333333336</v>
      </c>
      <c r="B2913" s="51">
        <f t="shared" si="45"/>
        <v>17</v>
      </c>
      <c r="C2913" s="103">
        <v>38.155013520951258</v>
      </c>
    </row>
    <row r="2914" spans="1:3" x14ac:dyDescent="0.25">
      <c r="A2914" s="105">
        <v>42490.75</v>
      </c>
      <c r="B2914" s="51">
        <f t="shared" si="45"/>
        <v>18</v>
      </c>
      <c r="C2914" s="103">
        <v>38.903267442169863</v>
      </c>
    </row>
    <row r="2915" spans="1:3" x14ac:dyDescent="0.25">
      <c r="A2915" s="105">
        <v>42490.791666666664</v>
      </c>
      <c r="B2915" s="51">
        <f t="shared" si="45"/>
        <v>19</v>
      </c>
      <c r="C2915" s="103">
        <v>39.348655649996836</v>
      </c>
    </row>
    <row r="2916" spans="1:3" x14ac:dyDescent="0.25">
      <c r="A2916" s="105">
        <v>42490.833333333336</v>
      </c>
      <c r="B2916" s="51">
        <f t="shared" si="45"/>
        <v>20</v>
      </c>
      <c r="C2916" s="103">
        <v>39.604012146920645</v>
      </c>
    </row>
    <row r="2917" spans="1:3" x14ac:dyDescent="0.25">
      <c r="A2917" s="105">
        <v>42490.875</v>
      </c>
      <c r="B2917" s="51">
        <f t="shared" si="45"/>
        <v>21</v>
      </c>
      <c r="C2917" s="103">
        <v>41.385570133196623</v>
      </c>
    </row>
    <row r="2918" spans="1:3" x14ac:dyDescent="0.25">
      <c r="A2918" s="105">
        <v>42490.916666666664</v>
      </c>
      <c r="B2918" s="51">
        <f t="shared" si="45"/>
        <v>22</v>
      </c>
      <c r="C2918" s="103">
        <v>40.690762920636494</v>
      </c>
    </row>
    <row r="2919" spans="1:3" x14ac:dyDescent="0.25">
      <c r="A2919" s="105">
        <v>42490.958333333336</v>
      </c>
      <c r="B2919" s="51">
        <f t="shared" si="45"/>
        <v>23</v>
      </c>
      <c r="C2919" s="103">
        <v>38.523201958376283</v>
      </c>
    </row>
    <row r="2920" spans="1:3" x14ac:dyDescent="0.25">
      <c r="A2920" s="105">
        <v>42491</v>
      </c>
      <c r="B2920" s="51">
        <f t="shared" si="45"/>
        <v>24</v>
      </c>
      <c r="C2920" s="103">
        <v>36.444717812886573</v>
      </c>
    </row>
    <row r="2921" spans="1:3" x14ac:dyDescent="0.25">
      <c r="A2921" s="105">
        <v>42491.041666666664</v>
      </c>
      <c r="B2921" s="51">
        <f t="shared" si="45"/>
        <v>1</v>
      </c>
      <c r="C2921" s="103">
        <v>34.859133153678876</v>
      </c>
    </row>
    <row r="2922" spans="1:3" x14ac:dyDescent="0.25">
      <c r="A2922" s="105">
        <v>42491.083333333336</v>
      </c>
      <c r="B2922" s="51">
        <f t="shared" si="45"/>
        <v>2</v>
      </c>
      <c r="C2922" s="103">
        <v>33.594227715428396</v>
      </c>
    </row>
    <row r="2923" spans="1:3" x14ac:dyDescent="0.25">
      <c r="A2923" s="105">
        <v>42491.125</v>
      </c>
      <c r="B2923" s="51">
        <f t="shared" ref="B2923:B2986" si="46">B2899</f>
        <v>3</v>
      </c>
      <c r="C2923" s="103">
        <v>32.768771961820626</v>
      </c>
    </row>
    <row r="2924" spans="1:3" x14ac:dyDescent="0.25">
      <c r="A2924" s="105">
        <v>42491.166666666664</v>
      </c>
      <c r="B2924" s="51">
        <f t="shared" si="46"/>
        <v>4</v>
      </c>
      <c r="C2924" s="103">
        <v>32.269937045335176</v>
      </c>
    </row>
    <row r="2925" spans="1:3" x14ac:dyDescent="0.25">
      <c r="A2925" s="105">
        <v>42491.208333333336</v>
      </c>
      <c r="B2925" s="51">
        <f t="shared" si="46"/>
        <v>5</v>
      </c>
      <c r="C2925" s="103">
        <v>29.864834124710367</v>
      </c>
    </row>
    <row r="2926" spans="1:3" x14ac:dyDescent="0.25">
      <c r="A2926" s="105">
        <v>42491.25</v>
      </c>
      <c r="B2926" s="51">
        <f t="shared" si="46"/>
        <v>6</v>
      </c>
      <c r="C2926" s="103">
        <v>30.624965092297511</v>
      </c>
    </row>
    <row r="2927" spans="1:3" x14ac:dyDescent="0.25">
      <c r="A2927" s="105">
        <v>42491.291666666664</v>
      </c>
      <c r="B2927" s="51">
        <f t="shared" si="46"/>
        <v>7</v>
      </c>
      <c r="C2927" s="103">
        <v>29.95985049565876</v>
      </c>
    </row>
    <row r="2928" spans="1:3" x14ac:dyDescent="0.25">
      <c r="A2928" s="105">
        <v>42491.333333333336</v>
      </c>
      <c r="B2928" s="51">
        <f t="shared" si="46"/>
        <v>8</v>
      </c>
      <c r="C2928" s="103">
        <v>31.652329603177005</v>
      </c>
    </row>
    <row r="2929" spans="1:3" x14ac:dyDescent="0.25">
      <c r="A2929" s="105">
        <v>42491.375</v>
      </c>
      <c r="B2929" s="51">
        <f t="shared" si="46"/>
        <v>9</v>
      </c>
      <c r="C2929" s="103">
        <v>34.223710141967892</v>
      </c>
    </row>
    <row r="2930" spans="1:3" x14ac:dyDescent="0.25">
      <c r="A2930" s="105">
        <v>42491.416666666664</v>
      </c>
      <c r="B2930" s="51">
        <f t="shared" si="46"/>
        <v>10</v>
      </c>
      <c r="C2930" s="103">
        <v>36.765398064837406</v>
      </c>
    </row>
    <row r="2931" spans="1:3" x14ac:dyDescent="0.25">
      <c r="A2931" s="105">
        <v>42491.458333333336</v>
      </c>
      <c r="B2931" s="51">
        <f t="shared" si="46"/>
        <v>11</v>
      </c>
      <c r="C2931" s="103">
        <v>38.760742885747263</v>
      </c>
    </row>
    <row r="2932" spans="1:3" x14ac:dyDescent="0.25">
      <c r="A2932" s="105">
        <v>42491.5</v>
      </c>
      <c r="B2932" s="51">
        <f t="shared" si="46"/>
        <v>12</v>
      </c>
      <c r="C2932" s="103">
        <v>39.313025541884791</v>
      </c>
    </row>
    <row r="2933" spans="1:3" x14ac:dyDescent="0.25">
      <c r="A2933" s="105">
        <v>42491.541666666664</v>
      </c>
      <c r="B2933" s="51">
        <f t="shared" si="46"/>
        <v>13</v>
      </c>
      <c r="C2933" s="103">
        <v>41.534034243797095</v>
      </c>
    </row>
    <row r="2934" spans="1:3" x14ac:dyDescent="0.25">
      <c r="A2934" s="105">
        <v>42491.583333333336</v>
      </c>
      <c r="B2934" s="51">
        <f t="shared" si="46"/>
        <v>14</v>
      </c>
      <c r="C2934" s="103">
        <v>43.04835559379989</v>
      </c>
    </row>
    <row r="2935" spans="1:3" x14ac:dyDescent="0.25">
      <c r="A2935" s="105">
        <v>42491.625</v>
      </c>
      <c r="B2935" s="51">
        <f t="shared" si="46"/>
        <v>15</v>
      </c>
      <c r="C2935" s="103">
        <v>43.244327889874555</v>
      </c>
    </row>
    <row r="2936" spans="1:3" x14ac:dyDescent="0.25">
      <c r="A2936" s="105">
        <v>42491.666666666664</v>
      </c>
      <c r="B2936" s="51">
        <f t="shared" si="46"/>
        <v>16</v>
      </c>
      <c r="C2936" s="103">
        <v>44.271693431747664</v>
      </c>
    </row>
    <row r="2937" spans="1:3" x14ac:dyDescent="0.25">
      <c r="A2937" s="105">
        <v>42491.708333333336</v>
      </c>
      <c r="B2937" s="51">
        <f t="shared" si="46"/>
        <v>17</v>
      </c>
      <c r="C2937" s="103">
        <v>47.276585131996981</v>
      </c>
    </row>
    <row r="2938" spans="1:3" x14ac:dyDescent="0.25">
      <c r="A2938" s="105">
        <v>42491.75</v>
      </c>
      <c r="B2938" s="51">
        <f t="shared" si="46"/>
        <v>18</v>
      </c>
      <c r="C2938" s="103">
        <v>47.567571737032829</v>
      </c>
    </row>
    <row r="2939" spans="1:3" x14ac:dyDescent="0.25">
      <c r="A2939" s="105">
        <v>42491.791666666664</v>
      </c>
      <c r="B2939" s="51">
        <f t="shared" si="46"/>
        <v>19</v>
      </c>
      <c r="C2939" s="103">
        <v>47.680404708527654</v>
      </c>
    </row>
    <row r="2940" spans="1:3" x14ac:dyDescent="0.25">
      <c r="A2940" s="105">
        <v>42491.833333333336</v>
      </c>
      <c r="B2940" s="51">
        <f t="shared" si="46"/>
        <v>20</v>
      </c>
      <c r="C2940" s="103">
        <v>48.458351245667615</v>
      </c>
    </row>
    <row r="2941" spans="1:3" x14ac:dyDescent="0.25">
      <c r="A2941" s="105">
        <v>42491.875</v>
      </c>
      <c r="B2941" s="51">
        <f t="shared" si="46"/>
        <v>21</v>
      </c>
      <c r="C2941" s="103">
        <v>51.421674314620624</v>
      </c>
    </row>
    <row r="2942" spans="1:3" x14ac:dyDescent="0.25">
      <c r="A2942" s="105">
        <v>42491.916666666664</v>
      </c>
      <c r="B2942" s="51">
        <f t="shared" si="46"/>
        <v>22</v>
      </c>
      <c r="C2942" s="103">
        <v>50.857515643108151</v>
      </c>
    </row>
    <row r="2943" spans="1:3" x14ac:dyDescent="0.25">
      <c r="A2943" s="105">
        <v>42491.958333333336</v>
      </c>
      <c r="B2943" s="51">
        <f t="shared" si="46"/>
        <v>23</v>
      </c>
      <c r="C2943" s="103">
        <v>51.059423369386266</v>
      </c>
    </row>
    <row r="2944" spans="1:3" x14ac:dyDescent="0.25">
      <c r="A2944" s="105">
        <v>42492</v>
      </c>
      <c r="B2944" s="51">
        <f t="shared" si="46"/>
        <v>24</v>
      </c>
      <c r="C2944" s="103">
        <v>48.185178148197387</v>
      </c>
    </row>
    <row r="2945" spans="1:3" x14ac:dyDescent="0.25">
      <c r="A2945" s="105">
        <v>42492.041666666664</v>
      </c>
      <c r="B2945" s="51">
        <f t="shared" si="46"/>
        <v>1</v>
      </c>
      <c r="C2945" s="103">
        <v>46.849011462729209</v>
      </c>
    </row>
    <row r="2946" spans="1:3" x14ac:dyDescent="0.25">
      <c r="A2946" s="105">
        <v>42492.083333333336</v>
      </c>
      <c r="B2946" s="51">
        <f t="shared" si="46"/>
        <v>2</v>
      </c>
      <c r="C2946" s="103">
        <v>46.611470535358229</v>
      </c>
    </row>
    <row r="2947" spans="1:3" x14ac:dyDescent="0.25">
      <c r="A2947" s="105">
        <v>42492.125</v>
      </c>
      <c r="B2947" s="51">
        <f t="shared" si="46"/>
        <v>3</v>
      </c>
      <c r="C2947" s="103">
        <v>46.27297471385458</v>
      </c>
    </row>
    <row r="2948" spans="1:3" x14ac:dyDescent="0.25">
      <c r="A2948" s="105">
        <v>42492.166666666664</v>
      </c>
      <c r="B2948" s="51">
        <f t="shared" si="46"/>
        <v>4</v>
      </c>
      <c r="C2948" s="103">
        <v>47.721974370817577</v>
      </c>
    </row>
    <row r="2949" spans="1:3" x14ac:dyDescent="0.25">
      <c r="A2949" s="105">
        <v>42492.208333333336</v>
      </c>
      <c r="B2949" s="51">
        <f t="shared" si="46"/>
        <v>5</v>
      </c>
      <c r="C2949" s="103">
        <v>48.202994748743812</v>
      </c>
    </row>
    <row r="2950" spans="1:3" x14ac:dyDescent="0.25">
      <c r="A2950" s="105">
        <v>42492.25</v>
      </c>
      <c r="B2950" s="51">
        <f t="shared" si="46"/>
        <v>6</v>
      </c>
      <c r="C2950" s="103">
        <v>50.263662293687084</v>
      </c>
    </row>
    <row r="2951" spans="1:3" x14ac:dyDescent="0.25">
      <c r="A2951" s="105">
        <v>42492.291666666664</v>
      </c>
      <c r="B2951" s="51">
        <f t="shared" si="46"/>
        <v>7</v>
      </c>
      <c r="C2951" s="103">
        <v>52.544055196448518</v>
      </c>
    </row>
    <row r="2952" spans="1:3" x14ac:dyDescent="0.25">
      <c r="A2952" s="105">
        <v>42492.333333333336</v>
      </c>
      <c r="B2952" s="51">
        <f t="shared" si="46"/>
        <v>8</v>
      </c>
      <c r="C2952" s="103">
        <v>55.020419364291008</v>
      </c>
    </row>
    <row r="2953" spans="1:3" x14ac:dyDescent="0.25">
      <c r="A2953" s="105">
        <v>42492.375</v>
      </c>
      <c r="B2953" s="51">
        <f t="shared" si="46"/>
        <v>9</v>
      </c>
      <c r="C2953" s="103">
        <v>58.96953625083998</v>
      </c>
    </row>
    <row r="2954" spans="1:3" x14ac:dyDescent="0.25">
      <c r="A2954" s="105">
        <v>42492.416666666664</v>
      </c>
      <c r="B2954" s="51">
        <f t="shared" si="46"/>
        <v>10</v>
      </c>
      <c r="C2954" s="103">
        <v>62.28917174184307</v>
      </c>
    </row>
    <row r="2955" spans="1:3" x14ac:dyDescent="0.25">
      <c r="A2955" s="105">
        <v>42492.458333333336</v>
      </c>
      <c r="B2955" s="51">
        <f t="shared" si="46"/>
        <v>11</v>
      </c>
      <c r="C2955" s="103">
        <v>64.314208147680688</v>
      </c>
    </row>
    <row r="2956" spans="1:3" x14ac:dyDescent="0.25">
      <c r="A2956" s="105">
        <v>42492.5</v>
      </c>
      <c r="B2956" s="51">
        <f t="shared" si="46"/>
        <v>12</v>
      </c>
      <c r="C2956" s="103">
        <v>63.560016734271436</v>
      </c>
    </row>
    <row r="2957" spans="1:3" x14ac:dyDescent="0.25">
      <c r="A2957" s="105">
        <v>42492.541666666664</v>
      </c>
      <c r="B2957" s="51">
        <f t="shared" si="46"/>
        <v>13</v>
      </c>
      <c r="C2957" s="103">
        <v>65.917609407434824</v>
      </c>
    </row>
    <row r="2958" spans="1:3" x14ac:dyDescent="0.25">
      <c r="A2958" s="105">
        <v>42492.583333333336</v>
      </c>
      <c r="B2958" s="51">
        <f t="shared" si="46"/>
        <v>14</v>
      </c>
      <c r="C2958" s="103">
        <v>69.082844326640384</v>
      </c>
    </row>
    <row r="2959" spans="1:3" x14ac:dyDescent="0.25">
      <c r="A2959" s="105">
        <v>42492.625</v>
      </c>
      <c r="B2959" s="51">
        <f t="shared" si="46"/>
        <v>15</v>
      </c>
      <c r="C2959" s="103">
        <v>69.272876037543554</v>
      </c>
    </row>
    <row r="2960" spans="1:3" x14ac:dyDescent="0.25">
      <c r="A2960" s="105">
        <v>42492.666666666664</v>
      </c>
      <c r="B2960" s="51">
        <f t="shared" si="46"/>
        <v>16</v>
      </c>
      <c r="C2960" s="103">
        <v>67.604151022762395</v>
      </c>
    </row>
    <row r="2961" spans="1:3" x14ac:dyDescent="0.25">
      <c r="A2961" s="105">
        <v>42492.708333333336</v>
      </c>
      <c r="B2961" s="51">
        <f t="shared" si="46"/>
        <v>17</v>
      </c>
      <c r="C2961" s="103">
        <v>66.054195440673141</v>
      </c>
    </row>
    <row r="2962" spans="1:3" x14ac:dyDescent="0.25">
      <c r="A2962" s="105">
        <v>42492.75</v>
      </c>
      <c r="B2962" s="51">
        <f t="shared" si="46"/>
        <v>18</v>
      </c>
      <c r="C2962" s="103">
        <v>64.314208147680688</v>
      </c>
    </row>
    <row r="2963" spans="1:3" x14ac:dyDescent="0.25">
      <c r="A2963" s="105">
        <v>42492.791666666664</v>
      </c>
      <c r="B2963" s="51">
        <f t="shared" si="46"/>
        <v>19</v>
      </c>
      <c r="C2963" s="103">
        <v>61.434024403307525</v>
      </c>
    </row>
    <row r="2964" spans="1:3" x14ac:dyDescent="0.25">
      <c r="A2964" s="105">
        <v>42492.833333333336</v>
      </c>
      <c r="B2964" s="51">
        <f t="shared" si="46"/>
        <v>20</v>
      </c>
      <c r="C2964" s="103">
        <v>60.281950905558269</v>
      </c>
    </row>
    <row r="2965" spans="1:3" x14ac:dyDescent="0.25">
      <c r="A2965" s="105">
        <v>42492.875</v>
      </c>
      <c r="B2965" s="51">
        <f t="shared" si="46"/>
        <v>21</v>
      </c>
      <c r="C2965" s="103">
        <v>61.339009063352741</v>
      </c>
    </row>
    <row r="2966" spans="1:3" x14ac:dyDescent="0.25">
      <c r="A2966" s="105">
        <v>42492.916666666664</v>
      </c>
      <c r="B2966" s="51">
        <f t="shared" si="46"/>
        <v>22</v>
      </c>
      <c r="C2966" s="103">
        <v>61.445902480669687</v>
      </c>
    </row>
    <row r="2967" spans="1:3" x14ac:dyDescent="0.25">
      <c r="A2967" s="105">
        <v>42492.958333333336</v>
      </c>
      <c r="B2967" s="51">
        <f t="shared" si="46"/>
        <v>23</v>
      </c>
      <c r="C2967" s="103">
        <v>57.669001735471063</v>
      </c>
    </row>
    <row r="2968" spans="1:3" x14ac:dyDescent="0.25">
      <c r="A2968" s="105">
        <v>42493</v>
      </c>
      <c r="B2968" s="51">
        <f t="shared" si="46"/>
        <v>24</v>
      </c>
      <c r="C2968" s="103">
        <v>52.912244664867153</v>
      </c>
    </row>
    <row r="2969" spans="1:3" x14ac:dyDescent="0.25">
      <c r="A2969" s="105">
        <v>42493.041666666664</v>
      </c>
      <c r="B2969" s="51">
        <f t="shared" si="46"/>
        <v>1</v>
      </c>
      <c r="C2969" s="103">
        <v>51.267272711829492</v>
      </c>
    </row>
    <row r="2970" spans="1:3" x14ac:dyDescent="0.25">
      <c r="A2970" s="105">
        <v>42493.083333333336</v>
      </c>
      <c r="B2970" s="51">
        <f t="shared" si="46"/>
        <v>2</v>
      </c>
      <c r="C2970" s="103">
        <v>50.756560748975481</v>
      </c>
    </row>
    <row r="2971" spans="1:3" x14ac:dyDescent="0.25">
      <c r="A2971" s="105">
        <v>42493.125</v>
      </c>
      <c r="B2971" s="51">
        <f t="shared" si="46"/>
        <v>3</v>
      </c>
      <c r="C2971" s="103">
        <v>51.011915183912066</v>
      </c>
    </row>
    <row r="2972" spans="1:3" x14ac:dyDescent="0.25">
      <c r="A2972" s="105">
        <v>42493.166666666664</v>
      </c>
      <c r="B2972" s="51">
        <f t="shared" si="46"/>
        <v>4</v>
      </c>
      <c r="C2972" s="103">
        <v>53.1319689916917</v>
      </c>
    </row>
    <row r="2973" spans="1:3" x14ac:dyDescent="0.25">
      <c r="A2973" s="105">
        <v>42493.208333333336</v>
      </c>
      <c r="B2973" s="51">
        <f t="shared" si="46"/>
        <v>5</v>
      </c>
      <c r="C2973" s="103">
        <v>53.476403336379626</v>
      </c>
    </row>
    <row r="2974" spans="1:3" x14ac:dyDescent="0.25">
      <c r="A2974" s="105">
        <v>42493.25</v>
      </c>
      <c r="B2974" s="51">
        <f t="shared" si="46"/>
        <v>6</v>
      </c>
      <c r="C2974" s="103">
        <v>55.84587408690517</v>
      </c>
    </row>
    <row r="2975" spans="1:3" x14ac:dyDescent="0.25">
      <c r="A2975" s="105">
        <v>42493.291666666664</v>
      </c>
      <c r="B2975" s="51">
        <f t="shared" si="46"/>
        <v>7</v>
      </c>
      <c r="C2975" s="103">
        <v>58.209407345240059</v>
      </c>
    </row>
    <row r="2976" spans="1:3" x14ac:dyDescent="0.25">
      <c r="A2976" s="105">
        <v>42493.333333333336</v>
      </c>
      <c r="B2976" s="51">
        <f t="shared" si="46"/>
        <v>8</v>
      </c>
      <c r="C2976" s="103">
        <v>60.329459091032462</v>
      </c>
    </row>
    <row r="2977" spans="1:3" x14ac:dyDescent="0.25">
      <c r="A2977" s="105">
        <v>42493.375</v>
      </c>
      <c r="B2977" s="51">
        <f t="shared" si="46"/>
        <v>9</v>
      </c>
      <c r="C2977" s="103">
        <v>65.139662870294856</v>
      </c>
    </row>
    <row r="2978" spans="1:3" x14ac:dyDescent="0.25">
      <c r="A2978" s="105">
        <v>42493.416666666664</v>
      </c>
      <c r="B2978" s="51">
        <f t="shared" si="46"/>
        <v>10</v>
      </c>
      <c r="C2978" s="103">
        <v>68.07923184651078</v>
      </c>
    </row>
    <row r="2979" spans="1:3" x14ac:dyDescent="0.25">
      <c r="A2979" s="105">
        <v>42493.458333333336</v>
      </c>
      <c r="B2979" s="51">
        <f t="shared" si="46"/>
        <v>11</v>
      </c>
      <c r="C2979" s="103">
        <v>69.409462070781871</v>
      </c>
    </row>
    <row r="2980" spans="1:3" x14ac:dyDescent="0.25">
      <c r="A2980" s="105">
        <v>42493.5</v>
      </c>
      <c r="B2980" s="51">
        <f t="shared" si="46"/>
        <v>12</v>
      </c>
      <c r="C2980" s="103">
        <v>69.237243867444306</v>
      </c>
    </row>
    <row r="2981" spans="1:3" x14ac:dyDescent="0.25">
      <c r="A2981" s="105">
        <v>42493.541666666664</v>
      </c>
      <c r="B2981" s="51">
        <f t="shared" si="46"/>
        <v>13</v>
      </c>
      <c r="C2981" s="103">
        <v>72.366846616550603</v>
      </c>
    </row>
    <row r="2982" spans="1:3" x14ac:dyDescent="0.25">
      <c r="A2982" s="105">
        <v>42493.583333333336</v>
      </c>
      <c r="B2982" s="51">
        <f t="shared" si="46"/>
        <v>14</v>
      </c>
      <c r="C2982" s="103">
        <v>74.023696646950427</v>
      </c>
    </row>
    <row r="2983" spans="1:3" x14ac:dyDescent="0.25">
      <c r="A2983" s="105">
        <v>42493.625</v>
      </c>
      <c r="B2983" s="51">
        <f t="shared" si="46"/>
        <v>15</v>
      </c>
      <c r="C2983" s="103">
        <v>73.109162014584911</v>
      </c>
    </row>
    <row r="2984" spans="1:3" x14ac:dyDescent="0.25">
      <c r="A2984" s="105">
        <v>42493.666666666664</v>
      </c>
      <c r="B2984" s="51">
        <f t="shared" si="46"/>
        <v>16</v>
      </c>
      <c r="C2984" s="103">
        <v>71.820503514590953</v>
      </c>
    </row>
    <row r="2985" spans="1:3" x14ac:dyDescent="0.25">
      <c r="A2985" s="105">
        <v>42493.708333333336</v>
      </c>
      <c r="B2985" s="51">
        <f t="shared" si="46"/>
        <v>17</v>
      </c>
      <c r="C2985" s="103">
        <v>69.557925150388726</v>
      </c>
    </row>
    <row r="2986" spans="1:3" x14ac:dyDescent="0.25">
      <c r="A2986" s="105">
        <v>42493.75</v>
      </c>
      <c r="B2986" s="51">
        <f t="shared" si="46"/>
        <v>18</v>
      </c>
      <c r="C2986" s="103">
        <v>68.031724692030167</v>
      </c>
    </row>
    <row r="2987" spans="1:3" x14ac:dyDescent="0.25">
      <c r="A2987" s="105">
        <v>42493.791666666664</v>
      </c>
      <c r="B2987" s="51">
        <f t="shared" ref="B2987:B3050" si="47">B2963</f>
        <v>19</v>
      </c>
      <c r="C2987" s="103">
        <v>66.83214300880671</v>
      </c>
    </row>
    <row r="2988" spans="1:3" x14ac:dyDescent="0.25">
      <c r="A2988" s="105">
        <v>42493.833333333336</v>
      </c>
      <c r="B2988" s="51">
        <f t="shared" si="47"/>
        <v>20</v>
      </c>
      <c r="C2988" s="103">
        <v>65.383143351843728</v>
      </c>
    </row>
    <row r="2989" spans="1:3" x14ac:dyDescent="0.25">
      <c r="A2989" s="105">
        <v>42493.875</v>
      </c>
      <c r="B2989" s="51">
        <f t="shared" si="47"/>
        <v>21</v>
      </c>
      <c r="C2989" s="103">
        <v>62.871148044895577</v>
      </c>
    </row>
    <row r="2990" spans="1:3" x14ac:dyDescent="0.25">
      <c r="A2990" s="105">
        <v>42493.916666666664</v>
      </c>
      <c r="B2990" s="51">
        <f t="shared" si="47"/>
        <v>22</v>
      </c>
      <c r="C2990" s="103">
        <v>63.358104884018879</v>
      </c>
    </row>
    <row r="2991" spans="1:3" x14ac:dyDescent="0.25">
      <c r="A2991" s="105">
        <v>42493.958333333336</v>
      </c>
      <c r="B2991" s="51">
        <f t="shared" si="47"/>
        <v>23</v>
      </c>
      <c r="C2991" s="103">
        <v>59.919702022311128</v>
      </c>
    </row>
    <row r="2992" spans="1:3" x14ac:dyDescent="0.25">
      <c r="A2992" s="105">
        <v>42494</v>
      </c>
      <c r="B2992" s="51">
        <f t="shared" si="47"/>
        <v>24</v>
      </c>
      <c r="C2992" s="103">
        <v>56.220001047514465</v>
      </c>
    </row>
    <row r="2993" spans="1:3" x14ac:dyDescent="0.25">
      <c r="A2993" s="105">
        <v>42494.041666666664</v>
      </c>
      <c r="B2993" s="51">
        <f t="shared" si="47"/>
        <v>1</v>
      </c>
      <c r="C2993" s="103">
        <v>54.47407523133775</v>
      </c>
    </row>
    <row r="2994" spans="1:3" x14ac:dyDescent="0.25">
      <c r="A2994" s="105">
        <v>42494.083333333336</v>
      </c>
      <c r="B2994" s="51">
        <f t="shared" si="47"/>
        <v>2</v>
      </c>
      <c r="C2994" s="103">
        <v>52.870673971583614</v>
      </c>
    </row>
    <row r="2995" spans="1:3" x14ac:dyDescent="0.25">
      <c r="A2995" s="105">
        <v>42494.125</v>
      </c>
      <c r="B2995" s="51">
        <f t="shared" si="47"/>
        <v>3</v>
      </c>
      <c r="C2995" s="103">
        <v>50.857514612114542</v>
      </c>
    </row>
    <row r="2996" spans="1:3" x14ac:dyDescent="0.25">
      <c r="A2996" s="105">
        <v>42494.166666666664</v>
      </c>
      <c r="B2996" s="51">
        <f t="shared" si="47"/>
        <v>4</v>
      </c>
      <c r="C2996" s="103">
        <v>51.213824972177406</v>
      </c>
    </row>
    <row r="2997" spans="1:3" x14ac:dyDescent="0.25">
      <c r="A2997" s="105">
        <v>42494.208333333336</v>
      </c>
      <c r="B2997" s="51">
        <f t="shared" si="47"/>
        <v>5</v>
      </c>
      <c r="C2997" s="103">
        <v>51.433551360989178</v>
      </c>
    </row>
    <row r="2998" spans="1:3" x14ac:dyDescent="0.25">
      <c r="A2998" s="105">
        <v>42494.25</v>
      </c>
      <c r="B2998" s="51">
        <f t="shared" si="47"/>
        <v>6</v>
      </c>
      <c r="C2998" s="103">
        <v>54.189026118492563</v>
      </c>
    </row>
    <row r="2999" spans="1:3" x14ac:dyDescent="0.25">
      <c r="A2999" s="105">
        <v>42494.291666666664</v>
      </c>
      <c r="B2999" s="51">
        <f t="shared" si="47"/>
        <v>7</v>
      </c>
      <c r="C2999" s="103">
        <v>55.940889426859961</v>
      </c>
    </row>
    <row r="3000" spans="1:3" x14ac:dyDescent="0.25">
      <c r="A3000" s="105">
        <v>42494.333333333336</v>
      </c>
      <c r="B3000" s="51">
        <f t="shared" si="47"/>
        <v>8</v>
      </c>
      <c r="C3000" s="103">
        <v>59.337726750252223</v>
      </c>
    </row>
    <row r="3001" spans="1:3" x14ac:dyDescent="0.25">
      <c r="A3001" s="105">
        <v>42494.375</v>
      </c>
      <c r="B3001" s="51">
        <f t="shared" si="47"/>
        <v>9</v>
      </c>
      <c r="C3001" s="103">
        <v>61.992245582629337</v>
      </c>
    </row>
    <row r="3002" spans="1:3" x14ac:dyDescent="0.25">
      <c r="A3002" s="105">
        <v>42494.416666666664</v>
      </c>
      <c r="B3002" s="51">
        <f t="shared" si="47"/>
        <v>10</v>
      </c>
      <c r="C3002" s="103">
        <v>63.179949188490646</v>
      </c>
    </row>
    <row r="3003" spans="1:3" x14ac:dyDescent="0.25">
      <c r="A3003" s="105">
        <v>42494.458333333336</v>
      </c>
      <c r="B3003" s="51">
        <f t="shared" si="47"/>
        <v>11</v>
      </c>
      <c r="C3003" s="103">
        <v>64.242945869469395</v>
      </c>
    </row>
    <row r="3004" spans="1:3" x14ac:dyDescent="0.25">
      <c r="A3004" s="105">
        <v>42494.5</v>
      </c>
      <c r="B3004" s="51">
        <f t="shared" si="47"/>
        <v>12</v>
      </c>
      <c r="C3004" s="103">
        <v>64.765536940679169</v>
      </c>
    </row>
    <row r="3005" spans="1:3" x14ac:dyDescent="0.25">
      <c r="A3005" s="105">
        <v>42494.541666666664</v>
      </c>
      <c r="B3005" s="51">
        <f t="shared" si="47"/>
        <v>13</v>
      </c>
      <c r="C3005" s="103">
        <v>66.410507862723222</v>
      </c>
    </row>
    <row r="3006" spans="1:3" x14ac:dyDescent="0.25">
      <c r="A3006" s="105">
        <v>42494.583333333336</v>
      </c>
      <c r="B3006" s="51">
        <f t="shared" si="47"/>
        <v>14</v>
      </c>
      <c r="C3006" s="103">
        <v>66.903405287018003</v>
      </c>
    </row>
    <row r="3007" spans="1:3" x14ac:dyDescent="0.25">
      <c r="A3007" s="105">
        <v>42494.625</v>
      </c>
      <c r="B3007" s="51">
        <f t="shared" si="47"/>
        <v>15</v>
      </c>
      <c r="C3007" s="103">
        <v>66.588663558251454</v>
      </c>
    </row>
    <row r="3008" spans="1:3" x14ac:dyDescent="0.25">
      <c r="A3008" s="105">
        <v>42494.666666666664</v>
      </c>
      <c r="B3008" s="51">
        <f t="shared" si="47"/>
        <v>16</v>
      </c>
      <c r="C3008" s="103">
        <v>65.519728354088429</v>
      </c>
    </row>
    <row r="3009" spans="1:3" x14ac:dyDescent="0.25">
      <c r="A3009" s="105">
        <v>42494.708333333336</v>
      </c>
      <c r="B3009" s="51">
        <f t="shared" si="47"/>
        <v>17</v>
      </c>
      <c r="C3009" s="103">
        <v>63.660971628404099</v>
      </c>
    </row>
    <row r="3010" spans="1:3" x14ac:dyDescent="0.25">
      <c r="A3010" s="105">
        <v>42494.75</v>
      </c>
      <c r="B3010" s="51">
        <f t="shared" si="47"/>
        <v>18</v>
      </c>
      <c r="C3010" s="103">
        <v>61.754705686251967</v>
      </c>
    </row>
    <row r="3011" spans="1:3" x14ac:dyDescent="0.25">
      <c r="A3011" s="105">
        <v>42494.791666666664</v>
      </c>
      <c r="B3011" s="51">
        <f t="shared" si="47"/>
        <v>19</v>
      </c>
      <c r="C3011" s="103">
        <v>60.572938541587718</v>
      </c>
    </row>
    <row r="3012" spans="1:3" x14ac:dyDescent="0.25">
      <c r="A3012" s="105">
        <v>42494.833333333336</v>
      </c>
      <c r="B3012" s="51">
        <f t="shared" si="47"/>
        <v>20</v>
      </c>
      <c r="C3012" s="103">
        <v>60.139427380129291</v>
      </c>
    </row>
    <row r="3013" spans="1:3" x14ac:dyDescent="0.25">
      <c r="A3013" s="105">
        <v>42494.875</v>
      </c>
      <c r="B3013" s="51">
        <f t="shared" si="47"/>
        <v>21</v>
      </c>
      <c r="C3013" s="103">
        <v>61.689380900231335</v>
      </c>
    </row>
    <row r="3014" spans="1:3" x14ac:dyDescent="0.25">
      <c r="A3014" s="105">
        <v>42494.916666666664</v>
      </c>
      <c r="B3014" s="51">
        <f t="shared" si="47"/>
        <v>22</v>
      </c>
      <c r="C3014" s="103">
        <v>62.34261845050154</v>
      </c>
    </row>
    <row r="3015" spans="1:3" x14ac:dyDescent="0.25">
      <c r="A3015" s="105">
        <v>42494.958333333336</v>
      </c>
      <c r="B3015" s="51">
        <f t="shared" si="47"/>
        <v>23</v>
      </c>
      <c r="C3015" s="103">
        <v>58.874520910885195</v>
      </c>
    </row>
    <row r="3016" spans="1:3" x14ac:dyDescent="0.25">
      <c r="A3016" s="105">
        <v>42495</v>
      </c>
      <c r="B3016" s="51">
        <f t="shared" si="47"/>
        <v>24</v>
      </c>
      <c r="C3016" s="103">
        <v>55.590517589981367</v>
      </c>
    </row>
    <row r="3017" spans="1:3" x14ac:dyDescent="0.25">
      <c r="A3017" s="105">
        <v>42495.041666666664</v>
      </c>
      <c r="B3017" s="51">
        <f t="shared" si="47"/>
        <v>1</v>
      </c>
      <c r="C3017" s="103">
        <v>54.064317131622801</v>
      </c>
    </row>
    <row r="3018" spans="1:3" x14ac:dyDescent="0.25">
      <c r="A3018" s="105">
        <v>42495.083333333336</v>
      </c>
      <c r="B3018" s="51">
        <f t="shared" si="47"/>
        <v>2</v>
      </c>
      <c r="C3018" s="103">
        <v>52.12835754255569</v>
      </c>
    </row>
    <row r="3019" spans="1:3" x14ac:dyDescent="0.25">
      <c r="A3019" s="105">
        <v>42495.125</v>
      </c>
      <c r="B3019" s="51">
        <f t="shared" si="47"/>
        <v>3</v>
      </c>
      <c r="C3019" s="103">
        <v>49.402576431967276</v>
      </c>
    </row>
    <row r="3020" spans="1:3" x14ac:dyDescent="0.25">
      <c r="A3020" s="105">
        <v>42495.166666666664</v>
      </c>
      <c r="B3020" s="51">
        <f t="shared" si="47"/>
        <v>4</v>
      </c>
      <c r="C3020" s="103">
        <v>49.467900186994299</v>
      </c>
    </row>
    <row r="3021" spans="1:3" x14ac:dyDescent="0.25">
      <c r="A3021" s="105">
        <v>42495.208333333336</v>
      </c>
      <c r="B3021" s="51">
        <f t="shared" si="47"/>
        <v>5</v>
      </c>
      <c r="C3021" s="103">
        <v>51.023793261274228</v>
      </c>
    </row>
    <row r="3022" spans="1:3" x14ac:dyDescent="0.25">
      <c r="A3022" s="105">
        <v>42495.25</v>
      </c>
      <c r="B3022" s="51">
        <f t="shared" si="47"/>
        <v>6</v>
      </c>
      <c r="C3022" s="103">
        <v>54.34342772128371</v>
      </c>
    </row>
    <row r="3023" spans="1:3" x14ac:dyDescent="0.25">
      <c r="A3023" s="105">
        <v>42495.291666666664</v>
      </c>
      <c r="B3023" s="51">
        <f t="shared" si="47"/>
        <v>7</v>
      </c>
      <c r="C3023" s="103">
        <v>57.948111294138364</v>
      </c>
    </row>
    <row r="3024" spans="1:3" x14ac:dyDescent="0.25">
      <c r="A3024" s="105">
        <v>42495.333333333336</v>
      </c>
      <c r="B3024" s="51">
        <f t="shared" si="47"/>
        <v>8</v>
      </c>
      <c r="C3024" s="103">
        <v>61.071775520060392</v>
      </c>
    </row>
    <row r="3025" spans="1:3" x14ac:dyDescent="0.25">
      <c r="A3025" s="105">
        <v>42495.375</v>
      </c>
      <c r="B3025" s="51">
        <f t="shared" si="47"/>
        <v>9</v>
      </c>
      <c r="C3025" s="103">
        <v>61.534980328433804</v>
      </c>
    </row>
    <row r="3026" spans="1:3" x14ac:dyDescent="0.25">
      <c r="A3026" s="105">
        <v>42495.416666666664</v>
      </c>
      <c r="B3026" s="51">
        <f t="shared" si="47"/>
        <v>10</v>
      </c>
      <c r="C3026" s="103">
        <v>63.108687941272954</v>
      </c>
    </row>
    <row r="3027" spans="1:3" x14ac:dyDescent="0.25">
      <c r="A3027" s="105">
        <v>42495.458333333336</v>
      </c>
      <c r="B3027" s="51">
        <f t="shared" si="47"/>
        <v>11</v>
      </c>
      <c r="C3027" s="103">
        <v>64.937754113023132</v>
      </c>
    </row>
    <row r="3028" spans="1:3" x14ac:dyDescent="0.25">
      <c r="A3028" s="105">
        <v>42495.5</v>
      </c>
      <c r="B3028" s="51">
        <f t="shared" si="47"/>
        <v>12</v>
      </c>
      <c r="C3028" s="103">
        <v>63.494691948250797</v>
      </c>
    </row>
    <row r="3029" spans="1:3" x14ac:dyDescent="0.25">
      <c r="A3029" s="105">
        <v>42495.541666666664</v>
      </c>
      <c r="B3029" s="51">
        <f t="shared" si="47"/>
        <v>13</v>
      </c>
      <c r="C3029" s="103">
        <v>64.40922554962269</v>
      </c>
    </row>
    <row r="3030" spans="1:3" x14ac:dyDescent="0.25">
      <c r="A3030" s="105">
        <v>42495.583333333336</v>
      </c>
      <c r="B3030" s="51">
        <f t="shared" si="47"/>
        <v>14</v>
      </c>
      <c r="C3030" s="103">
        <v>63.856942893485162</v>
      </c>
    </row>
    <row r="3031" spans="1:3" x14ac:dyDescent="0.25">
      <c r="A3031" s="105">
        <v>42495.625</v>
      </c>
      <c r="B3031" s="51">
        <f t="shared" si="47"/>
        <v>15</v>
      </c>
      <c r="C3031" s="103">
        <v>65.264372888158235</v>
      </c>
    </row>
    <row r="3032" spans="1:3" x14ac:dyDescent="0.25">
      <c r="A3032" s="105">
        <v>42495.666666666664</v>
      </c>
      <c r="B3032" s="51">
        <f t="shared" si="47"/>
        <v>16</v>
      </c>
      <c r="C3032" s="103">
        <v>62.1882168477104</v>
      </c>
    </row>
    <row r="3033" spans="1:3" x14ac:dyDescent="0.25">
      <c r="A3033" s="105">
        <v>42495.708333333336</v>
      </c>
      <c r="B3033" s="51">
        <f t="shared" si="47"/>
        <v>17</v>
      </c>
      <c r="C3033" s="103">
        <v>60.418536938796578</v>
      </c>
    </row>
    <row r="3034" spans="1:3" x14ac:dyDescent="0.25">
      <c r="A3034" s="105">
        <v>42495.75</v>
      </c>
      <c r="B3034" s="51">
        <f t="shared" si="47"/>
        <v>18</v>
      </c>
      <c r="C3034" s="103">
        <v>58.464762811170246</v>
      </c>
    </row>
    <row r="3035" spans="1:3" x14ac:dyDescent="0.25">
      <c r="A3035" s="105">
        <v>42495.791666666664</v>
      </c>
      <c r="B3035" s="51">
        <f t="shared" si="47"/>
        <v>19</v>
      </c>
      <c r="C3035" s="103">
        <v>58.292545638826283</v>
      </c>
    </row>
    <row r="3036" spans="1:3" x14ac:dyDescent="0.25">
      <c r="A3036" s="105">
        <v>42495.833333333336</v>
      </c>
      <c r="B3036" s="51">
        <f t="shared" si="47"/>
        <v>20</v>
      </c>
      <c r="C3036" s="103">
        <v>57.217673973466205</v>
      </c>
    </row>
    <row r="3037" spans="1:3" x14ac:dyDescent="0.25">
      <c r="A3037" s="105">
        <v>42495.875</v>
      </c>
      <c r="B3037" s="51">
        <f t="shared" si="47"/>
        <v>21</v>
      </c>
      <c r="C3037" s="103">
        <v>57.752140029057301</v>
      </c>
    </row>
    <row r="3038" spans="1:3" x14ac:dyDescent="0.25">
      <c r="A3038" s="105">
        <v>42495.916666666664</v>
      </c>
      <c r="B3038" s="51">
        <f t="shared" si="47"/>
        <v>22</v>
      </c>
      <c r="C3038" s="103">
        <v>57.591799903081899</v>
      </c>
    </row>
    <row r="3039" spans="1:3" x14ac:dyDescent="0.25">
      <c r="A3039" s="105">
        <v>42495.958333333336</v>
      </c>
      <c r="B3039" s="51">
        <f t="shared" si="47"/>
        <v>23</v>
      </c>
      <c r="C3039" s="103">
        <v>55.27577689220842</v>
      </c>
    </row>
    <row r="3040" spans="1:3" x14ac:dyDescent="0.25">
      <c r="A3040" s="105">
        <v>42496</v>
      </c>
      <c r="B3040" s="51">
        <f t="shared" si="47"/>
        <v>24</v>
      </c>
      <c r="C3040" s="103">
        <v>52.377776547288825</v>
      </c>
    </row>
    <row r="3041" spans="1:3" x14ac:dyDescent="0.25">
      <c r="A3041" s="105">
        <v>42496.041666666664</v>
      </c>
      <c r="B3041" s="51">
        <f t="shared" si="47"/>
        <v>1</v>
      </c>
      <c r="C3041" s="103">
        <v>52.193683359569924</v>
      </c>
    </row>
    <row r="3042" spans="1:3" x14ac:dyDescent="0.25">
      <c r="A3042" s="105">
        <v>42496.083333333336</v>
      </c>
      <c r="B3042" s="51">
        <f t="shared" si="47"/>
        <v>2</v>
      </c>
      <c r="C3042" s="103">
        <v>50.614035161559286</v>
      </c>
    </row>
    <row r="3043" spans="1:3" x14ac:dyDescent="0.25">
      <c r="A3043" s="105">
        <v>42496.125</v>
      </c>
      <c r="B3043" s="51">
        <f t="shared" si="47"/>
        <v>3</v>
      </c>
      <c r="C3043" s="103">
        <v>49.467900186994299</v>
      </c>
    </row>
    <row r="3044" spans="1:3" x14ac:dyDescent="0.25">
      <c r="A3044" s="105">
        <v>42496.166666666664</v>
      </c>
      <c r="B3044" s="51">
        <f t="shared" si="47"/>
        <v>4</v>
      </c>
      <c r="C3044" s="103">
        <v>50.602157084197131</v>
      </c>
    </row>
    <row r="3045" spans="1:3" x14ac:dyDescent="0.25">
      <c r="A3045" s="105">
        <v>42496.208333333336</v>
      </c>
      <c r="B3045" s="51">
        <f t="shared" si="47"/>
        <v>5</v>
      </c>
      <c r="C3045" s="103">
        <v>50.928776890325835</v>
      </c>
    </row>
    <row r="3046" spans="1:3" x14ac:dyDescent="0.25">
      <c r="A3046" s="105">
        <v>42496.25</v>
      </c>
      <c r="B3046" s="51">
        <f t="shared" si="47"/>
        <v>6</v>
      </c>
      <c r="C3046" s="103">
        <v>52.609378951475534</v>
      </c>
    </row>
    <row r="3047" spans="1:3" x14ac:dyDescent="0.25">
      <c r="A3047" s="105">
        <v>42496.291666666664</v>
      </c>
      <c r="B3047" s="51">
        <f t="shared" si="47"/>
        <v>7</v>
      </c>
      <c r="C3047" s="103">
        <v>56.113107630197518</v>
      </c>
    </row>
    <row r="3048" spans="1:3" x14ac:dyDescent="0.25">
      <c r="A3048" s="105">
        <v>42496.333333333336</v>
      </c>
      <c r="B3048" s="51">
        <f t="shared" si="47"/>
        <v>8</v>
      </c>
      <c r="C3048" s="103">
        <v>58.304423716188445</v>
      </c>
    </row>
    <row r="3049" spans="1:3" x14ac:dyDescent="0.25">
      <c r="A3049" s="105">
        <v>42496.375</v>
      </c>
      <c r="B3049" s="51">
        <f t="shared" si="47"/>
        <v>9</v>
      </c>
      <c r="C3049" s="103">
        <v>62.449512898812095</v>
      </c>
    </row>
    <row r="3050" spans="1:3" x14ac:dyDescent="0.25">
      <c r="A3050" s="105">
        <v>42496.416666666664</v>
      </c>
      <c r="B3050" s="51">
        <f t="shared" si="47"/>
        <v>10</v>
      </c>
      <c r="C3050" s="103">
        <v>62.841455428974207</v>
      </c>
    </row>
    <row r="3051" spans="1:3" x14ac:dyDescent="0.25">
      <c r="A3051" s="105">
        <v>42496.458333333336</v>
      </c>
      <c r="B3051" s="51">
        <f t="shared" ref="B3051:B3114" si="48">B3027</f>
        <v>11</v>
      </c>
      <c r="C3051" s="103">
        <v>63.168073173115708</v>
      </c>
    </row>
    <row r="3052" spans="1:3" x14ac:dyDescent="0.25">
      <c r="A3052" s="105">
        <v>42496.5</v>
      </c>
      <c r="B3052" s="51">
        <f t="shared" si="48"/>
        <v>12</v>
      </c>
      <c r="C3052" s="103">
        <v>62.200093894078947</v>
      </c>
    </row>
    <row r="3053" spans="1:3" x14ac:dyDescent="0.25">
      <c r="A3053" s="105">
        <v>42496.541666666664</v>
      </c>
      <c r="B3053" s="51">
        <f t="shared" si="48"/>
        <v>13</v>
      </c>
      <c r="C3053" s="103">
        <v>62.776131673947191</v>
      </c>
    </row>
    <row r="3054" spans="1:3" x14ac:dyDescent="0.25">
      <c r="A3054" s="105">
        <v>42496.583333333336</v>
      </c>
      <c r="B3054" s="51">
        <f t="shared" si="48"/>
        <v>14</v>
      </c>
      <c r="C3054" s="103">
        <v>62.461389945180642</v>
      </c>
    </row>
    <row r="3055" spans="1:3" x14ac:dyDescent="0.25">
      <c r="A3055" s="105">
        <v>42496.625</v>
      </c>
      <c r="B3055" s="51">
        <f t="shared" si="48"/>
        <v>15</v>
      </c>
      <c r="C3055" s="103">
        <v>60.186934534609868</v>
      </c>
    </row>
    <row r="3056" spans="1:3" x14ac:dyDescent="0.25">
      <c r="A3056" s="105">
        <v>42496.666666666664</v>
      </c>
      <c r="B3056" s="51">
        <f t="shared" si="48"/>
        <v>16</v>
      </c>
      <c r="C3056" s="103">
        <v>58.203467791062174</v>
      </c>
    </row>
    <row r="3057" spans="1:3" x14ac:dyDescent="0.25">
      <c r="A3057" s="105">
        <v>42496.708333333336</v>
      </c>
      <c r="B3057" s="51">
        <f t="shared" si="48"/>
        <v>17</v>
      </c>
      <c r="C3057" s="103">
        <v>56.362525603937051</v>
      </c>
    </row>
    <row r="3058" spans="1:3" x14ac:dyDescent="0.25">
      <c r="A3058" s="105">
        <v>42496.75</v>
      </c>
      <c r="B3058" s="51">
        <f t="shared" si="48"/>
        <v>18</v>
      </c>
      <c r="C3058" s="103">
        <v>55.495502250026583</v>
      </c>
    </row>
    <row r="3059" spans="1:3" x14ac:dyDescent="0.25">
      <c r="A3059" s="105">
        <v>42496.791666666664</v>
      </c>
      <c r="B3059" s="51">
        <f t="shared" si="48"/>
        <v>19</v>
      </c>
      <c r="C3059" s="103">
        <v>54.871957315677754</v>
      </c>
    </row>
    <row r="3060" spans="1:3" x14ac:dyDescent="0.25">
      <c r="A3060" s="105">
        <v>42496.833333333336</v>
      </c>
      <c r="B3060" s="51">
        <f t="shared" si="48"/>
        <v>20</v>
      </c>
      <c r="C3060" s="103">
        <v>53.636743462355035</v>
      </c>
    </row>
    <row r="3061" spans="1:3" x14ac:dyDescent="0.25">
      <c r="A3061" s="105">
        <v>42496.875</v>
      </c>
      <c r="B3061" s="51">
        <f t="shared" si="48"/>
        <v>21</v>
      </c>
      <c r="C3061" s="103">
        <v>55.103558688870855</v>
      </c>
    </row>
    <row r="3062" spans="1:3" x14ac:dyDescent="0.25">
      <c r="A3062" s="105">
        <v>42496.916666666664</v>
      </c>
      <c r="B3062" s="51">
        <f t="shared" si="48"/>
        <v>22</v>
      </c>
      <c r="C3062" s="103">
        <v>53.589236307874444</v>
      </c>
    </row>
    <row r="3063" spans="1:3" x14ac:dyDescent="0.25">
      <c r="A3063" s="105">
        <v>42496.958333333336</v>
      </c>
      <c r="B3063" s="51">
        <f t="shared" si="48"/>
        <v>23</v>
      </c>
      <c r="C3063" s="103">
        <v>48.975002762699503</v>
      </c>
    </row>
    <row r="3064" spans="1:3" x14ac:dyDescent="0.25">
      <c r="A3064" s="105">
        <v>42497</v>
      </c>
      <c r="B3064" s="51">
        <f t="shared" si="48"/>
        <v>24</v>
      </c>
      <c r="C3064" s="103">
        <v>47.330031840655451</v>
      </c>
    </row>
    <row r="3065" spans="1:3" x14ac:dyDescent="0.25">
      <c r="A3065" s="105">
        <v>42497.041666666664</v>
      </c>
      <c r="B3065" s="51">
        <f t="shared" si="48"/>
        <v>1</v>
      </c>
      <c r="C3065" s="103">
        <v>44.378585818071002</v>
      </c>
    </row>
    <row r="3066" spans="1:3" x14ac:dyDescent="0.25">
      <c r="A3066" s="105">
        <v>42497.083333333336</v>
      </c>
      <c r="B3066" s="51">
        <f t="shared" si="48"/>
        <v>2</v>
      </c>
      <c r="C3066" s="103">
        <v>43.499684386798364</v>
      </c>
    </row>
    <row r="3067" spans="1:3" x14ac:dyDescent="0.25">
      <c r="A3067" s="105">
        <v>42497.125</v>
      </c>
      <c r="B3067" s="51">
        <f t="shared" si="48"/>
        <v>3</v>
      </c>
      <c r="C3067" s="103">
        <v>41.925974711971996</v>
      </c>
    </row>
    <row r="3068" spans="1:3" x14ac:dyDescent="0.25">
      <c r="A3068" s="105">
        <v>42497.166666666664</v>
      </c>
      <c r="B3068" s="51">
        <f t="shared" si="48"/>
        <v>4</v>
      </c>
      <c r="C3068" s="103">
        <v>40.560114379588846</v>
      </c>
    </row>
    <row r="3069" spans="1:3" x14ac:dyDescent="0.25">
      <c r="A3069" s="105">
        <v>42497.208333333336</v>
      </c>
      <c r="B3069" s="51">
        <f t="shared" si="48"/>
        <v>5</v>
      </c>
      <c r="C3069" s="103">
        <v>40.453220962271907</v>
      </c>
    </row>
    <row r="3070" spans="1:3" x14ac:dyDescent="0.25">
      <c r="A3070" s="105">
        <v>42497.25</v>
      </c>
      <c r="B3070" s="51">
        <f t="shared" si="48"/>
        <v>6</v>
      </c>
      <c r="C3070" s="103">
        <v>41.130213636272813</v>
      </c>
    </row>
    <row r="3071" spans="1:3" x14ac:dyDescent="0.25">
      <c r="A3071" s="105">
        <v>42497.291666666664</v>
      </c>
      <c r="B3071" s="51">
        <f t="shared" si="48"/>
        <v>7</v>
      </c>
      <c r="C3071" s="103">
        <v>41.801266756095842</v>
      </c>
    </row>
    <row r="3072" spans="1:3" x14ac:dyDescent="0.25">
      <c r="A3072" s="105">
        <v>42497.333333333336</v>
      </c>
      <c r="B3072" s="51">
        <f t="shared" si="48"/>
        <v>8</v>
      </c>
      <c r="C3072" s="103">
        <v>41.825020848832935</v>
      </c>
    </row>
    <row r="3073" spans="1:3" x14ac:dyDescent="0.25">
      <c r="A3073" s="105">
        <v>42497.375</v>
      </c>
      <c r="B3073" s="51">
        <f t="shared" si="48"/>
        <v>9</v>
      </c>
      <c r="C3073" s="103">
        <v>42.50201249184024</v>
      </c>
    </row>
    <row r="3074" spans="1:3" x14ac:dyDescent="0.25">
      <c r="A3074" s="105">
        <v>42497.416666666664</v>
      </c>
      <c r="B3074" s="51">
        <f t="shared" si="48"/>
        <v>10</v>
      </c>
      <c r="C3074" s="103">
        <v>44.081658627863661</v>
      </c>
    </row>
    <row r="3075" spans="1:3" x14ac:dyDescent="0.25">
      <c r="A3075" s="105">
        <v>42497.458333333336</v>
      </c>
      <c r="B3075" s="51">
        <f t="shared" si="48"/>
        <v>11</v>
      </c>
      <c r="C3075" s="103">
        <v>44.194491599358486</v>
      </c>
    </row>
    <row r="3076" spans="1:3" x14ac:dyDescent="0.25">
      <c r="A3076" s="105">
        <v>42497.5</v>
      </c>
      <c r="B3076" s="51">
        <f t="shared" si="48"/>
        <v>12</v>
      </c>
      <c r="C3076" s="103">
        <v>43.208696750768908</v>
      </c>
    </row>
    <row r="3077" spans="1:3" x14ac:dyDescent="0.25">
      <c r="A3077" s="105">
        <v>42497.541666666664</v>
      </c>
      <c r="B3077" s="51">
        <f t="shared" si="48"/>
        <v>13</v>
      </c>
      <c r="C3077" s="103">
        <v>44.859606195997237</v>
      </c>
    </row>
    <row r="3078" spans="1:3" x14ac:dyDescent="0.25">
      <c r="A3078" s="105">
        <v>42497.583333333336</v>
      </c>
      <c r="B3078" s="51">
        <f t="shared" si="48"/>
        <v>14</v>
      </c>
      <c r="C3078" s="103">
        <v>43.475929263067655</v>
      </c>
    </row>
    <row r="3079" spans="1:3" x14ac:dyDescent="0.25">
      <c r="A3079" s="105">
        <v>42497.625</v>
      </c>
      <c r="B3079" s="51">
        <f t="shared" si="48"/>
        <v>15</v>
      </c>
      <c r="C3079" s="103">
        <v>43.363097322566446</v>
      </c>
    </row>
    <row r="3080" spans="1:3" x14ac:dyDescent="0.25">
      <c r="A3080" s="105">
        <v>42497.666666666664</v>
      </c>
      <c r="B3080" s="51">
        <f t="shared" si="48"/>
        <v>16</v>
      </c>
      <c r="C3080" s="103">
        <v>42.317918273127731</v>
      </c>
    </row>
    <row r="3081" spans="1:3" x14ac:dyDescent="0.25">
      <c r="A3081" s="105">
        <v>42497.708333333336</v>
      </c>
      <c r="B3081" s="51">
        <f t="shared" si="48"/>
        <v>17</v>
      </c>
      <c r="C3081" s="103">
        <v>42.436687705819608</v>
      </c>
    </row>
    <row r="3082" spans="1:3" x14ac:dyDescent="0.25">
      <c r="A3082" s="105">
        <v>42497.75</v>
      </c>
      <c r="B3082" s="51">
        <f t="shared" si="48"/>
        <v>18</v>
      </c>
      <c r="C3082" s="103">
        <v>42.870200929265259</v>
      </c>
    </row>
    <row r="3083" spans="1:3" x14ac:dyDescent="0.25">
      <c r="A3083" s="105">
        <v>42497.791666666664</v>
      </c>
      <c r="B3083" s="51">
        <f t="shared" si="48"/>
        <v>19</v>
      </c>
      <c r="C3083" s="103">
        <v>43.630330865858788</v>
      </c>
    </row>
    <row r="3084" spans="1:3" x14ac:dyDescent="0.25">
      <c r="A3084" s="105">
        <v>42497.833333333336</v>
      </c>
      <c r="B3084" s="51">
        <f t="shared" si="48"/>
        <v>20</v>
      </c>
      <c r="C3084" s="103">
        <v>43.523438479535464</v>
      </c>
    </row>
    <row r="3085" spans="1:3" x14ac:dyDescent="0.25">
      <c r="A3085" s="105">
        <v>42497.875</v>
      </c>
      <c r="B3085" s="51">
        <f t="shared" si="48"/>
        <v>21</v>
      </c>
      <c r="C3085" s="103">
        <v>44.818036533707314</v>
      </c>
    </row>
    <row r="3086" spans="1:3" x14ac:dyDescent="0.25">
      <c r="A3086" s="105">
        <v>42497.916666666664</v>
      </c>
      <c r="B3086" s="51">
        <f t="shared" si="48"/>
        <v>22</v>
      </c>
      <c r="C3086" s="103">
        <v>45.53065828482665</v>
      </c>
    </row>
    <row r="3087" spans="1:3" x14ac:dyDescent="0.25">
      <c r="A3087" s="105">
        <v>42497.958333333336</v>
      </c>
      <c r="B3087" s="51">
        <f t="shared" si="48"/>
        <v>23</v>
      </c>
      <c r="C3087" s="103">
        <v>43.428422108587064</v>
      </c>
    </row>
    <row r="3088" spans="1:3" x14ac:dyDescent="0.25">
      <c r="A3088" s="105">
        <v>42498</v>
      </c>
      <c r="B3088" s="51">
        <f t="shared" si="48"/>
        <v>24</v>
      </c>
      <c r="C3088" s="103">
        <v>41.326183870360268</v>
      </c>
    </row>
    <row r="3089" spans="1:3" x14ac:dyDescent="0.25">
      <c r="A3089" s="105">
        <v>42498.041666666664</v>
      </c>
      <c r="B3089" s="51">
        <f t="shared" si="48"/>
        <v>1</v>
      </c>
      <c r="C3089" s="103">
        <v>39.366471219549659</v>
      </c>
    </row>
    <row r="3090" spans="1:3" x14ac:dyDescent="0.25">
      <c r="A3090" s="105">
        <v>42498.083333333336</v>
      </c>
      <c r="B3090" s="51">
        <f t="shared" si="48"/>
        <v>2</v>
      </c>
      <c r="C3090" s="103">
        <v>38.119383412839213</v>
      </c>
    </row>
    <row r="3091" spans="1:3" x14ac:dyDescent="0.25">
      <c r="A3091" s="105">
        <v>42498.125</v>
      </c>
      <c r="B3091" s="51">
        <f t="shared" si="48"/>
        <v>3</v>
      </c>
      <c r="C3091" s="103">
        <v>37.115770932709601</v>
      </c>
    </row>
    <row r="3092" spans="1:3" x14ac:dyDescent="0.25">
      <c r="A3092" s="105">
        <v>42498.166666666664</v>
      </c>
      <c r="B3092" s="51">
        <f t="shared" si="48"/>
        <v>4</v>
      </c>
      <c r="C3092" s="103">
        <v>36.379394057859557</v>
      </c>
    </row>
    <row r="3093" spans="1:3" x14ac:dyDescent="0.25">
      <c r="A3093" s="105">
        <v>42498.208333333336</v>
      </c>
      <c r="B3093" s="51">
        <f t="shared" si="48"/>
        <v>5</v>
      </c>
      <c r="C3093" s="103">
        <v>36.094345976007986</v>
      </c>
    </row>
    <row r="3094" spans="1:3" x14ac:dyDescent="0.25">
      <c r="A3094" s="105">
        <v>42498.25</v>
      </c>
      <c r="B3094" s="51">
        <f t="shared" si="48"/>
        <v>6</v>
      </c>
      <c r="C3094" s="103">
        <v>36.379394057859557</v>
      </c>
    </row>
    <row r="3095" spans="1:3" x14ac:dyDescent="0.25">
      <c r="A3095" s="105">
        <v>42498.291666666664</v>
      </c>
      <c r="B3095" s="51">
        <f t="shared" si="48"/>
        <v>7</v>
      </c>
      <c r="C3095" s="103">
        <v>35.1798123746361</v>
      </c>
    </row>
    <row r="3096" spans="1:3" x14ac:dyDescent="0.25">
      <c r="A3096" s="105">
        <v>42498.333333333336</v>
      </c>
      <c r="B3096" s="51">
        <f t="shared" si="48"/>
        <v>8</v>
      </c>
      <c r="C3096" s="103">
        <v>34.621591195314288</v>
      </c>
    </row>
    <row r="3097" spans="1:3" x14ac:dyDescent="0.25">
      <c r="A3097" s="105">
        <v>42498.375</v>
      </c>
      <c r="B3097" s="51">
        <f t="shared" si="48"/>
        <v>9</v>
      </c>
      <c r="C3097" s="103">
        <v>35.43516887155991</v>
      </c>
    </row>
    <row r="3098" spans="1:3" x14ac:dyDescent="0.25">
      <c r="A3098" s="105">
        <v>42498.416666666664</v>
      </c>
      <c r="B3098" s="51">
        <f t="shared" si="48"/>
        <v>10</v>
      </c>
      <c r="C3098" s="103">
        <v>36.723829433541091</v>
      </c>
    </row>
    <row r="3099" spans="1:3" x14ac:dyDescent="0.25">
      <c r="A3099" s="105">
        <v>42498.458333333336</v>
      </c>
      <c r="B3099" s="51">
        <f t="shared" si="48"/>
        <v>11</v>
      </c>
      <c r="C3099" s="103">
        <v>38.40443149469079</v>
      </c>
    </row>
    <row r="3100" spans="1:3" x14ac:dyDescent="0.25">
      <c r="A3100" s="105">
        <v>42498.5</v>
      </c>
      <c r="B3100" s="51">
        <f t="shared" si="48"/>
        <v>12</v>
      </c>
      <c r="C3100" s="103">
        <v>38.849819702517777</v>
      </c>
    </row>
    <row r="3101" spans="1:3" x14ac:dyDescent="0.25">
      <c r="A3101" s="105">
        <v>42498.541666666664</v>
      </c>
      <c r="B3101" s="51">
        <f t="shared" si="48"/>
        <v>13</v>
      </c>
      <c r="C3101" s="103">
        <v>39.140808369540828</v>
      </c>
    </row>
    <row r="3102" spans="1:3" x14ac:dyDescent="0.25">
      <c r="A3102" s="105">
        <v>42498.583333333336</v>
      </c>
      <c r="B3102" s="51">
        <f t="shared" si="48"/>
        <v>14</v>
      </c>
      <c r="C3102" s="103">
        <v>39.02203687486174</v>
      </c>
    </row>
    <row r="3103" spans="1:3" x14ac:dyDescent="0.25">
      <c r="A3103" s="105">
        <v>42498.625</v>
      </c>
      <c r="B3103" s="51">
        <f t="shared" si="48"/>
        <v>15</v>
      </c>
      <c r="C3103" s="103">
        <v>39.396163835471036</v>
      </c>
    </row>
    <row r="3104" spans="1:3" x14ac:dyDescent="0.25">
      <c r="A3104" s="105">
        <v>42498.666666666664</v>
      </c>
      <c r="B3104" s="51">
        <f t="shared" si="48"/>
        <v>16</v>
      </c>
      <c r="C3104" s="103">
        <v>40.310696405849313</v>
      </c>
    </row>
    <row r="3105" spans="1:3" x14ac:dyDescent="0.25">
      <c r="A3105" s="105">
        <v>42498.708333333336</v>
      </c>
      <c r="B3105" s="51">
        <f t="shared" si="48"/>
        <v>17</v>
      </c>
      <c r="C3105" s="103">
        <v>41.599356967830509</v>
      </c>
    </row>
    <row r="3106" spans="1:3" x14ac:dyDescent="0.25">
      <c r="A3106" s="105">
        <v>42498.75</v>
      </c>
      <c r="B3106" s="51">
        <f t="shared" si="48"/>
        <v>18</v>
      </c>
      <c r="C3106" s="103">
        <v>42.009115067545444</v>
      </c>
    </row>
    <row r="3107" spans="1:3" x14ac:dyDescent="0.25">
      <c r="A3107" s="105">
        <v>42498.791666666664</v>
      </c>
      <c r="B3107" s="51">
        <f t="shared" si="48"/>
        <v>19</v>
      </c>
      <c r="C3107" s="103">
        <v>42.163516670336591</v>
      </c>
    </row>
    <row r="3108" spans="1:3" x14ac:dyDescent="0.25">
      <c r="A3108" s="105">
        <v>42498.833333333336</v>
      </c>
      <c r="B3108" s="51">
        <f t="shared" si="48"/>
        <v>20</v>
      </c>
      <c r="C3108" s="103">
        <v>44.069782612488723</v>
      </c>
    </row>
    <row r="3109" spans="1:3" x14ac:dyDescent="0.25">
      <c r="A3109" s="105">
        <v>42498.875</v>
      </c>
      <c r="B3109" s="51">
        <f t="shared" si="48"/>
        <v>21</v>
      </c>
      <c r="C3109" s="103">
        <v>47.644773569422007</v>
      </c>
    </row>
    <row r="3110" spans="1:3" x14ac:dyDescent="0.25">
      <c r="A3110" s="105">
        <v>42498.916666666664</v>
      </c>
      <c r="B3110" s="51">
        <f t="shared" si="48"/>
        <v>22</v>
      </c>
      <c r="C3110" s="103">
        <v>50.079568074974581</v>
      </c>
    </row>
    <row r="3111" spans="1:3" x14ac:dyDescent="0.25">
      <c r="A3111" s="105">
        <v>42498.958333333336</v>
      </c>
      <c r="B3111" s="51">
        <f t="shared" si="48"/>
        <v>23</v>
      </c>
      <c r="C3111" s="103">
        <v>50.180522969107237</v>
      </c>
    </row>
    <row r="3112" spans="1:3" x14ac:dyDescent="0.25">
      <c r="A3112" s="105">
        <v>42499</v>
      </c>
      <c r="B3112" s="51">
        <f t="shared" si="48"/>
        <v>24</v>
      </c>
      <c r="C3112" s="103">
        <v>48.975003793693112</v>
      </c>
    </row>
    <row r="3113" spans="1:3" x14ac:dyDescent="0.25">
      <c r="A3113" s="105">
        <v>42499.041666666664</v>
      </c>
      <c r="B3113" s="51">
        <f t="shared" si="48"/>
        <v>1</v>
      </c>
      <c r="C3113" s="103">
        <v>47.371601502945374</v>
      </c>
    </row>
    <row r="3114" spans="1:3" x14ac:dyDescent="0.25">
      <c r="A3114" s="105">
        <v>42499.083333333336</v>
      </c>
      <c r="B3114" s="51">
        <f t="shared" si="48"/>
        <v>2</v>
      </c>
      <c r="C3114" s="103">
        <v>46.029495263299331</v>
      </c>
    </row>
    <row r="3115" spans="1:3" x14ac:dyDescent="0.25">
      <c r="A3115" s="105">
        <v>42499.125</v>
      </c>
      <c r="B3115" s="51">
        <f t="shared" ref="B3115:B3178" si="49">B3091</f>
        <v>3</v>
      </c>
      <c r="C3115" s="103">
        <v>46.118573111063441</v>
      </c>
    </row>
    <row r="3116" spans="1:3" x14ac:dyDescent="0.25">
      <c r="A3116" s="105">
        <v>42499.166666666664</v>
      </c>
      <c r="B3116" s="51">
        <f t="shared" si="49"/>
        <v>4</v>
      </c>
      <c r="C3116" s="103">
        <v>47.175629206870703</v>
      </c>
    </row>
    <row r="3117" spans="1:3" x14ac:dyDescent="0.25">
      <c r="A3117" s="105">
        <v>42499.208333333336</v>
      </c>
      <c r="B3117" s="51">
        <f t="shared" si="49"/>
        <v>5</v>
      </c>
      <c r="C3117" s="103">
        <v>47.377538995136042</v>
      </c>
    </row>
    <row r="3118" spans="1:3" x14ac:dyDescent="0.25">
      <c r="A3118" s="105">
        <v>42499.25</v>
      </c>
      <c r="B3118" s="51">
        <f t="shared" si="49"/>
        <v>6</v>
      </c>
      <c r="C3118" s="103">
        <v>50.115199214080228</v>
      </c>
    </row>
    <row r="3119" spans="1:3" x14ac:dyDescent="0.25">
      <c r="A3119" s="105">
        <v>42499.291666666664</v>
      </c>
      <c r="B3119" s="51">
        <f t="shared" si="49"/>
        <v>7</v>
      </c>
      <c r="C3119" s="103">
        <v>54.664107973234536</v>
      </c>
    </row>
    <row r="3120" spans="1:3" x14ac:dyDescent="0.25">
      <c r="A3120" s="105">
        <v>42499.333333333336</v>
      </c>
      <c r="B3120" s="51">
        <f t="shared" si="49"/>
        <v>8</v>
      </c>
      <c r="C3120" s="103">
        <v>59.01704649830139</v>
      </c>
    </row>
    <row r="3121" spans="1:3" x14ac:dyDescent="0.25">
      <c r="A3121" s="105">
        <v>42499.375</v>
      </c>
      <c r="B3121" s="51">
        <f t="shared" si="49"/>
        <v>9</v>
      </c>
      <c r="C3121" s="103">
        <v>62.075383876215582</v>
      </c>
    </row>
    <row r="3122" spans="1:3" x14ac:dyDescent="0.25">
      <c r="A3122" s="105">
        <v>42499.416666666664</v>
      </c>
      <c r="B3122" s="51">
        <f t="shared" si="49"/>
        <v>10</v>
      </c>
      <c r="C3122" s="103">
        <v>62.894902137632677</v>
      </c>
    </row>
    <row r="3123" spans="1:3" x14ac:dyDescent="0.25">
      <c r="A3123" s="105">
        <v>42499.458333333336</v>
      </c>
      <c r="B3123" s="51">
        <f t="shared" si="49"/>
        <v>11</v>
      </c>
      <c r="C3123" s="103">
        <v>64.409224518629088</v>
      </c>
    </row>
    <row r="3124" spans="1:3" x14ac:dyDescent="0.25">
      <c r="A3124" s="105">
        <v>42499.5</v>
      </c>
      <c r="B3124" s="51">
        <f t="shared" si="49"/>
        <v>12</v>
      </c>
      <c r="C3124" s="103">
        <v>65.371265274481573</v>
      </c>
    </row>
    <row r="3125" spans="1:3" x14ac:dyDescent="0.25">
      <c r="A3125" s="105">
        <v>42499.541666666664</v>
      </c>
      <c r="B3125" s="51">
        <f t="shared" si="49"/>
        <v>13</v>
      </c>
      <c r="C3125" s="103">
        <v>67.829814903764841</v>
      </c>
    </row>
    <row r="3126" spans="1:3" x14ac:dyDescent="0.25">
      <c r="A3126" s="105">
        <v>42499.583333333336</v>
      </c>
      <c r="B3126" s="51">
        <f t="shared" si="49"/>
        <v>14</v>
      </c>
      <c r="C3126" s="103">
        <v>68.80373167499225</v>
      </c>
    </row>
    <row r="3127" spans="1:3" x14ac:dyDescent="0.25">
      <c r="A3127" s="105">
        <v>42499.625</v>
      </c>
      <c r="B3127" s="51">
        <f t="shared" si="49"/>
        <v>15</v>
      </c>
      <c r="C3127" s="103">
        <v>69.136290004305224</v>
      </c>
    </row>
    <row r="3128" spans="1:3" x14ac:dyDescent="0.25">
      <c r="A3128" s="105">
        <v>42499.666666666664</v>
      </c>
      <c r="B3128" s="51">
        <f t="shared" si="49"/>
        <v>16</v>
      </c>
      <c r="C3128" s="103">
        <v>67.455687943155539</v>
      </c>
    </row>
    <row r="3129" spans="1:3" x14ac:dyDescent="0.25">
      <c r="A3129" s="105">
        <v>42499.708333333336</v>
      </c>
      <c r="B3129" s="51">
        <f t="shared" si="49"/>
        <v>17</v>
      </c>
      <c r="C3129" s="103">
        <v>65.638499848767523</v>
      </c>
    </row>
    <row r="3130" spans="1:3" x14ac:dyDescent="0.25">
      <c r="A3130" s="105">
        <v>42499.75</v>
      </c>
      <c r="B3130" s="51">
        <f t="shared" si="49"/>
        <v>18</v>
      </c>
      <c r="C3130" s="103">
        <v>64.326085194049242</v>
      </c>
    </row>
    <row r="3131" spans="1:3" x14ac:dyDescent="0.25">
      <c r="A3131" s="105">
        <v>42499.791666666664</v>
      </c>
      <c r="B3131" s="51">
        <f t="shared" si="49"/>
        <v>19</v>
      </c>
      <c r="C3131" s="103">
        <v>63.565955257455705</v>
      </c>
    </row>
    <row r="3132" spans="1:3" x14ac:dyDescent="0.25">
      <c r="A3132" s="105">
        <v>42499.833333333336</v>
      </c>
      <c r="B3132" s="51">
        <f t="shared" si="49"/>
        <v>20</v>
      </c>
      <c r="C3132" s="103">
        <v>62.603913470609619</v>
      </c>
    </row>
    <row r="3133" spans="1:3" x14ac:dyDescent="0.25">
      <c r="A3133" s="105">
        <v>42499.875</v>
      </c>
      <c r="B3133" s="51">
        <f t="shared" si="49"/>
        <v>21</v>
      </c>
      <c r="C3133" s="103">
        <v>62.128831615867654</v>
      </c>
    </row>
    <row r="3134" spans="1:3" x14ac:dyDescent="0.25">
      <c r="A3134" s="105">
        <v>42499.916666666664</v>
      </c>
      <c r="B3134" s="51">
        <f t="shared" si="49"/>
        <v>22</v>
      </c>
      <c r="C3134" s="103">
        <v>60.857987654432904</v>
      </c>
    </row>
    <row r="3135" spans="1:3" x14ac:dyDescent="0.25">
      <c r="A3135" s="105">
        <v>42499.958333333336</v>
      </c>
      <c r="B3135" s="51">
        <f t="shared" si="49"/>
        <v>23</v>
      </c>
      <c r="C3135" s="103">
        <v>58.779504539936809</v>
      </c>
    </row>
    <row r="3136" spans="1:3" x14ac:dyDescent="0.25">
      <c r="A3136" s="105">
        <v>42500</v>
      </c>
      <c r="B3136" s="51">
        <f t="shared" si="49"/>
        <v>24</v>
      </c>
      <c r="C3136" s="103">
        <v>56.285323771547887</v>
      </c>
    </row>
    <row r="3137" spans="1:3" x14ac:dyDescent="0.25">
      <c r="A3137" s="105">
        <v>42500.041666666664</v>
      </c>
      <c r="B3137" s="51">
        <f t="shared" si="49"/>
        <v>1</v>
      </c>
      <c r="C3137" s="103">
        <v>54.45625966178492</v>
      </c>
    </row>
    <row r="3138" spans="1:3" x14ac:dyDescent="0.25">
      <c r="A3138" s="105">
        <v>42500.083333333336</v>
      </c>
      <c r="B3138" s="51">
        <f t="shared" si="49"/>
        <v>2</v>
      </c>
      <c r="C3138" s="103">
        <v>51.92051026209969</v>
      </c>
    </row>
    <row r="3139" spans="1:3" x14ac:dyDescent="0.25">
      <c r="A3139" s="105">
        <v>42500.125</v>
      </c>
      <c r="B3139" s="51">
        <f t="shared" si="49"/>
        <v>3</v>
      </c>
      <c r="C3139" s="103">
        <v>51.172255309887483</v>
      </c>
    </row>
    <row r="3140" spans="1:3" x14ac:dyDescent="0.25">
      <c r="A3140" s="105">
        <v>42500.166666666664</v>
      </c>
      <c r="B3140" s="51">
        <f t="shared" si="49"/>
        <v>4</v>
      </c>
      <c r="C3140" s="103">
        <v>51.83737093751985</v>
      </c>
    </row>
    <row r="3141" spans="1:3" x14ac:dyDescent="0.25">
      <c r="A3141" s="105">
        <v>42500.208333333336</v>
      </c>
      <c r="B3141" s="51">
        <f t="shared" si="49"/>
        <v>5</v>
      </c>
      <c r="C3141" s="103">
        <v>51.760170136124273</v>
      </c>
    </row>
    <row r="3142" spans="1:3" x14ac:dyDescent="0.25">
      <c r="A3142" s="105">
        <v>42500.25</v>
      </c>
      <c r="B3142" s="51">
        <f t="shared" si="49"/>
        <v>6</v>
      </c>
      <c r="C3142" s="103">
        <v>54.022748500326486</v>
      </c>
    </row>
    <row r="3143" spans="1:3" x14ac:dyDescent="0.25">
      <c r="A3143" s="105">
        <v>42500.291666666664</v>
      </c>
      <c r="B3143" s="51">
        <f t="shared" si="49"/>
        <v>7</v>
      </c>
      <c r="C3143" s="103">
        <v>57.912480155032711</v>
      </c>
    </row>
    <row r="3144" spans="1:3" x14ac:dyDescent="0.25">
      <c r="A3144" s="105">
        <v>42500.333333333336</v>
      </c>
      <c r="B3144" s="51">
        <f t="shared" si="49"/>
        <v>8</v>
      </c>
      <c r="C3144" s="103">
        <v>60.347275691578893</v>
      </c>
    </row>
    <row r="3145" spans="1:3" x14ac:dyDescent="0.25">
      <c r="A3145" s="105">
        <v>42500.375</v>
      </c>
      <c r="B3145" s="51">
        <f t="shared" si="49"/>
        <v>9</v>
      </c>
      <c r="C3145" s="103">
        <v>63.227458404958455</v>
      </c>
    </row>
    <row r="3146" spans="1:3" x14ac:dyDescent="0.25">
      <c r="A3146" s="105">
        <v>42500.416666666664</v>
      </c>
      <c r="B3146" s="51">
        <f t="shared" si="49"/>
        <v>10</v>
      </c>
      <c r="C3146" s="103">
        <v>65.448466075877135</v>
      </c>
    </row>
    <row r="3147" spans="1:3" x14ac:dyDescent="0.25">
      <c r="A3147" s="105">
        <v>42500.458333333336</v>
      </c>
      <c r="B3147" s="51">
        <f t="shared" si="49"/>
        <v>11</v>
      </c>
      <c r="C3147" s="103">
        <v>67.028113242894179</v>
      </c>
    </row>
    <row r="3148" spans="1:3" x14ac:dyDescent="0.25">
      <c r="A3148" s="105">
        <v>42500.5</v>
      </c>
      <c r="B3148" s="51">
        <f t="shared" si="49"/>
        <v>12</v>
      </c>
      <c r="C3148" s="103">
        <v>66.790573346516794</v>
      </c>
    </row>
    <row r="3149" spans="1:3" x14ac:dyDescent="0.25">
      <c r="A3149" s="105">
        <v>42500.541666666664</v>
      </c>
      <c r="B3149" s="51">
        <f t="shared" si="49"/>
        <v>13</v>
      </c>
      <c r="C3149" s="103">
        <v>69.41540059396614</v>
      </c>
    </row>
    <row r="3150" spans="1:3" x14ac:dyDescent="0.25">
      <c r="A3150" s="105">
        <v>42500.583333333336</v>
      </c>
      <c r="B3150" s="51">
        <f t="shared" si="49"/>
        <v>14</v>
      </c>
      <c r="C3150" s="103">
        <v>70.715937171322267</v>
      </c>
    </row>
    <row r="3151" spans="1:3" x14ac:dyDescent="0.25">
      <c r="A3151" s="105">
        <v>42500.625</v>
      </c>
      <c r="B3151" s="51">
        <f t="shared" si="49"/>
        <v>15</v>
      </c>
      <c r="C3151" s="103">
        <v>70.698121601769444</v>
      </c>
    </row>
    <row r="3152" spans="1:3" x14ac:dyDescent="0.25">
      <c r="A3152" s="105">
        <v>42500.666666666664</v>
      </c>
      <c r="B3152" s="51">
        <f t="shared" si="49"/>
        <v>16</v>
      </c>
      <c r="C3152" s="103">
        <v>70.341809179719377</v>
      </c>
    </row>
    <row r="3153" spans="1:3" x14ac:dyDescent="0.25">
      <c r="A3153" s="105">
        <v>42500.708333333336</v>
      </c>
      <c r="B3153" s="51">
        <f t="shared" si="49"/>
        <v>17</v>
      </c>
      <c r="C3153" s="103">
        <v>69.385707978044763</v>
      </c>
    </row>
    <row r="3154" spans="1:3" x14ac:dyDescent="0.25">
      <c r="A3154" s="105">
        <v>42500.75</v>
      </c>
      <c r="B3154" s="51">
        <f t="shared" si="49"/>
        <v>18</v>
      </c>
      <c r="C3154" s="103">
        <v>66.553031388152206</v>
      </c>
    </row>
    <row r="3155" spans="1:3" x14ac:dyDescent="0.25">
      <c r="A3155" s="105">
        <v>42500.791666666664</v>
      </c>
      <c r="B3155" s="51">
        <f t="shared" si="49"/>
        <v>19</v>
      </c>
      <c r="C3155" s="103">
        <v>63.999466418914139</v>
      </c>
    </row>
    <row r="3156" spans="1:3" x14ac:dyDescent="0.25">
      <c r="A3156" s="105">
        <v>42500.833333333336</v>
      </c>
      <c r="B3156" s="51">
        <f t="shared" si="49"/>
        <v>20</v>
      </c>
      <c r="C3156" s="103">
        <v>63.043365217239547</v>
      </c>
    </row>
    <row r="3157" spans="1:3" x14ac:dyDescent="0.25">
      <c r="A3157" s="105">
        <v>42500.875</v>
      </c>
      <c r="B3157" s="51">
        <f t="shared" si="49"/>
        <v>21</v>
      </c>
      <c r="C3157" s="103">
        <v>62.847393952158484</v>
      </c>
    </row>
    <row r="3158" spans="1:3" x14ac:dyDescent="0.25">
      <c r="A3158" s="105">
        <v>42500.916666666664</v>
      </c>
      <c r="B3158" s="51">
        <f t="shared" si="49"/>
        <v>22</v>
      </c>
      <c r="C3158" s="103">
        <v>64.605196814703746</v>
      </c>
    </row>
    <row r="3159" spans="1:3" x14ac:dyDescent="0.25">
      <c r="A3159" s="105">
        <v>42500.958333333336</v>
      </c>
      <c r="B3159" s="51">
        <f t="shared" si="49"/>
        <v>23</v>
      </c>
      <c r="C3159" s="103">
        <v>61.564671913361565</v>
      </c>
    </row>
    <row r="3160" spans="1:3" x14ac:dyDescent="0.25">
      <c r="A3160" s="105">
        <v>42501</v>
      </c>
      <c r="B3160" s="51">
        <f t="shared" si="49"/>
        <v>24</v>
      </c>
      <c r="C3160" s="103">
        <v>57.526476148054876</v>
      </c>
    </row>
    <row r="3161" spans="1:3" x14ac:dyDescent="0.25">
      <c r="A3161" s="105">
        <v>42501.041666666664</v>
      </c>
      <c r="B3161" s="51">
        <f t="shared" si="49"/>
        <v>1</v>
      </c>
      <c r="C3161" s="103">
        <v>55.697411007298314</v>
      </c>
    </row>
    <row r="3162" spans="1:3" x14ac:dyDescent="0.25">
      <c r="A3162" s="105">
        <v>42501.083333333336</v>
      </c>
      <c r="B3162" s="51">
        <f t="shared" si="49"/>
        <v>2</v>
      </c>
      <c r="C3162" s="103">
        <v>53.464526290011072</v>
      </c>
    </row>
    <row r="3163" spans="1:3" x14ac:dyDescent="0.25">
      <c r="A3163" s="105">
        <v>42501.125</v>
      </c>
      <c r="B3163" s="51">
        <f t="shared" si="49"/>
        <v>3</v>
      </c>
      <c r="C3163" s="103">
        <v>51.498876147009796</v>
      </c>
    </row>
    <row r="3164" spans="1:3" x14ac:dyDescent="0.25">
      <c r="A3164" s="105">
        <v>42501.166666666664</v>
      </c>
      <c r="B3164" s="51">
        <f t="shared" si="49"/>
        <v>4</v>
      </c>
      <c r="C3164" s="103">
        <v>52.003650617673138</v>
      </c>
    </row>
    <row r="3165" spans="1:3" x14ac:dyDescent="0.25">
      <c r="A3165" s="105">
        <v>42501.208333333336</v>
      </c>
      <c r="B3165" s="51">
        <f t="shared" si="49"/>
        <v>5</v>
      </c>
      <c r="C3165" s="103">
        <v>52.259006083603332</v>
      </c>
    </row>
    <row r="3166" spans="1:3" x14ac:dyDescent="0.25">
      <c r="A3166" s="105">
        <v>42501.25</v>
      </c>
      <c r="B3166" s="51">
        <f t="shared" si="49"/>
        <v>6</v>
      </c>
      <c r="C3166" s="103">
        <v>53.838653250620368</v>
      </c>
    </row>
    <row r="3167" spans="1:3" x14ac:dyDescent="0.25">
      <c r="A3167" s="105">
        <v>42501.291666666664</v>
      </c>
      <c r="B3167" s="51">
        <f t="shared" si="49"/>
        <v>7</v>
      </c>
      <c r="C3167" s="103">
        <v>56.320955941647128</v>
      </c>
    </row>
    <row r="3168" spans="1:3" x14ac:dyDescent="0.25">
      <c r="A3168" s="105">
        <v>42501.333333333336</v>
      </c>
      <c r="B3168" s="51">
        <f t="shared" si="49"/>
        <v>8</v>
      </c>
      <c r="C3168" s="103">
        <v>59.581205169813877</v>
      </c>
    </row>
    <row r="3169" spans="1:3" x14ac:dyDescent="0.25">
      <c r="A3169" s="105">
        <v>42501.375</v>
      </c>
      <c r="B3169" s="51">
        <f t="shared" si="49"/>
        <v>9</v>
      </c>
      <c r="C3169" s="103">
        <v>62.176339801341847</v>
      </c>
    </row>
    <row r="3170" spans="1:3" x14ac:dyDescent="0.25">
      <c r="A3170" s="105">
        <v>42501.416666666664</v>
      </c>
      <c r="B3170" s="51">
        <f t="shared" si="49"/>
        <v>10</v>
      </c>
      <c r="C3170" s="103">
        <v>65.139662870294856</v>
      </c>
    </row>
    <row r="3171" spans="1:3" x14ac:dyDescent="0.25">
      <c r="A3171" s="105">
        <v>42501.458333333336</v>
      </c>
      <c r="B3171" s="51">
        <f t="shared" si="49"/>
        <v>11</v>
      </c>
      <c r="C3171" s="103">
        <v>66.072012041219566</v>
      </c>
    </row>
    <row r="3172" spans="1:3" x14ac:dyDescent="0.25">
      <c r="A3172" s="105">
        <v>42501.5</v>
      </c>
      <c r="B3172" s="51">
        <f t="shared" si="49"/>
        <v>12</v>
      </c>
      <c r="C3172" s="103">
        <v>67.722921486447902</v>
      </c>
    </row>
    <row r="3173" spans="1:3" x14ac:dyDescent="0.25">
      <c r="A3173" s="105">
        <v>42501.541666666664</v>
      </c>
      <c r="B3173" s="51">
        <f t="shared" si="49"/>
        <v>13</v>
      </c>
      <c r="C3173" s="103">
        <v>69.890482448708113</v>
      </c>
    </row>
    <row r="3174" spans="1:3" x14ac:dyDescent="0.25">
      <c r="A3174" s="105">
        <v>42501.583333333336</v>
      </c>
      <c r="B3174" s="51">
        <f t="shared" si="49"/>
        <v>14</v>
      </c>
      <c r="C3174" s="103">
        <v>72.034289318231231</v>
      </c>
    </row>
    <row r="3175" spans="1:3" x14ac:dyDescent="0.25">
      <c r="A3175" s="105">
        <v>42501.625</v>
      </c>
      <c r="B3175" s="51">
        <f t="shared" si="49"/>
        <v>15</v>
      </c>
      <c r="C3175" s="103">
        <v>71.030677869095214</v>
      </c>
    </row>
    <row r="3176" spans="1:3" x14ac:dyDescent="0.25">
      <c r="A3176" s="105">
        <v>42501.666666666664</v>
      </c>
      <c r="B3176" s="51">
        <f t="shared" si="49"/>
        <v>16</v>
      </c>
      <c r="C3176" s="103">
        <v>70.199286685284008</v>
      </c>
    </row>
    <row r="3177" spans="1:3" x14ac:dyDescent="0.25">
      <c r="A3177" s="105">
        <v>42501.708333333336</v>
      </c>
      <c r="B3177" s="51">
        <f t="shared" si="49"/>
        <v>17</v>
      </c>
      <c r="C3177" s="103">
        <v>69.896422002885998</v>
      </c>
    </row>
    <row r="3178" spans="1:3" x14ac:dyDescent="0.25">
      <c r="A3178" s="105">
        <v>42501.75</v>
      </c>
      <c r="B3178" s="51">
        <f t="shared" si="49"/>
        <v>18</v>
      </c>
      <c r="C3178" s="103">
        <v>69.557926181382356</v>
      </c>
    </row>
    <row r="3179" spans="1:3" x14ac:dyDescent="0.25">
      <c r="A3179" s="105">
        <v>42501.791666666664</v>
      </c>
      <c r="B3179" s="51">
        <f t="shared" ref="B3179:B3242" si="50">B3155</f>
        <v>19</v>
      </c>
      <c r="C3179" s="103">
        <v>68.013907060490141</v>
      </c>
    </row>
    <row r="3180" spans="1:3" x14ac:dyDescent="0.25">
      <c r="A3180" s="105">
        <v>42501.833333333336</v>
      </c>
      <c r="B3180" s="51">
        <f t="shared" si="50"/>
        <v>20</v>
      </c>
      <c r="C3180" s="103">
        <v>65.252495841789681</v>
      </c>
    </row>
    <row r="3181" spans="1:3" x14ac:dyDescent="0.25">
      <c r="A3181" s="105">
        <v>42501.875</v>
      </c>
      <c r="B3181" s="51">
        <f t="shared" si="50"/>
        <v>21</v>
      </c>
      <c r="C3181" s="103">
        <v>64.539873059676736</v>
      </c>
    </row>
    <row r="3182" spans="1:3" x14ac:dyDescent="0.25">
      <c r="A3182" s="105">
        <v>42501.916666666664</v>
      </c>
      <c r="B3182" s="51">
        <f t="shared" si="50"/>
        <v>22</v>
      </c>
      <c r="C3182" s="103">
        <v>64.949632190385287</v>
      </c>
    </row>
    <row r="3183" spans="1:3" x14ac:dyDescent="0.25">
      <c r="A3183" s="105">
        <v>42501.958333333336</v>
      </c>
      <c r="B3183" s="51">
        <f t="shared" si="50"/>
        <v>23</v>
      </c>
      <c r="C3183" s="103">
        <v>61.113345182350315</v>
      </c>
    </row>
    <row r="3184" spans="1:3" x14ac:dyDescent="0.25">
      <c r="A3184" s="105">
        <v>42502</v>
      </c>
      <c r="B3184" s="51">
        <f t="shared" si="50"/>
        <v>24</v>
      </c>
      <c r="C3184" s="103">
        <v>57.300812267052436</v>
      </c>
    </row>
    <row r="3185" spans="1:3" x14ac:dyDescent="0.25">
      <c r="A3185" s="105">
        <v>42502.041666666664</v>
      </c>
      <c r="B3185" s="51">
        <f t="shared" si="50"/>
        <v>1</v>
      </c>
      <c r="C3185" s="103">
        <v>55.347038139426104</v>
      </c>
    </row>
    <row r="3186" spans="1:3" x14ac:dyDescent="0.25">
      <c r="A3186" s="105">
        <v>42502.083333333336</v>
      </c>
      <c r="B3186" s="51">
        <f t="shared" si="50"/>
        <v>2</v>
      </c>
      <c r="C3186" s="103">
        <v>53.078522283033223</v>
      </c>
    </row>
    <row r="3187" spans="1:3" x14ac:dyDescent="0.25">
      <c r="A3187" s="105">
        <v>42502.125</v>
      </c>
      <c r="B3187" s="51">
        <f t="shared" si="50"/>
        <v>3</v>
      </c>
      <c r="C3187" s="103">
        <v>51.807679352592082</v>
      </c>
    </row>
    <row r="3188" spans="1:3" x14ac:dyDescent="0.25">
      <c r="A3188" s="105">
        <v>42502.166666666664</v>
      </c>
      <c r="B3188" s="51">
        <f t="shared" si="50"/>
        <v>4</v>
      </c>
      <c r="C3188" s="103">
        <v>51.166317817696815</v>
      </c>
    </row>
    <row r="3189" spans="1:3" x14ac:dyDescent="0.25">
      <c r="A3189" s="105">
        <v>42502.208333333336</v>
      </c>
      <c r="B3189" s="51">
        <f t="shared" si="50"/>
        <v>5</v>
      </c>
      <c r="C3189" s="103">
        <v>52.443100302315841</v>
      </c>
    </row>
    <row r="3190" spans="1:3" x14ac:dyDescent="0.25">
      <c r="A3190" s="105">
        <v>42502.25</v>
      </c>
      <c r="B3190" s="51">
        <f t="shared" si="50"/>
        <v>6</v>
      </c>
      <c r="C3190" s="103">
        <v>54.444383646409982</v>
      </c>
    </row>
    <row r="3191" spans="1:3" x14ac:dyDescent="0.25">
      <c r="A3191" s="105">
        <v>42502.291666666664</v>
      </c>
      <c r="B3191" s="51">
        <f t="shared" si="50"/>
        <v>7</v>
      </c>
      <c r="C3191" s="103">
        <v>58.589472829033632</v>
      </c>
    </row>
    <row r="3192" spans="1:3" x14ac:dyDescent="0.25">
      <c r="A3192" s="105">
        <v>42502.333333333336</v>
      </c>
      <c r="B3192" s="51">
        <f t="shared" si="50"/>
        <v>8</v>
      </c>
      <c r="C3192" s="103">
        <v>62.2119709404475</v>
      </c>
    </row>
    <row r="3193" spans="1:3" x14ac:dyDescent="0.25">
      <c r="A3193" s="105">
        <v>42502.375</v>
      </c>
      <c r="B3193" s="51">
        <f t="shared" si="50"/>
        <v>9</v>
      </c>
      <c r="C3193" s="103">
        <v>64.516117935946028</v>
      </c>
    </row>
    <row r="3194" spans="1:3" x14ac:dyDescent="0.25">
      <c r="A3194" s="105">
        <v>42502.416666666664</v>
      </c>
      <c r="B3194" s="51">
        <f t="shared" si="50"/>
        <v>10</v>
      </c>
      <c r="C3194" s="103">
        <v>66.606478096810676</v>
      </c>
    </row>
    <row r="3195" spans="1:3" x14ac:dyDescent="0.25">
      <c r="A3195" s="105">
        <v>42502.458333333336</v>
      </c>
      <c r="B3195" s="51">
        <f t="shared" si="50"/>
        <v>11</v>
      </c>
      <c r="C3195" s="103">
        <v>67.5803958990317</v>
      </c>
    </row>
    <row r="3196" spans="1:3" x14ac:dyDescent="0.25">
      <c r="A3196" s="105">
        <v>42502.5</v>
      </c>
      <c r="B3196" s="51">
        <f t="shared" si="50"/>
        <v>12</v>
      </c>
      <c r="C3196" s="103">
        <v>69.546047073026571</v>
      </c>
    </row>
    <row r="3197" spans="1:3" x14ac:dyDescent="0.25">
      <c r="A3197" s="105">
        <v>42502.541666666664</v>
      </c>
      <c r="B3197" s="51">
        <f t="shared" si="50"/>
        <v>13</v>
      </c>
      <c r="C3197" s="103">
        <v>72.295583307345694</v>
      </c>
    </row>
    <row r="3198" spans="1:3" x14ac:dyDescent="0.25">
      <c r="A3198" s="105">
        <v>42502.583333333336</v>
      </c>
      <c r="B3198" s="51">
        <f t="shared" si="50"/>
        <v>14</v>
      </c>
      <c r="C3198" s="103">
        <v>75.454877641379781</v>
      </c>
    </row>
    <row r="3199" spans="1:3" x14ac:dyDescent="0.25">
      <c r="A3199" s="105">
        <v>42502.625</v>
      </c>
      <c r="B3199" s="51">
        <f t="shared" si="50"/>
        <v>15</v>
      </c>
      <c r="C3199" s="103">
        <v>77.188928473175153</v>
      </c>
    </row>
    <row r="3200" spans="1:3" x14ac:dyDescent="0.25">
      <c r="A3200" s="105">
        <v>42502.666666666664</v>
      </c>
      <c r="B3200" s="51">
        <f t="shared" si="50"/>
        <v>16</v>
      </c>
      <c r="C3200" s="103">
        <v>75.935900081293212</v>
      </c>
    </row>
    <row r="3201" spans="1:3" x14ac:dyDescent="0.25">
      <c r="A3201" s="105">
        <v>42502.708333333336</v>
      </c>
      <c r="B3201" s="51">
        <f t="shared" si="50"/>
        <v>17</v>
      </c>
      <c r="C3201" s="103">
        <v>76.618830247484809</v>
      </c>
    </row>
    <row r="3202" spans="1:3" x14ac:dyDescent="0.25">
      <c r="A3202" s="105">
        <v>42502.75</v>
      </c>
      <c r="B3202" s="51">
        <f t="shared" si="50"/>
        <v>18</v>
      </c>
      <c r="C3202" s="103">
        <v>75.751803800593493</v>
      </c>
    </row>
    <row r="3203" spans="1:3" x14ac:dyDescent="0.25">
      <c r="A3203" s="105">
        <v>42502.791666666664</v>
      </c>
      <c r="B3203" s="51">
        <f t="shared" si="50"/>
        <v>19</v>
      </c>
      <c r="C3203" s="103">
        <v>73.863354458987786</v>
      </c>
    </row>
    <row r="3204" spans="1:3" x14ac:dyDescent="0.25">
      <c r="A3204" s="105">
        <v>42502.833333333336</v>
      </c>
      <c r="B3204" s="51">
        <f t="shared" si="50"/>
        <v>20</v>
      </c>
      <c r="C3204" s="103">
        <v>70.484333736141963</v>
      </c>
    </row>
    <row r="3205" spans="1:3" x14ac:dyDescent="0.25">
      <c r="A3205" s="105">
        <v>42502.875</v>
      </c>
      <c r="B3205" s="51">
        <f t="shared" si="50"/>
        <v>21</v>
      </c>
      <c r="C3205" s="103">
        <v>70.027067450952828</v>
      </c>
    </row>
    <row r="3206" spans="1:3" x14ac:dyDescent="0.25">
      <c r="A3206" s="105">
        <v>42502.916666666664</v>
      </c>
      <c r="B3206" s="51">
        <f t="shared" si="50"/>
        <v>22</v>
      </c>
      <c r="C3206" s="103">
        <v>67.912954228344688</v>
      </c>
    </row>
    <row r="3207" spans="1:3" x14ac:dyDescent="0.25">
      <c r="A3207" s="105">
        <v>42502.958333333336</v>
      </c>
      <c r="B3207" s="51">
        <f t="shared" si="50"/>
        <v>23</v>
      </c>
      <c r="C3207" s="103">
        <v>63.399675577302411</v>
      </c>
    </row>
    <row r="3208" spans="1:3" x14ac:dyDescent="0.25">
      <c r="A3208" s="105">
        <v>42503</v>
      </c>
      <c r="B3208" s="51">
        <f t="shared" si="50"/>
        <v>24</v>
      </c>
      <c r="C3208" s="103">
        <v>58.14408255921942</v>
      </c>
    </row>
    <row r="3209" spans="1:3" x14ac:dyDescent="0.25">
      <c r="A3209" s="105">
        <v>42503.041666666664</v>
      </c>
      <c r="B3209" s="51">
        <f t="shared" si="50"/>
        <v>1</v>
      </c>
      <c r="C3209" s="103">
        <v>55.863688625464391</v>
      </c>
    </row>
    <row r="3210" spans="1:3" x14ac:dyDescent="0.25">
      <c r="A3210" s="105">
        <v>42503.083333333336</v>
      </c>
      <c r="B3210" s="51">
        <f t="shared" si="50"/>
        <v>2</v>
      </c>
      <c r="C3210" s="103">
        <v>52.870672940590005</v>
      </c>
    </row>
    <row r="3211" spans="1:3" x14ac:dyDescent="0.25">
      <c r="A3211" s="105">
        <v>42503.125</v>
      </c>
      <c r="B3211" s="51">
        <f t="shared" si="50"/>
        <v>3</v>
      </c>
      <c r="C3211" s="103">
        <v>51.308842374119408</v>
      </c>
    </row>
    <row r="3212" spans="1:3" x14ac:dyDescent="0.25">
      <c r="A3212" s="105">
        <v>42503.166666666664</v>
      </c>
      <c r="B3212" s="51">
        <f t="shared" si="50"/>
        <v>4</v>
      </c>
      <c r="C3212" s="103">
        <v>51.801738767420588</v>
      </c>
    </row>
    <row r="3213" spans="1:3" x14ac:dyDescent="0.25">
      <c r="A3213" s="105">
        <v>42503.208333333336</v>
      </c>
      <c r="B3213" s="51">
        <f t="shared" si="50"/>
        <v>5</v>
      </c>
      <c r="C3213" s="103">
        <v>51.724540028012235</v>
      </c>
    </row>
    <row r="3214" spans="1:3" x14ac:dyDescent="0.25">
      <c r="A3214" s="105">
        <v>42503.25</v>
      </c>
      <c r="B3214" s="51">
        <f t="shared" si="50"/>
        <v>6</v>
      </c>
      <c r="C3214" s="103">
        <v>54.402813984120058</v>
      </c>
    </row>
    <row r="3215" spans="1:3" x14ac:dyDescent="0.25">
      <c r="A3215" s="105">
        <v>42503.291666666664</v>
      </c>
      <c r="B3215" s="51">
        <f t="shared" si="50"/>
        <v>7</v>
      </c>
      <c r="C3215" s="103">
        <v>57.811525260900048</v>
      </c>
    </row>
    <row r="3216" spans="1:3" x14ac:dyDescent="0.25">
      <c r="A3216" s="105">
        <v>42503.333333333336</v>
      </c>
      <c r="B3216" s="51">
        <f t="shared" si="50"/>
        <v>8</v>
      </c>
      <c r="C3216" s="103">
        <v>59.337725719258614</v>
      </c>
    </row>
    <row r="3217" spans="1:3" x14ac:dyDescent="0.25">
      <c r="A3217" s="105">
        <v>42503.375</v>
      </c>
      <c r="B3217" s="51">
        <f t="shared" si="50"/>
        <v>9</v>
      </c>
      <c r="C3217" s="103">
        <v>63.785679584280253</v>
      </c>
    </row>
    <row r="3218" spans="1:3" x14ac:dyDescent="0.25">
      <c r="A3218" s="105">
        <v>42503.416666666664</v>
      </c>
      <c r="B3218" s="51">
        <f t="shared" si="50"/>
        <v>10</v>
      </c>
      <c r="C3218" s="103">
        <v>65.537544954634853</v>
      </c>
    </row>
    <row r="3219" spans="1:3" x14ac:dyDescent="0.25">
      <c r="A3219" s="105">
        <v>42503.458333333336</v>
      </c>
      <c r="B3219" s="51">
        <f t="shared" si="50"/>
        <v>11</v>
      </c>
      <c r="C3219" s="103">
        <v>67.319100878923621</v>
      </c>
    </row>
    <row r="3220" spans="1:3" x14ac:dyDescent="0.25">
      <c r="A3220" s="105">
        <v>42503.5</v>
      </c>
      <c r="B3220" s="51">
        <f t="shared" si="50"/>
        <v>12</v>
      </c>
      <c r="C3220" s="103">
        <v>68.566190747621278</v>
      </c>
    </row>
    <row r="3221" spans="1:3" x14ac:dyDescent="0.25">
      <c r="A3221" s="105">
        <v>42503.541666666664</v>
      </c>
      <c r="B3221" s="51">
        <f t="shared" si="50"/>
        <v>13</v>
      </c>
      <c r="C3221" s="103">
        <v>70.793136941724242</v>
      </c>
    </row>
    <row r="3222" spans="1:3" x14ac:dyDescent="0.25">
      <c r="A3222" s="105">
        <v>42503.583333333336</v>
      </c>
      <c r="B3222" s="51">
        <f t="shared" si="50"/>
        <v>14</v>
      </c>
      <c r="C3222" s="103">
        <v>73.227931447276802</v>
      </c>
    </row>
    <row r="3223" spans="1:3" x14ac:dyDescent="0.25">
      <c r="A3223" s="105">
        <v>42503.625</v>
      </c>
      <c r="B3223" s="51">
        <f t="shared" si="50"/>
        <v>15</v>
      </c>
      <c r="C3223" s="103">
        <v>74.15434106402364</v>
      </c>
    </row>
    <row r="3224" spans="1:3" x14ac:dyDescent="0.25">
      <c r="A3224" s="105">
        <v>42503.666666666664</v>
      </c>
      <c r="B3224" s="51">
        <f t="shared" si="50"/>
        <v>16</v>
      </c>
      <c r="C3224" s="103">
        <v>73.655506147538176</v>
      </c>
    </row>
    <row r="3225" spans="1:3" x14ac:dyDescent="0.25">
      <c r="A3225" s="105">
        <v>42503.708333333336</v>
      </c>
      <c r="B3225" s="51">
        <f t="shared" si="50"/>
        <v>17</v>
      </c>
      <c r="C3225" s="103">
        <v>72.479678557051827</v>
      </c>
    </row>
    <row r="3226" spans="1:3" x14ac:dyDescent="0.25">
      <c r="A3226" s="105">
        <v>42503.75</v>
      </c>
      <c r="B3226" s="51">
        <f t="shared" si="50"/>
        <v>18</v>
      </c>
      <c r="C3226" s="103">
        <v>70.917845928594005</v>
      </c>
    </row>
    <row r="3227" spans="1:3" x14ac:dyDescent="0.25">
      <c r="A3227" s="105">
        <v>42503.791666666664</v>
      </c>
      <c r="B3227" s="51">
        <f t="shared" si="50"/>
        <v>19</v>
      </c>
      <c r="C3227" s="103">
        <v>67.544764759926053</v>
      </c>
    </row>
    <row r="3228" spans="1:3" x14ac:dyDescent="0.25">
      <c r="A3228" s="105">
        <v>42503.833333333336</v>
      </c>
      <c r="B3228" s="51">
        <f t="shared" si="50"/>
        <v>20</v>
      </c>
      <c r="C3228" s="103">
        <v>62.817700305243505</v>
      </c>
    </row>
    <row r="3229" spans="1:3" x14ac:dyDescent="0.25">
      <c r="A3229" s="105">
        <v>42503.875</v>
      </c>
      <c r="B3229" s="51">
        <f t="shared" si="50"/>
        <v>21</v>
      </c>
      <c r="C3229" s="103">
        <v>61.2796228005164</v>
      </c>
    </row>
    <row r="3230" spans="1:3" x14ac:dyDescent="0.25">
      <c r="A3230" s="105">
        <v>42503.916666666664</v>
      </c>
      <c r="B3230" s="51">
        <f t="shared" si="50"/>
        <v>22</v>
      </c>
      <c r="C3230" s="103">
        <v>58.743874431824771</v>
      </c>
    </row>
    <row r="3231" spans="1:3" x14ac:dyDescent="0.25">
      <c r="A3231" s="105">
        <v>42503.958333333336</v>
      </c>
      <c r="B3231" s="51">
        <f t="shared" si="50"/>
        <v>23</v>
      </c>
      <c r="C3231" s="103">
        <v>54.966972655632532</v>
      </c>
    </row>
    <row r="3232" spans="1:3" x14ac:dyDescent="0.25">
      <c r="A3232" s="105">
        <v>42504</v>
      </c>
      <c r="B3232" s="51">
        <f t="shared" si="50"/>
        <v>24</v>
      </c>
      <c r="C3232" s="103">
        <v>50.560587421907208</v>
      </c>
    </row>
    <row r="3233" spans="1:3" x14ac:dyDescent="0.25">
      <c r="A3233" s="105">
        <v>42504.041666666664</v>
      </c>
      <c r="B3233" s="51">
        <f t="shared" si="50"/>
        <v>1</v>
      </c>
      <c r="C3233" s="103">
        <v>47.858560404055886</v>
      </c>
    </row>
    <row r="3234" spans="1:3" x14ac:dyDescent="0.25">
      <c r="A3234" s="105">
        <v>42504.083333333336</v>
      </c>
      <c r="B3234" s="51">
        <f t="shared" si="50"/>
        <v>2</v>
      </c>
      <c r="C3234" s="103">
        <v>45.073394061624725</v>
      </c>
    </row>
    <row r="3235" spans="1:3" x14ac:dyDescent="0.25">
      <c r="A3235" s="105">
        <v>42504.125</v>
      </c>
      <c r="B3235" s="51">
        <f t="shared" si="50"/>
        <v>3</v>
      </c>
      <c r="C3235" s="103">
        <v>42.58515181642008</v>
      </c>
    </row>
    <row r="3236" spans="1:3" x14ac:dyDescent="0.25">
      <c r="A3236" s="105">
        <v>42504.166666666664</v>
      </c>
      <c r="B3236" s="51">
        <f t="shared" si="50"/>
        <v>4</v>
      </c>
      <c r="C3236" s="103">
        <v>42.543581123136555</v>
      </c>
    </row>
    <row r="3237" spans="1:3" x14ac:dyDescent="0.25">
      <c r="A3237" s="105">
        <v>42504.208333333336</v>
      </c>
      <c r="B3237" s="51">
        <f t="shared" si="50"/>
        <v>5</v>
      </c>
      <c r="C3237" s="103">
        <v>41.937851758340543</v>
      </c>
    </row>
    <row r="3238" spans="1:3" x14ac:dyDescent="0.25">
      <c r="A3238" s="105">
        <v>42504.25</v>
      </c>
      <c r="B3238" s="51">
        <f t="shared" si="50"/>
        <v>6</v>
      </c>
      <c r="C3238" s="103">
        <v>42.306041226759177</v>
      </c>
    </row>
    <row r="3239" spans="1:3" x14ac:dyDescent="0.25">
      <c r="A3239" s="105">
        <v>42504.291666666664</v>
      </c>
      <c r="B3239" s="51">
        <f t="shared" si="50"/>
        <v>7</v>
      </c>
      <c r="C3239" s="103">
        <v>41.700310830969556</v>
      </c>
    </row>
    <row r="3240" spans="1:3" x14ac:dyDescent="0.25">
      <c r="A3240" s="105">
        <v>42504.333333333336</v>
      </c>
      <c r="B3240" s="51">
        <f t="shared" si="50"/>
        <v>8</v>
      </c>
      <c r="C3240" s="103">
        <v>42.727676372842666</v>
      </c>
    </row>
    <row r="3241" spans="1:3" x14ac:dyDescent="0.25">
      <c r="A3241" s="105">
        <v>42504.375</v>
      </c>
      <c r="B3241" s="51">
        <f t="shared" si="50"/>
        <v>9</v>
      </c>
      <c r="C3241" s="103">
        <v>43.565007110831772</v>
      </c>
    </row>
    <row r="3242" spans="1:3" x14ac:dyDescent="0.25">
      <c r="A3242" s="105">
        <v>42504.416666666664</v>
      </c>
      <c r="B3242" s="51">
        <f t="shared" si="50"/>
        <v>10</v>
      </c>
      <c r="C3242" s="103">
        <v>45.109024169736763</v>
      </c>
    </row>
    <row r="3243" spans="1:3" x14ac:dyDescent="0.25">
      <c r="A3243" s="105">
        <v>42504.458333333336</v>
      </c>
      <c r="B3243" s="51">
        <f t="shared" ref="B3243:B3306" si="51">B3219</f>
        <v>11</v>
      </c>
      <c r="C3243" s="103">
        <v>45.791953304934729</v>
      </c>
    </row>
    <row r="3244" spans="1:3" x14ac:dyDescent="0.25">
      <c r="A3244" s="105">
        <v>42504.5</v>
      </c>
      <c r="B3244" s="51">
        <f t="shared" si="51"/>
        <v>12</v>
      </c>
      <c r="C3244" s="103">
        <v>46.041372309667878</v>
      </c>
    </row>
    <row r="3245" spans="1:3" x14ac:dyDescent="0.25">
      <c r="A3245" s="105">
        <v>42504.541666666664</v>
      </c>
      <c r="B3245" s="51">
        <f t="shared" si="51"/>
        <v>13</v>
      </c>
      <c r="C3245" s="103">
        <v>47.264708085628428</v>
      </c>
    </row>
    <row r="3246" spans="1:3" x14ac:dyDescent="0.25">
      <c r="A3246" s="105">
        <v>42504.583333333336</v>
      </c>
      <c r="B3246" s="51">
        <f t="shared" si="51"/>
        <v>14</v>
      </c>
      <c r="C3246" s="103">
        <v>47.347847410208281</v>
      </c>
    </row>
    <row r="3247" spans="1:3" x14ac:dyDescent="0.25">
      <c r="A3247" s="105">
        <v>42504.625</v>
      </c>
      <c r="B3247" s="51">
        <f t="shared" si="51"/>
        <v>15</v>
      </c>
      <c r="C3247" s="103">
        <v>48.339580781982129</v>
      </c>
    </row>
    <row r="3248" spans="1:3" x14ac:dyDescent="0.25">
      <c r="A3248" s="105">
        <v>42504.666666666664</v>
      </c>
      <c r="B3248" s="51">
        <f t="shared" si="51"/>
        <v>16</v>
      </c>
      <c r="C3248" s="103">
        <v>49.016573455983036</v>
      </c>
    </row>
    <row r="3249" spans="1:3" x14ac:dyDescent="0.25">
      <c r="A3249" s="105">
        <v>42504.708333333336</v>
      </c>
      <c r="B3249" s="51">
        <f t="shared" si="51"/>
        <v>17</v>
      </c>
      <c r="C3249" s="103">
        <v>50.257722739509205</v>
      </c>
    </row>
    <row r="3250" spans="1:3" x14ac:dyDescent="0.25">
      <c r="A3250" s="105">
        <v>42504.75</v>
      </c>
      <c r="B3250" s="51">
        <f t="shared" si="51"/>
        <v>18</v>
      </c>
      <c r="C3250" s="103">
        <v>50.946592459878659</v>
      </c>
    </row>
    <row r="3251" spans="1:3" x14ac:dyDescent="0.25">
      <c r="A3251" s="105">
        <v>42504.791666666664</v>
      </c>
      <c r="B3251" s="51">
        <f t="shared" si="51"/>
        <v>19</v>
      </c>
      <c r="C3251" s="103">
        <v>50.210214554035005</v>
      </c>
    </row>
    <row r="3252" spans="1:3" x14ac:dyDescent="0.25">
      <c r="A3252" s="105">
        <v>42504.833333333336</v>
      </c>
      <c r="B3252" s="51">
        <f t="shared" si="51"/>
        <v>20</v>
      </c>
      <c r="C3252" s="103">
        <v>49.913289425814895</v>
      </c>
    </row>
    <row r="3253" spans="1:3" x14ac:dyDescent="0.25">
      <c r="A3253" s="105">
        <v>42504.875</v>
      </c>
      <c r="B3253" s="51">
        <f t="shared" si="51"/>
        <v>21</v>
      </c>
      <c r="C3253" s="103">
        <v>49.842027147603595</v>
      </c>
    </row>
    <row r="3254" spans="1:3" x14ac:dyDescent="0.25">
      <c r="A3254" s="105">
        <v>42504.916666666664</v>
      </c>
      <c r="B3254" s="51">
        <f t="shared" si="51"/>
        <v>22</v>
      </c>
      <c r="C3254" s="103">
        <v>49.414453478335822</v>
      </c>
    </row>
    <row r="3255" spans="1:3" x14ac:dyDescent="0.25">
      <c r="A3255" s="105">
        <v>42504.958333333336</v>
      </c>
      <c r="B3255" s="51">
        <f t="shared" si="51"/>
        <v>23</v>
      </c>
      <c r="C3255" s="103">
        <v>47.009351588704625</v>
      </c>
    </row>
    <row r="3256" spans="1:3" x14ac:dyDescent="0.25">
      <c r="A3256" s="105">
        <v>42505</v>
      </c>
      <c r="B3256" s="51">
        <f t="shared" si="51"/>
        <v>24</v>
      </c>
      <c r="C3256" s="103">
        <v>43.683777574517265</v>
      </c>
    </row>
    <row r="3257" spans="1:3" x14ac:dyDescent="0.25">
      <c r="A3257" s="105">
        <v>42505.041666666664</v>
      </c>
      <c r="B3257" s="51">
        <f t="shared" si="51"/>
        <v>1</v>
      </c>
      <c r="C3257" s="103">
        <v>42.205085301632906</v>
      </c>
    </row>
    <row r="3258" spans="1:3" x14ac:dyDescent="0.25">
      <c r="A3258" s="105">
        <v>42505.083333333336</v>
      </c>
      <c r="B3258" s="51">
        <f t="shared" si="51"/>
        <v>2</v>
      </c>
      <c r="C3258" s="103">
        <v>41.06488988124579</v>
      </c>
    </row>
    <row r="3259" spans="1:3" x14ac:dyDescent="0.25">
      <c r="A3259" s="105">
        <v>42505.125</v>
      </c>
      <c r="B3259" s="51">
        <f t="shared" si="51"/>
        <v>3</v>
      </c>
      <c r="C3259" s="103">
        <v>39.461486559504444</v>
      </c>
    </row>
    <row r="3260" spans="1:3" x14ac:dyDescent="0.25">
      <c r="A3260" s="105">
        <v>42505.166666666664</v>
      </c>
      <c r="B3260" s="51">
        <f t="shared" si="51"/>
        <v>4</v>
      </c>
      <c r="C3260" s="103">
        <v>38.618218329324677</v>
      </c>
    </row>
    <row r="3261" spans="1:3" x14ac:dyDescent="0.25">
      <c r="A3261" s="105">
        <v>42505.208333333336</v>
      </c>
      <c r="B3261" s="51">
        <f t="shared" si="51"/>
        <v>5</v>
      </c>
      <c r="C3261" s="103">
        <v>38.873574826248486</v>
      </c>
    </row>
    <row r="3262" spans="1:3" x14ac:dyDescent="0.25">
      <c r="A3262" s="105">
        <v>42505.25</v>
      </c>
      <c r="B3262" s="51">
        <f t="shared" si="51"/>
        <v>6</v>
      </c>
      <c r="C3262" s="103">
        <v>39.087360629888764</v>
      </c>
    </row>
    <row r="3263" spans="1:3" x14ac:dyDescent="0.25">
      <c r="A3263" s="105">
        <v>42505.291666666664</v>
      </c>
      <c r="B3263" s="51">
        <f t="shared" si="51"/>
        <v>7</v>
      </c>
      <c r="C3263" s="103">
        <v>37.739315867058437</v>
      </c>
    </row>
    <row r="3264" spans="1:3" x14ac:dyDescent="0.25">
      <c r="A3264" s="105">
        <v>42505.333333333336</v>
      </c>
      <c r="B3264" s="51">
        <f t="shared" si="51"/>
        <v>8</v>
      </c>
      <c r="C3264" s="103">
        <v>37.513653017049606</v>
      </c>
    </row>
    <row r="3265" spans="1:3" x14ac:dyDescent="0.25">
      <c r="A3265" s="105">
        <v>42505.375</v>
      </c>
      <c r="B3265" s="51">
        <f t="shared" si="51"/>
        <v>9</v>
      </c>
      <c r="C3265" s="103">
        <v>38.576648667034753</v>
      </c>
    </row>
    <row r="3266" spans="1:3" x14ac:dyDescent="0.25">
      <c r="A3266" s="105">
        <v>42505.416666666664</v>
      </c>
      <c r="B3266" s="51">
        <f t="shared" si="51"/>
        <v>10</v>
      </c>
      <c r="C3266" s="103">
        <v>40.215681065894536</v>
      </c>
    </row>
    <row r="3267" spans="1:3" x14ac:dyDescent="0.25">
      <c r="A3267" s="105">
        <v>42505.458333333336</v>
      </c>
      <c r="B3267" s="51">
        <f t="shared" si="51"/>
        <v>11</v>
      </c>
      <c r="C3267" s="103">
        <v>40.209742542710259</v>
      </c>
    </row>
    <row r="3268" spans="1:3" x14ac:dyDescent="0.25">
      <c r="A3268" s="105">
        <v>42505.5</v>
      </c>
      <c r="B3268" s="51">
        <f t="shared" si="51"/>
        <v>12</v>
      </c>
      <c r="C3268" s="103">
        <v>41.11833658990426</v>
      </c>
    </row>
    <row r="3269" spans="1:3" x14ac:dyDescent="0.25">
      <c r="A3269" s="105">
        <v>42505.541666666664</v>
      </c>
      <c r="B3269" s="51">
        <f t="shared" si="51"/>
        <v>13</v>
      </c>
      <c r="C3269" s="103">
        <v>43.274019474802323</v>
      </c>
    </row>
    <row r="3270" spans="1:3" x14ac:dyDescent="0.25">
      <c r="A3270" s="105">
        <v>42505.583333333336</v>
      </c>
      <c r="B3270" s="51">
        <f t="shared" si="51"/>
        <v>14</v>
      </c>
      <c r="C3270" s="103">
        <v>43.452176201324164</v>
      </c>
    </row>
    <row r="3271" spans="1:3" x14ac:dyDescent="0.25">
      <c r="A3271" s="105">
        <v>42505.625</v>
      </c>
      <c r="B3271" s="51">
        <f t="shared" si="51"/>
        <v>15</v>
      </c>
      <c r="C3271" s="103">
        <v>44.924929951024254</v>
      </c>
    </row>
    <row r="3272" spans="1:3" x14ac:dyDescent="0.25">
      <c r="A3272" s="105">
        <v>42505.666666666664</v>
      </c>
      <c r="B3272" s="51">
        <f t="shared" si="51"/>
        <v>16</v>
      </c>
      <c r="C3272" s="103">
        <v>45.791955366921947</v>
      </c>
    </row>
    <row r="3273" spans="1:3" x14ac:dyDescent="0.25">
      <c r="A3273" s="105">
        <v>42505.708333333336</v>
      </c>
      <c r="B3273" s="51">
        <f t="shared" si="51"/>
        <v>17</v>
      </c>
      <c r="C3273" s="103">
        <v>47.264708085628428</v>
      </c>
    </row>
    <row r="3274" spans="1:3" x14ac:dyDescent="0.25">
      <c r="A3274" s="105">
        <v>42505.75</v>
      </c>
      <c r="B3274" s="51">
        <f t="shared" si="51"/>
        <v>18</v>
      </c>
      <c r="C3274" s="103">
        <v>49.361006769677353</v>
      </c>
    </row>
    <row r="3275" spans="1:3" x14ac:dyDescent="0.25">
      <c r="A3275" s="105">
        <v>42505.791666666664</v>
      </c>
      <c r="B3275" s="51">
        <f t="shared" si="51"/>
        <v>19</v>
      </c>
      <c r="C3275" s="103">
        <v>49.859842717156418</v>
      </c>
    </row>
    <row r="3276" spans="1:3" x14ac:dyDescent="0.25">
      <c r="A3276" s="105">
        <v>42505.833333333336</v>
      </c>
      <c r="B3276" s="51">
        <f t="shared" si="51"/>
        <v>20</v>
      </c>
      <c r="C3276" s="103">
        <v>49.622301789785432</v>
      </c>
    </row>
    <row r="3277" spans="1:3" x14ac:dyDescent="0.25">
      <c r="A3277" s="105">
        <v>42505.875</v>
      </c>
      <c r="B3277" s="51">
        <f t="shared" si="51"/>
        <v>21</v>
      </c>
      <c r="C3277" s="103">
        <v>52.354022454551725</v>
      </c>
    </row>
    <row r="3278" spans="1:3" x14ac:dyDescent="0.25">
      <c r="A3278" s="105">
        <v>42505.916666666664</v>
      </c>
      <c r="B3278" s="51">
        <f t="shared" si="51"/>
        <v>22</v>
      </c>
      <c r="C3278" s="103">
        <v>53.304186164035663</v>
      </c>
    </row>
    <row r="3279" spans="1:3" x14ac:dyDescent="0.25">
      <c r="A3279" s="105">
        <v>42505.958333333336</v>
      </c>
      <c r="B3279" s="51">
        <f t="shared" si="51"/>
        <v>23</v>
      </c>
      <c r="C3279" s="103">
        <v>52.674703737496166</v>
      </c>
    </row>
    <row r="3280" spans="1:3" x14ac:dyDescent="0.25">
      <c r="A3280" s="105">
        <v>42506</v>
      </c>
      <c r="B3280" s="51">
        <f t="shared" si="51"/>
        <v>24</v>
      </c>
      <c r="C3280" s="103">
        <v>50.27553934005563</v>
      </c>
    </row>
    <row r="3281" spans="1:3" x14ac:dyDescent="0.25">
      <c r="A3281" s="105">
        <v>42506.041666666664</v>
      </c>
      <c r="B3281" s="51">
        <f t="shared" si="51"/>
        <v>1</v>
      </c>
      <c r="C3281" s="103">
        <v>48.808724113539817</v>
      </c>
    </row>
    <row r="3282" spans="1:3" x14ac:dyDescent="0.25">
      <c r="A3282" s="105">
        <v>42506.083333333336</v>
      </c>
      <c r="B3282" s="51">
        <f t="shared" si="51"/>
        <v>2</v>
      </c>
      <c r="C3282" s="103">
        <v>48.523675000694638</v>
      </c>
    </row>
    <row r="3283" spans="1:3" x14ac:dyDescent="0.25">
      <c r="A3283" s="105">
        <v>42506.125</v>
      </c>
      <c r="B3283" s="51">
        <f t="shared" si="51"/>
        <v>3</v>
      </c>
      <c r="C3283" s="103">
        <v>48.036715068590517</v>
      </c>
    </row>
    <row r="3284" spans="1:3" x14ac:dyDescent="0.25">
      <c r="A3284" s="105">
        <v>42506.166666666664</v>
      </c>
      <c r="B3284" s="51">
        <f t="shared" si="51"/>
        <v>4</v>
      </c>
      <c r="C3284" s="103">
        <v>48.58899772472806</v>
      </c>
    </row>
    <row r="3285" spans="1:3" x14ac:dyDescent="0.25">
      <c r="A3285" s="105">
        <v>42506.208333333336</v>
      </c>
      <c r="B3285" s="51">
        <f t="shared" si="51"/>
        <v>5</v>
      </c>
      <c r="C3285" s="103">
        <v>49.456022109632137</v>
      </c>
    </row>
    <row r="3286" spans="1:3" x14ac:dyDescent="0.25">
      <c r="A3286" s="105">
        <v>42506.25</v>
      </c>
      <c r="B3286" s="51">
        <f t="shared" si="51"/>
        <v>6</v>
      </c>
      <c r="C3286" s="103">
        <v>51.451366930542001</v>
      </c>
    </row>
    <row r="3287" spans="1:3" x14ac:dyDescent="0.25">
      <c r="A3287" s="105">
        <v>42506.291666666664</v>
      </c>
      <c r="B3287" s="51">
        <f t="shared" si="51"/>
        <v>7</v>
      </c>
      <c r="C3287" s="103">
        <v>54.913525946974069</v>
      </c>
    </row>
    <row r="3288" spans="1:3" x14ac:dyDescent="0.25">
      <c r="A3288" s="105">
        <v>42506.333333333336</v>
      </c>
      <c r="B3288" s="51">
        <f t="shared" si="51"/>
        <v>8</v>
      </c>
      <c r="C3288" s="103">
        <v>58.547902135750093</v>
      </c>
    </row>
    <row r="3289" spans="1:3" x14ac:dyDescent="0.25">
      <c r="A3289" s="105">
        <v>42506.375</v>
      </c>
      <c r="B3289" s="51">
        <f t="shared" si="51"/>
        <v>9</v>
      </c>
      <c r="C3289" s="103">
        <v>60.994573687671213</v>
      </c>
    </row>
    <row r="3290" spans="1:3" x14ac:dyDescent="0.25">
      <c r="A3290" s="105">
        <v>42506.416666666664</v>
      </c>
      <c r="B3290" s="51">
        <f t="shared" si="51"/>
        <v>10</v>
      </c>
      <c r="C3290" s="103">
        <v>62.710807918920167</v>
      </c>
    </row>
    <row r="3291" spans="1:3" x14ac:dyDescent="0.25">
      <c r="A3291" s="105">
        <v>42506.458333333336</v>
      </c>
      <c r="B3291" s="51">
        <f t="shared" si="51"/>
        <v>11</v>
      </c>
      <c r="C3291" s="103">
        <v>63.518446040987897</v>
      </c>
    </row>
    <row r="3292" spans="1:3" x14ac:dyDescent="0.25">
      <c r="A3292" s="105">
        <v>42506.5</v>
      </c>
      <c r="B3292" s="51">
        <f t="shared" si="51"/>
        <v>12</v>
      </c>
      <c r="C3292" s="103">
        <v>65.537544954634853</v>
      </c>
    </row>
    <row r="3293" spans="1:3" x14ac:dyDescent="0.25">
      <c r="A3293" s="105">
        <v>42506.541666666664</v>
      </c>
      <c r="B3293" s="51">
        <f t="shared" si="51"/>
        <v>13</v>
      </c>
      <c r="C3293" s="103">
        <v>68.512744038962808</v>
      </c>
    </row>
    <row r="3294" spans="1:3" x14ac:dyDescent="0.25">
      <c r="A3294" s="105">
        <v>42506.583333333336</v>
      </c>
      <c r="B3294" s="51">
        <f t="shared" si="51"/>
        <v>14</v>
      </c>
      <c r="C3294" s="103">
        <v>70.240858409561127</v>
      </c>
    </row>
    <row r="3295" spans="1:3" x14ac:dyDescent="0.25">
      <c r="A3295" s="105">
        <v>42506.625</v>
      </c>
      <c r="B3295" s="51">
        <f t="shared" si="51"/>
        <v>15</v>
      </c>
      <c r="C3295" s="103">
        <v>72.438108894761896</v>
      </c>
    </row>
    <row r="3296" spans="1:3" x14ac:dyDescent="0.25">
      <c r="A3296" s="105">
        <v>42506.666666666664</v>
      </c>
      <c r="B3296" s="51">
        <f t="shared" si="51"/>
        <v>16</v>
      </c>
      <c r="C3296" s="103">
        <v>70.525903398431879</v>
      </c>
    </row>
    <row r="3297" spans="1:3" x14ac:dyDescent="0.25">
      <c r="A3297" s="105">
        <v>42506.708333333336</v>
      </c>
      <c r="B3297" s="51">
        <f t="shared" si="51"/>
        <v>17</v>
      </c>
      <c r="C3297" s="103">
        <v>68.138618109347121</v>
      </c>
    </row>
    <row r="3298" spans="1:3" x14ac:dyDescent="0.25">
      <c r="A3298" s="105">
        <v>42506.75</v>
      </c>
      <c r="B3298" s="51">
        <f t="shared" si="51"/>
        <v>18</v>
      </c>
      <c r="C3298" s="103">
        <v>65.923547930619108</v>
      </c>
    </row>
    <row r="3299" spans="1:3" x14ac:dyDescent="0.25">
      <c r="A3299" s="105">
        <v>42506.791666666664</v>
      </c>
      <c r="B3299" s="51">
        <f t="shared" si="51"/>
        <v>19</v>
      </c>
      <c r="C3299" s="103">
        <v>64.29639360912148</v>
      </c>
    </row>
    <row r="3300" spans="1:3" x14ac:dyDescent="0.25">
      <c r="A3300" s="105">
        <v>42506.833333333336</v>
      </c>
      <c r="B3300" s="51">
        <f t="shared" si="51"/>
        <v>20</v>
      </c>
      <c r="C3300" s="103">
        <v>63.073057833160917</v>
      </c>
    </row>
    <row r="3301" spans="1:3" x14ac:dyDescent="0.25">
      <c r="A3301" s="105">
        <v>42506.875</v>
      </c>
      <c r="B3301" s="51">
        <f t="shared" si="51"/>
        <v>21</v>
      </c>
      <c r="C3301" s="103">
        <v>62.877085537086245</v>
      </c>
    </row>
    <row r="3302" spans="1:3" x14ac:dyDescent="0.25">
      <c r="A3302" s="105">
        <v>42506.916666666664</v>
      </c>
      <c r="B3302" s="51">
        <f t="shared" si="51"/>
        <v>22</v>
      </c>
      <c r="C3302" s="103">
        <v>63.215581358589901</v>
      </c>
    </row>
    <row r="3303" spans="1:3" x14ac:dyDescent="0.25">
      <c r="A3303" s="105">
        <v>42506.958333333336</v>
      </c>
      <c r="B3303" s="51">
        <f t="shared" si="51"/>
        <v>23</v>
      </c>
      <c r="C3303" s="103">
        <v>60.644201850792626</v>
      </c>
    </row>
    <row r="3304" spans="1:3" x14ac:dyDescent="0.25">
      <c r="A3304" s="105">
        <v>42507</v>
      </c>
      <c r="B3304" s="51">
        <f t="shared" si="51"/>
        <v>24</v>
      </c>
      <c r="C3304" s="103">
        <v>56.81385439693554</v>
      </c>
    </row>
    <row r="3305" spans="1:3" x14ac:dyDescent="0.25">
      <c r="A3305" s="105">
        <v>42507.041666666664</v>
      </c>
      <c r="B3305" s="51">
        <f t="shared" si="51"/>
        <v>1</v>
      </c>
      <c r="C3305" s="103">
        <v>54.800692975479237</v>
      </c>
    </row>
    <row r="3306" spans="1:3" x14ac:dyDescent="0.25">
      <c r="A3306" s="105">
        <v>42507.083333333336</v>
      </c>
      <c r="B3306" s="51">
        <f t="shared" si="51"/>
        <v>2</v>
      </c>
      <c r="C3306" s="103">
        <v>53.559541629965857</v>
      </c>
    </row>
    <row r="3307" spans="1:3" x14ac:dyDescent="0.25">
      <c r="A3307" s="105">
        <v>42507.125</v>
      </c>
      <c r="B3307" s="51">
        <f t="shared" ref="B3307:B3370" si="52">B3283</f>
        <v>3</v>
      </c>
      <c r="C3307" s="103">
        <v>51.231642603717454</v>
      </c>
    </row>
    <row r="3308" spans="1:3" x14ac:dyDescent="0.25">
      <c r="A3308" s="105">
        <v>42507.166666666664</v>
      </c>
      <c r="B3308" s="51">
        <f t="shared" si="52"/>
        <v>4</v>
      </c>
      <c r="C3308" s="103">
        <v>53.090399329401777</v>
      </c>
    </row>
    <row r="3309" spans="1:3" x14ac:dyDescent="0.25">
      <c r="A3309" s="105">
        <v>42507.208333333336</v>
      </c>
      <c r="B3309" s="51">
        <f t="shared" si="52"/>
        <v>5</v>
      </c>
      <c r="C3309" s="103">
        <v>54.171210548939747</v>
      </c>
    </row>
    <row r="3310" spans="1:3" x14ac:dyDescent="0.25">
      <c r="A3310" s="105">
        <v>42507.25</v>
      </c>
      <c r="B3310" s="51">
        <f t="shared" si="52"/>
        <v>6</v>
      </c>
      <c r="C3310" s="103">
        <v>55.655840314014775</v>
      </c>
    </row>
    <row r="3311" spans="1:3" x14ac:dyDescent="0.25">
      <c r="A3311" s="105">
        <v>42507.291666666664</v>
      </c>
      <c r="B3311" s="51">
        <f t="shared" si="52"/>
        <v>7</v>
      </c>
      <c r="C3311" s="103">
        <v>59.699975633499356</v>
      </c>
    </row>
    <row r="3312" spans="1:3" x14ac:dyDescent="0.25">
      <c r="A3312" s="105">
        <v>42507.333333333336</v>
      </c>
      <c r="B3312" s="51">
        <f t="shared" si="52"/>
        <v>8</v>
      </c>
      <c r="C3312" s="103">
        <v>61.992247644616555</v>
      </c>
    </row>
    <row r="3313" spans="1:3" x14ac:dyDescent="0.25">
      <c r="A3313" s="105">
        <v>42507.375</v>
      </c>
      <c r="B3313" s="51">
        <f t="shared" si="52"/>
        <v>9</v>
      </c>
      <c r="C3313" s="103">
        <v>65.727576665538038</v>
      </c>
    </row>
    <row r="3314" spans="1:3" x14ac:dyDescent="0.25">
      <c r="A3314" s="105">
        <v>42507.416666666664</v>
      </c>
      <c r="B3314" s="51">
        <f t="shared" si="52"/>
        <v>10</v>
      </c>
      <c r="C3314" s="103">
        <v>67.984216506555967</v>
      </c>
    </row>
    <row r="3315" spans="1:3" x14ac:dyDescent="0.25">
      <c r="A3315" s="105">
        <v>42507.458333333336</v>
      </c>
      <c r="B3315" s="51">
        <f t="shared" si="52"/>
        <v>11</v>
      </c>
      <c r="C3315" s="103">
        <v>69.765772430844734</v>
      </c>
    </row>
    <row r="3316" spans="1:3" x14ac:dyDescent="0.25">
      <c r="A3316" s="105">
        <v>42507.5</v>
      </c>
      <c r="B3316" s="51">
        <f t="shared" si="52"/>
        <v>12</v>
      </c>
      <c r="C3316" s="103">
        <v>71.066309008200875</v>
      </c>
    </row>
    <row r="3317" spans="1:3" x14ac:dyDescent="0.25">
      <c r="A3317" s="105">
        <v>42507.541666666664</v>
      </c>
      <c r="B3317" s="51">
        <f t="shared" si="52"/>
        <v>13</v>
      </c>
      <c r="C3317" s="103">
        <v>73.186362815980488</v>
      </c>
    </row>
    <row r="3318" spans="1:3" x14ac:dyDescent="0.25">
      <c r="A3318" s="105">
        <v>42507.583333333336</v>
      </c>
      <c r="B3318" s="51">
        <f t="shared" si="52"/>
        <v>14</v>
      </c>
      <c r="C3318" s="103">
        <v>73.637689546991737</v>
      </c>
    </row>
    <row r="3319" spans="1:3" x14ac:dyDescent="0.25">
      <c r="A3319" s="105">
        <v>42507.625</v>
      </c>
      <c r="B3319" s="51">
        <f t="shared" si="52"/>
        <v>15</v>
      </c>
      <c r="C3319" s="103">
        <v>76.470365105890707</v>
      </c>
    </row>
    <row r="3320" spans="1:3" x14ac:dyDescent="0.25">
      <c r="A3320" s="105">
        <v>42507.666666666664</v>
      </c>
      <c r="B3320" s="51">
        <f t="shared" si="52"/>
        <v>16</v>
      </c>
      <c r="C3320" s="103">
        <v>77.420529846368254</v>
      </c>
    </row>
    <row r="3321" spans="1:3" x14ac:dyDescent="0.25">
      <c r="A3321" s="105">
        <v>42507.708333333336</v>
      </c>
      <c r="B3321" s="51">
        <f t="shared" si="52"/>
        <v>17</v>
      </c>
      <c r="C3321" s="103">
        <v>75.211396128837279</v>
      </c>
    </row>
    <row r="3322" spans="1:3" x14ac:dyDescent="0.25">
      <c r="A3322" s="105">
        <v>42507.75</v>
      </c>
      <c r="B3322" s="51">
        <f t="shared" si="52"/>
        <v>18</v>
      </c>
      <c r="C3322" s="103">
        <v>75.152012958981757</v>
      </c>
    </row>
    <row r="3323" spans="1:3" x14ac:dyDescent="0.25">
      <c r="A3323" s="105">
        <v>42507.791666666664</v>
      </c>
      <c r="B3323" s="51">
        <f t="shared" si="52"/>
        <v>19</v>
      </c>
      <c r="C3323" s="103">
        <v>71.743302713195376</v>
      </c>
    </row>
    <row r="3324" spans="1:3" x14ac:dyDescent="0.25">
      <c r="A3324" s="105">
        <v>42507.833333333336</v>
      </c>
      <c r="B3324" s="51">
        <f t="shared" si="52"/>
        <v>20</v>
      </c>
      <c r="C3324" s="103">
        <v>69.231306375253624</v>
      </c>
    </row>
    <row r="3325" spans="1:3" x14ac:dyDescent="0.25">
      <c r="A3325" s="105">
        <v>42507.875</v>
      </c>
      <c r="B3325" s="51">
        <f t="shared" si="52"/>
        <v>21</v>
      </c>
      <c r="C3325" s="103">
        <v>68.310836312684685</v>
      </c>
    </row>
    <row r="3326" spans="1:3" x14ac:dyDescent="0.25">
      <c r="A3326" s="105">
        <v>42507.916666666664</v>
      </c>
      <c r="B3326" s="51">
        <f t="shared" si="52"/>
        <v>22</v>
      </c>
      <c r="C3326" s="103">
        <v>68.322711297066007</v>
      </c>
    </row>
    <row r="3327" spans="1:3" x14ac:dyDescent="0.25">
      <c r="A3327" s="105">
        <v>42507.958333333336</v>
      </c>
      <c r="B3327" s="51">
        <f t="shared" si="52"/>
        <v>23</v>
      </c>
      <c r="C3327" s="103">
        <v>64.147931560508226</v>
      </c>
    </row>
    <row r="3328" spans="1:3" x14ac:dyDescent="0.25">
      <c r="A3328" s="105">
        <v>42508</v>
      </c>
      <c r="B3328" s="51">
        <f t="shared" si="52"/>
        <v>24</v>
      </c>
      <c r="C3328" s="103">
        <v>61.576549990723727</v>
      </c>
    </row>
    <row r="3329" spans="1:3" x14ac:dyDescent="0.25">
      <c r="A3329" s="105">
        <v>42508.041666666664</v>
      </c>
      <c r="B3329" s="51">
        <f t="shared" si="52"/>
        <v>1</v>
      </c>
      <c r="C3329" s="103">
        <v>57.383952622625891</v>
      </c>
    </row>
    <row r="3330" spans="1:3" x14ac:dyDescent="0.25">
      <c r="A3330" s="105">
        <v>42508.083333333336</v>
      </c>
      <c r="B3330" s="51">
        <f t="shared" si="52"/>
        <v>2</v>
      </c>
      <c r="C3330" s="103">
        <v>54.658169450050259</v>
      </c>
    </row>
    <row r="3331" spans="1:3" x14ac:dyDescent="0.25">
      <c r="A3331" s="105">
        <v>42508.125</v>
      </c>
      <c r="B3331" s="51">
        <f t="shared" si="52"/>
        <v>3</v>
      </c>
      <c r="C3331" s="103">
        <v>53.126031499501039</v>
      </c>
    </row>
    <row r="3332" spans="1:3" x14ac:dyDescent="0.25">
      <c r="A3332" s="105">
        <v>42508.166666666664</v>
      </c>
      <c r="B3332" s="51">
        <f t="shared" si="52"/>
        <v>4</v>
      </c>
      <c r="C3332" s="103">
        <v>53.120091945323146</v>
      </c>
    </row>
    <row r="3333" spans="1:3" x14ac:dyDescent="0.25">
      <c r="A3333" s="105">
        <v>42508.208333333336</v>
      </c>
      <c r="B3333" s="51">
        <f t="shared" si="52"/>
        <v>5</v>
      </c>
      <c r="C3333" s="103">
        <v>53.636743462355035</v>
      </c>
    </row>
    <row r="3334" spans="1:3" x14ac:dyDescent="0.25">
      <c r="A3334" s="105">
        <v>42508.25</v>
      </c>
      <c r="B3334" s="51">
        <f t="shared" si="52"/>
        <v>6</v>
      </c>
      <c r="C3334" s="103">
        <v>55.400484848084581</v>
      </c>
    </row>
    <row r="3335" spans="1:3" x14ac:dyDescent="0.25">
      <c r="A3335" s="105">
        <v>42508.291666666664</v>
      </c>
      <c r="B3335" s="51">
        <f t="shared" si="52"/>
        <v>7</v>
      </c>
      <c r="C3335" s="103">
        <v>58.636979983514209</v>
      </c>
    </row>
    <row r="3336" spans="1:3" x14ac:dyDescent="0.25">
      <c r="A3336" s="105">
        <v>42508.333333333336</v>
      </c>
      <c r="B3336" s="51">
        <f t="shared" si="52"/>
        <v>8</v>
      </c>
      <c r="C3336" s="103">
        <v>63.156196126747155</v>
      </c>
    </row>
    <row r="3337" spans="1:3" x14ac:dyDescent="0.25">
      <c r="A3337" s="105">
        <v>42508.375</v>
      </c>
      <c r="B3337" s="51">
        <f t="shared" si="52"/>
        <v>9</v>
      </c>
      <c r="C3337" s="103">
        <v>67.259715647080881</v>
      </c>
    </row>
    <row r="3338" spans="1:3" x14ac:dyDescent="0.25">
      <c r="A3338" s="105">
        <v>42508.416666666664</v>
      </c>
      <c r="B3338" s="51">
        <f t="shared" si="52"/>
        <v>10</v>
      </c>
      <c r="C3338" s="103">
        <v>71.131633794221486</v>
      </c>
    </row>
    <row r="3339" spans="1:3" x14ac:dyDescent="0.25">
      <c r="A3339" s="105">
        <v>42508.458333333336</v>
      </c>
      <c r="B3339" s="51">
        <f t="shared" si="52"/>
        <v>11</v>
      </c>
      <c r="C3339" s="103">
        <v>73.631751023807468</v>
      </c>
    </row>
    <row r="3340" spans="1:3" x14ac:dyDescent="0.25">
      <c r="A3340" s="105">
        <v>42508.5</v>
      </c>
      <c r="B3340" s="51">
        <f t="shared" si="52"/>
        <v>12</v>
      </c>
      <c r="C3340" s="103">
        <v>75.128258866244678</v>
      </c>
    </row>
    <row r="3341" spans="1:3" x14ac:dyDescent="0.25">
      <c r="A3341" s="105">
        <v>42508.541666666664</v>
      </c>
      <c r="B3341" s="51">
        <f t="shared" si="52"/>
        <v>13</v>
      </c>
      <c r="C3341" s="103">
        <v>78.192538891317554</v>
      </c>
    </row>
    <row r="3342" spans="1:3" x14ac:dyDescent="0.25">
      <c r="A3342" s="105">
        <v>42508.583333333336</v>
      </c>
      <c r="B3342" s="51">
        <f t="shared" si="52"/>
        <v>14</v>
      </c>
      <c r="C3342" s="103">
        <v>80.627333396870128</v>
      </c>
    </row>
    <row r="3343" spans="1:3" x14ac:dyDescent="0.25">
      <c r="A3343" s="105">
        <v>42508.625</v>
      </c>
      <c r="B3343" s="51">
        <f t="shared" si="52"/>
        <v>15</v>
      </c>
      <c r="C3343" s="103">
        <v>82.408889321158881</v>
      </c>
    </row>
    <row r="3344" spans="1:3" x14ac:dyDescent="0.25">
      <c r="A3344" s="105">
        <v>42508.666666666664</v>
      </c>
      <c r="B3344" s="51">
        <f t="shared" si="52"/>
        <v>16</v>
      </c>
      <c r="C3344" s="103">
        <v>81.387463333463657</v>
      </c>
    </row>
    <row r="3345" spans="1:3" x14ac:dyDescent="0.25">
      <c r="A3345" s="105">
        <v>42508.708333333336</v>
      </c>
      <c r="B3345" s="51">
        <f t="shared" si="52"/>
        <v>17</v>
      </c>
      <c r="C3345" s="103">
        <v>80.651086458613605</v>
      </c>
    </row>
    <row r="3346" spans="1:3" x14ac:dyDescent="0.25">
      <c r="A3346" s="105">
        <v>42508.75</v>
      </c>
      <c r="B3346" s="51">
        <f t="shared" si="52"/>
        <v>18</v>
      </c>
      <c r="C3346" s="103">
        <v>79.297103172599009</v>
      </c>
    </row>
    <row r="3347" spans="1:3" x14ac:dyDescent="0.25">
      <c r="A3347" s="105">
        <v>42508.791666666664</v>
      </c>
      <c r="B3347" s="51">
        <f t="shared" si="52"/>
        <v>19</v>
      </c>
      <c r="C3347" s="103">
        <v>76.737599680176672</v>
      </c>
    </row>
    <row r="3348" spans="1:3" x14ac:dyDescent="0.25">
      <c r="A3348" s="105">
        <v>42508.833333333336</v>
      </c>
      <c r="B3348" s="51">
        <f t="shared" si="52"/>
        <v>20</v>
      </c>
      <c r="C3348" s="103">
        <v>73.607997962063976</v>
      </c>
    </row>
    <row r="3349" spans="1:3" x14ac:dyDescent="0.25">
      <c r="A3349" s="105">
        <v>42508.875</v>
      </c>
      <c r="B3349" s="51">
        <f t="shared" si="52"/>
        <v>21</v>
      </c>
      <c r="C3349" s="103">
        <v>71.683916450359035</v>
      </c>
    </row>
    <row r="3350" spans="1:3" x14ac:dyDescent="0.25">
      <c r="A3350" s="105">
        <v>42508.916666666664</v>
      </c>
      <c r="B3350" s="51">
        <f t="shared" si="52"/>
        <v>22</v>
      </c>
      <c r="C3350" s="103">
        <v>71.078187085563016</v>
      </c>
    </row>
    <row r="3351" spans="1:3" x14ac:dyDescent="0.25">
      <c r="A3351" s="105">
        <v>42508.958333333336</v>
      </c>
      <c r="B3351" s="51">
        <f t="shared" si="52"/>
        <v>23</v>
      </c>
      <c r="C3351" s="103">
        <v>67.420056804049892</v>
      </c>
    </row>
    <row r="3352" spans="1:3" x14ac:dyDescent="0.25">
      <c r="A3352" s="105">
        <v>42509</v>
      </c>
      <c r="B3352" s="51">
        <f t="shared" si="52"/>
        <v>24</v>
      </c>
      <c r="C3352" s="103">
        <v>62.206033448256832</v>
      </c>
    </row>
    <row r="3353" spans="1:3" x14ac:dyDescent="0.25">
      <c r="A3353" s="105">
        <v>42509.041666666664</v>
      </c>
      <c r="B3353" s="51">
        <f t="shared" si="52"/>
        <v>1</v>
      </c>
      <c r="C3353" s="103">
        <v>57.864971969558518</v>
      </c>
    </row>
    <row r="3354" spans="1:3" x14ac:dyDescent="0.25">
      <c r="A3354" s="105">
        <v>42509.083333333336</v>
      </c>
      <c r="B3354" s="51">
        <f t="shared" si="52"/>
        <v>2</v>
      </c>
      <c r="C3354" s="103">
        <v>55.032295379665946</v>
      </c>
    </row>
    <row r="3355" spans="1:3" x14ac:dyDescent="0.25">
      <c r="A3355" s="105">
        <v>42509.125</v>
      </c>
      <c r="B3355" s="51">
        <f t="shared" si="52"/>
        <v>3</v>
      </c>
      <c r="C3355" s="103">
        <v>52.544054165454909</v>
      </c>
    </row>
    <row r="3356" spans="1:3" x14ac:dyDescent="0.25">
      <c r="A3356" s="105">
        <v>42509.166666666664</v>
      </c>
      <c r="B3356" s="51">
        <f t="shared" si="52"/>
        <v>4</v>
      </c>
      <c r="C3356" s="103">
        <v>52.330268361814632</v>
      </c>
    </row>
    <row r="3357" spans="1:3" x14ac:dyDescent="0.25">
      <c r="A3357" s="105">
        <v>42509.208333333336</v>
      </c>
      <c r="B3357" s="51">
        <f t="shared" si="52"/>
        <v>5</v>
      </c>
      <c r="C3357" s="103">
        <v>53.143847069053862</v>
      </c>
    </row>
    <row r="3358" spans="1:3" x14ac:dyDescent="0.25">
      <c r="A3358" s="105">
        <v>42509.25</v>
      </c>
      <c r="B3358" s="51">
        <f t="shared" si="52"/>
        <v>6</v>
      </c>
      <c r="C3358" s="103">
        <v>55.056049472403046</v>
      </c>
    </row>
    <row r="3359" spans="1:3" x14ac:dyDescent="0.25">
      <c r="A3359" s="105">
        <v>42509.291666666664</v>
      </c>
      <c r="B3359" s="51">
        <f t="shared" si="52"/>
        <v>7</v>
      </c>
      <c r="C3359" s="103">
        <v>59.319911180699393</v>
      </c>
    </row>
    <row r="3360" spans="1:3" x14ac:dyDescent="0.25">
      <c r="A3360" s="105">
        <v>42509.333333333336</v>
      </c>
      <c r="B3360" s="51">
        <f t="shared" si="52"/>
        <v>8</v>
      </c>
      <c r="C3360" s="103">
        <v>61.719074547146313</v>
      </c>
    </row>
    <row r="3361" spans="1:3" x14ac:dyDescent="0.25">
      <c r="A3361" s="105">
        <v>42509.375</v>
      </c>
      <c r="B3361" s="51">
        <f t="shared" si="52"/>
        <v>9</v>
      </c>
      <c r="C3361" s="103">
        <v>66.172966935352235</v>
      </c>
    </row>
    <row r="3362" spans="1:3" x14ac:dyDescent="0.25">
      <c r="A3362" s="105">
        <v>42509.416666666664</v>
      </c>
      <c r="B3362" s="51">
        <f t="shared" si="52"/>
        <v>10</v>
      </c>
      <c r="C3362" s="103">
        <v>68.60182188672691</v>
      </c>
    </row>
    <row r="3363" spans="1:3" x14ac:dyDescent="0.25">
      <c r="A3363" s="105">
        <v>42509.458333333336</v>
      </c>
      <c r="B3363" s="51">
        <f t="shared" si="52"/>
        <v>11</v>
      </c>
      <c r="C3363" s="103">
        <v>70.620921831367482</v>
      </c>
    </row>
    <row r="3364" spans="1:3" x14ac:dyDescent="0.25">
      <c r="A3364" s="105">
        <v>42509.5</v>
      </c>
      <c r="B3364" s="51">
        <f t="shared" si="52"/>
        <v>12</v>
      </c>
      <c r="C3364" s="103">
        <v>70.953477067699652</v>
      </c>
    </row>
    <row r="3365" spans="1:3" x14ac:dyDescent="0.25">
      <c r="A3365" s="105">
        <v>42509.541666666664</v>
      </c>
      <c r="B3365" s="51">
        <f t="shared" si="52"/>
        <v>13</v>
      </c>
      <c r="C3365" s="103">
        <v>72.254012614062177</v>
      </c>
    </row>
    <row r="3366" spans="1:3" x14ac:dyDescent="0.25">
      <c r="A3366" s="105">
        <v>42509.583333333336</v>
      </c>
      <c r="B3366" s="51">
        <f t="shared" si="52"/>
        <v>14</v>
      </c>
      <c r="C3366" s="103">
        <v>74.207786741688494</v>
      </c>
    </row>
    <row r="3367" spans="1:3" x14ac:dyDescent="0.25">
      <c r="A3367" s="105">
        <v>42509.625</v>
      </c>
      <c r="B3367" s="51">
        <f t="shared" si="52"/>
        <v>15</v>
      </c>
      <c r="C3367" s="103">
        <v>74.510652455080105</v>
      </c>
    </row>
    <row r="3368" spans="1:3" x14ac:dyDescent="0.25">
      <c r="A3368" s="105">
        <v>42509.666666666664</v>
      </c>
      <c r="B3368" s="51">
        <f t="shared" si="52"/>
        <v>16</v>
      </c>
      <c r="C3368" s="103">
        <v>74.06526321625951</v>
      </c>
    </row>
    <row r="3369" spans="1:3" x14ac:dyDescent="0.25">
      <c r="A3369" s="105">
        <v>42509.708333333336</v>
      </c>
      <c r="B3369" s="51">
        <f t="shared" si="52"/>
        <v>17</v>
      </c>
      <c r="C3369" s="103">
        <v>71.891765792802246</v>
      </c>
    </row>
    <row r="3370" spans="1:3" x14ac:dyDescent="0.25">
      <c r="A3370" s="105">
        <v>42509.75</v>
      </c>
      <c r="B3370" s="51">
        <f t="shared" si="52"/>
        <v>18</v>
      </c>
      <c r="C3370" s="103">
        <v>69.130351481120982</v>
      </c>
    </row>
    <row r="3371" spans="1:3" x14ac:dyDescent="0.25">
      <c r="A3371" s="105">
        <v>42509.791666666664</v>
      </c>
      <c r="B3371" s="51">
        <f t="shared" ref="B3371:B3434" si="53">B3347</f>
        <v>19</v>
      </c>
      <c r="C3371" s="103">
        <v>65.82259406748004</v>
      </c>
    </row>
    <row r="3372" spans="1:3" x14ac:dyDescent="0.25">
      <c r="A3372" s="105">
        <v>42509.833333333336</v>
      </c>
      <c r="B3372" s="51">
        <f t="shared" si="53"/>
        <v>20</v>
      </c>
      <c r="C3372" s="103">
        <v>61.333070540168471</v>
      </c>
    </row>
    <row r="3373" spans="1:3" x14ac:dyDescent="0.25">
      <c r="A3373" s="105">
        <v>42509.875</v>
      </c>
      <c r="B3373" s="51">
        <f t="shared" si="53"/>
        <v>21</v>
      </c>
      <c r="C3373" s="103">
        <v>60.537307402482078</v>
      </c>
    </row>
    <row r="3374" spans="1:3" x14ac:dyDescent="0.25">
      <c r="A3374" s="105">
        <v>42509.916666666664</v>
      </c>
      <c r="B3374" s="51">
        <f t="shared" si="53"/>
        <v>22</v>
      </c>
      <c r="C3374" s="103">
        <v>59.979086223160259</v>
      </c>
    </row>
    <row r="3375" spans="1:3" x14ac:dyDescent="0.25">
      <c r="A3375" s="105">
        <v>42509.958333333336</v>
      </c>
      <c r="B3375" s="51">
        <f t="shared" si="53"/>
        <v>23</v>
      </c>
      <c r="C3375" s="103">
        <v>56.730715072355693</v>
      </c>
    </row>
    <row r="3376" spans="1:3" x14ac:dyDescent="0.25">
      <c r="A3376" s="105">
        <v>42510</v>
      </c>
      <c r="B3376" s="51">
        <f t="shared" si="53"/>
        <v>24</v>
      </c>
      <c r="C3376" s="103">
        <v>53.719883817928491</v>
      </c>
    </row>
    <row r="3377" spans="1:3" x14ac:dyDescent="0.25">
      <c r="A3377" s="105">
        <v>42510.041666666664</v>
      </c>
      <c r="B3377" s="51">
        <f t="shared" si="53"/>
        <v>1</v>
      </c>
      <c r="C3377" s="103">
        <v>51.973955939764551</v>
      </c>
    </row>
    <row r="3378" spans="1:3" x14ac:dyDescent="0.25">
      <c r="A3378" s="105">
        <v>42510.083333333336</v>
      </c>
      <c r="B3378" s="51">
        <f t="shared" si="53"/>
        <v>2</v>
      </c>
      <c r="C3378" s="103">
        <v>49.610424743416885</v>
      </c>
    </row>
    <row r="3379" spans="1:3" x14ac:dyDescent="0.25">
      <c r="A3379" s="105">
        <v>42510.125</v>
      </c>
      <c r="B3379" s="51">
        <f t="shared" si="53"/>
        <v>3</v>
      </c>
      <c r="C3379" s="103">
        <v>47.822930295943848</v>
      </c>
    </row>
    <row r="3380" spans="1:3" x14ac:dyDescent="0.25">
      <c r="A3380" s="105">
        <v>42510.166666666664</v>
      </c>
      <c r="B3380" s="51">
        <f t="shared" si="53"/>
        <v>4</v>
      </c>
      <c r="C3380" s="103">
        <v>49.343190169130921</v>
      </c>
    </row>
    <row r="3381" spans="1:3" x14ac:dyDescent="0.25">
      <c r="A3381" s="105">
        <v>42510.208333333336</v>
      </c>
      <c r="B3381" s="51">
        <f t="shared" si="53"/>
        <v>5</v>
      </c>
      <c r="C3381" s="103">
        <v>50.857513581120941</v>
      </c>
    </row>
    <row r="3382" spans="1:3" x14ac:dyDescent="0.25">
      <c r="A3382" s="105">
        <v>42510.25</v>
      </c>
      <c r="B3382" s="51">
        <f t="shared" si="53"/>
        <v>6</v>
      </c>
      <c r="C3382" s="103">
        <v>51.267272711829492</v>
      </c>
    </row>
    <row r="3383" spans="1:3" x14ac:dyDescent="0.25">
      <c r="A3383" s="105">
        <v>42510.291666666664</v>
      </c>
      <c r="B3383" s="51">
        <f t="shared" si="53"/>
        <v>7</v>
      </c>
      <c r="C3383" s="103">
        <v>54.961034132448262</v>
      </c>
    </row>
    <row r="3384" spans="1:3" x14ac:dyDescent="0.25">
      <c r="A3384" s="105">
        <v>42510.333333333336</v>
      </c>
      <c r="B3384" s="51">
        <f t="shared" si="53"/>
        <v>8</v>
      </c>
      <c r="C3384" s="103">
        <v>57.823402307268601</v>
      </c>
    </row>
    <row r="3385" spans="1:3" x14ac:dyDescent="0.25">
      <c r="A3385" s="105">
        <v>42510.375</v>
      </c>
      <c r="B3385" s="51">
        <f t="shared" si="53"/>
        <v>9</v>
      </c>
      <c r="C3385" s="103">
        <v>60.667954912536111</v>
      </c>
    </row>
    <row r="3386" spans="1:3" x14ac:dyDescent="0.25">
      <c r="A3386" s="105">
        <v>42510.416666666664</v>
      </c>
      <c r="B3386" s="51">
        <f t="shared" si="53"/>
        <v>10</v>
      </c>
      <c r="C3386" s="103">
        <v>58.898273972628679</v>
      </c>
    </row>
    <row r="3387" spans="1:3" x14ac:dyDescent="0.25">
      <c r="A3387" s="105">
        <v>42510.458333333336</v>
      </c>
      <c r="B3387" s="51">
        <f t="shared" si="53"/>
        <v>11</v>
      </c>
      <c r="C3387" s="103">
        <v>60.804539914780818</v>
      </c>
    </row>
    <row r="3388" spans="1:3" x14ac:dyDescent="0.25">
      <c r="A3388" s="105">
        <v>42510.5</v>
      </c>
      <c r="B3388" s="51">
        <f t="shared" si="53"/>
        <v>12</v>
      </c>
      <c r="C3388" s="103">
        <v>60.911434363091374</v>
      </c>
    </row>
    <row r="3389" spans="1:3" x14ac:dyDescent="0.25">
      <c r="A3389" s="105">
        <v>42510.541666666664</v>
      </c>
      <c r="B3389" s="51">
        <f t="shared" si="53"/>
        <v>13</v>
      </c>
      <c r="C3389" s="103">
        <v>62.609851993793896</v>
      </c>
    </row>
    <row r="3390" spans="1:3" x14ac:dyDescent="0.25">
      <c r="A3390" s="105">
        <v>42510.583333333336</v>
      </c>
      <c r="B3390" s="51">
        <f t="shared" si="53"/>
        <v>14</v>
      </c>
      <c r="C3390" s="103">
        <v>62.111017077308439</v>
      </c>
    </row>
    <row r="3391" spans="1:3" x14ac:dyDescent="0.25">
      <c r="A3391" s="105">
        <v>42510.625</v>
      </c>
      <c r="B3391" s="51">
        <f t="shared" si="53"/>
        <v>15</v>
      </c>
      <c r="C3391" s="103">
        <v>61.998185136807223</v>
      </c>
    </row>
    <row r="3392" spans="1:3" x14ac:dyDescent="0.25">
      <c r="A3392" s="105">
        <v>42510.666666666664</v>
      </c>
      <c r="B3392" s="51">
        <f t="shared" si="53"/>
        <v>16</v>
      </c>
      <c r="C3392" s="103">
        <v>60.483861724817217</v>
      </c>
    </row>
    <row r="3393" spans="1:3" x14ac:dyDescent="0.25">
      <c r="A3393" s="105">
        <v>42510.708333333336</v>
      </c>
      <c r="B3393" s="51">
        <f t="shared" si="53"/>
        <v>17</v>
      </c>
      <c r="C3393" s="103">
        <v>59.504003337424692</v>
      </c>
    </row>
    <row r="3394" spans="1:3" x14ac:dyDescent="0.25">
      <c r="A3394" s="105">
        <v>42510.75</v>
      </c>
      <c r="B3394" s="51">
        <f t="shared" si="53"/>
        <v>18</v>
      </c>
      <c r="C3394" s="103">
        <v>57.859032415380639</v>
      </c>
    </row>
    <row r="3395" spans="1:3" x14ac:dyDescent="0.25">
      <c r="A3395" s="105">
        <v>42510.791666666664</v>
      </c>
      <c r="B3395" s="51">
        <f t="shared" si="53"/>
        <v>19</v>
      </c>
      <c r="C3395" s="103">
        <v>56.249693663435842</v>
      </c>
    </row>
    <row r="3396" spans="1:3" x14ac:dyDescent="0.25">
      <c r="A3396" s="105">
        <v>42510.833333333336</v>
      </c>
      <c r="B3396" s="51">
        <f t="shared" si="53"/>
        <v>20</v>
      </c>
      <c r="C3396" s="103">
        <v>55.715226576851137</v>
      </c>
    </row>
    <row r="3397" spans="1:3" x14ac:dyDescent="0.25">
      <c r="A3397" s="105">
        <v>42510.875</v>
      </c>
      <c r="B3397" s="51">
        <f t="shared" si="53"/>
        <v>21</v>
      </c>
      <c r="C3397" s="103">
        <v>55.643965329633446</v>
      </c>
    </row>
    <row r="3398" spans="1:3" x14ac:dyDescent="0.25">
      <c r="A3398" s="105">
        <v>42510.916666666664</v>
      </c>
      <c r="B3398" s="51">
        <f t="shared" si="53"/>
        <v>22</v>
      </c>
      <c r="C3398" s="103">
        <v>54.088072255353509</v>
      </c>
    </row>
    <row r="3399" spans="1:3" x14ac:dyDescent="0.25">
      <c r="A3399" s="105">
        <v>42510.958333333336</v>
      </c>
      <c r="B3399" s="51">
        <f t="shared" si="53"/>
        <v>23</v>
      </c>
      <c r="C3399" s="103">
        <v>49.937043518551981</v>
      </c>
    </row>
    <row r="3400" spans="1:3" x14ac:dyDescent="0.25">
      <c r="A3400" s="105">
        <v>42511</v>
      </c>
      <c r="B3400" s="51">
        <f t="shared" si="53"/>
        <v>24</v>
      </c>
      <c r="C3400" s="103">
        <v>46.599593488989683</v>
      </c>
    </row>
    <row r="3401" spans="1:3" x14ac:dyDescent="0.25">
      <c r="A3401" s="105">
        <v>42511.041666666664</v>
      </c>
      <c r="B3401" s="51">
        <f t="shared" si="53"/>
        <v>1</v>
      </c>
      <c r="C3401" s="103">
        <v>44.378585818071002</v>
      </c>
    </row>
    <row r="3402" spans="1:3" x14ac:dyDescent="0.25">
      <c r="A3402" s="105">
        <v>42511.083333333336</v>
      </c>
      <c r="B3402" s="51">
        <f t="shared" si="53"/>
        <v>2</v>
      </c>
      <c r="C3402" s="103">
        <v>42.769245004138988</v>
      </c>
    </row>
    <row r="3403" spans="1:3" x14ac:dyDescent="0.25">
      <c r="A3403" s="105">
        <v>42511.125</v>
      </c>
      <c r="B3403" s="51">
        <f t="shared" si="53"/>
        <v>3</v>
      </c>
      <c r="C3403" s="103">
        <v>41.094581466173558</v>
      </c>
    </row>
    <row r="3404" spans="1:3" x14ac:dyDescent="0.25">
      <c r="A3404" s="105">
        <v>42511.166666666664</v>
      </c>
      <c r="B3404" s="51">
        <f t="shared" si="53"/>
        <v>4</v>
      </c>
      <c r="C3404" s="103">
        <v>39.645582840204177</v>
      </c>
    </row>
    <row r="3405" spans="1:3" x14ac:dyDescent="0.25">
      <c r="A3405" s="105">
        <v>42511.208333333336</v>
      </c>
      <c r="B3405" s="51">
        <f t="shared" si="53"/>
        <v>5</v>
      </c>
      <c r="C3405" s="103">
        <v>39.675274425131946</v>
      </c>
    </row>
    <row r="3406" spans="1:3" x14ac:dyDescent="0.25">
      <c r="A3406" s="105">
        <v>42511.25</v>
      </c>
      <c r="B3406" s="51">
        <f t="shared" si="53"/>
        <v>6</v>
      </c>
      <c r="C3406" s="103">
        <v>40.251312205000183</v>
      </c>
    </row>
    <row r="3407" spans="1:3" x14ac:dyDescent="0.25">
      <c r="A3407" s="105">
        <v>42511.291666666664</v>
      </c>
      <c r="B3407" s="51">
        <f t="shared" si="53"/>
        <v>7</v>
      </c>
      <c r="C3407" s="103">
        <v>40.815470876512656</v>
      </c>
    </row>
    <row r="3408" spans="1:3" x14ac:dyDescent="0.25">
      <c r="A3408" s="105">
        <v>42511.333333333336</v>
      </c>
      <c r="B3408" s="51">
        <f t="shared" si="53"/>
        <v>8</v>
      </c>
      <c r="C3408" s="103">
        <v>41.444953303052152</v>
      </c>
    </row>
    <row r="3409" spans="1:3" x14ac:dyDescent="0.25">
      <c r="A3409" s="105">
        <v>42511.375</v>
      </c>
      <c r="B3409" s="51">
        <f t="shared" si="53"/>
        <v>9</v>
      </c>
      <c r="C3409" s="103">
        <v>42.032869160282544</v>
      </c>
    </row>
    <row r="3410" spans="1:3" x14ac:dyDescent="0.25">
      <c r="A3410" s="105">
        <v>42511.416666666664</v>
      </c>
      <c r="B3410" s="51">
        <f t="shared" si="53"/>
        <v>10</v>
      </c>
      <c r="C3410" s="103">
        <v>43.167126057485383</v>
      </c>
    </row>
    <row r="3411" spans="1:3" x14ac:dyDescent="0.25">
      <c r="A3411" s="105">
        <v>42511.458333333336</v>
      </c>
      <c r="B3411" s="51">
        <f t="shared" si="53"/>
        <v>11</v>
      </c>
      <c r="C3411" s="103">
        <v>43.416544031224902</v>
      </c>
    </row>
    <row r="3412" spans="1:3" x14ac:dyDescent="0.25">
      <c r="A3412" s="105">
        <v>42511.5</v>
      </c>
      <c r="B3412" s="51">
        <f t="shared" si="53"/>
        <v>12</v>
      </c>
      <c r="C3412" s="103">
        <v>43.511562464160527</v>
      </c>
    </row>
    <row r="3413" spans="1:3" x14ac:dyDescent="0.25">
      <c r="A3413" s="105">
        <v>42511.541666666664</v>
      </c>
      <c r="B3413" s="51">
        <f t="shared" si="53"/>
        <v>13</v>
      </c>
      <c r="C3413" s="103">
        <v>44.152920906074954</v>
      </c>
    </row>
    <row r="3414" spans="1:3" x14ac:dyDescent="0.25">
      <c r="A3414" s="105">
        <v>42511.583333333336</v>
      </c>
      <c r="B3414" s="51">
        <f t="shared" si="53"/>
        <v>14</v>
      </c>
      <c r="C3414" s="103">
        <v>43.416545062218518</v>
      </c>
    </row>
    <row r="3415" spans="1:3" x14ac:dyDescent="0.25">
      <c r="A3415" s="105">
        <v>42511.625</v>
      </c>
      <c r="B3415" s="51">
        <f t="shared" si="53"/>
        <v>15</v>
      </c>
      <c r="C3415" s="103">
        <v>43.737225314169351</v>
      </c>
    </row>
    <row r="3416" spans="1:3" x14ac:dyDescent="0.25">
      <c r="A3416" s="105">
        <v>42511.666666666664</v>
      </c>
      <c r="B3416" s="51">
        <f t="shared" si="53"/>
        <v>16</v>
      </c>
      <c r="C3416" s="103">
        <v>44.610187191264096</v>
      </c>
    </row>
    <row r="3417" spans="1:3" x14ac:dyDescent="0.25">
      <c r="A3417" s="105">
        <v>42511.708333333336</v>
      </c>
      <c r="B3417" s="51">
        <f t="shared" si="53"/>
        <v>17</v>
      </c>
      <c r="C3417" s="103">
        <v>45.625674655775043</v>
      </c>
    </row>
    <row r="3418" spans="1:3" x14ac:dyDescent="0.25">
      <c r="A3418" s="105">
        <v>42511.75</v>
      </c>
      <c r="B3418" s="51">
        <f t="shared" si="53"/>
        <v>18</v>
      </c>
      <c r="C3418" s="103">
        <v>44.057906597113778</v>
      </c>
    </row>
    <row r="3419" spans="1:3" x14ac:dyDescent="0.25">
      <c r="A3419" s="105">
        <v>42511.791666666664</v>
      </c>
      <c r="B3419" s="51">
        <f t="shared" si="53"/>
        <v>19</v>
      </c>
      <c r="C3419" s="103">
        <v>43.844117700492674</v>
      </c>
    </row>
    <row r="3420" spans="1:3" x14ac:dyDescent="0.25">
      <c r="A3420" s="105">
        <v>42511.833333333336</v>
      </c>
      <c r="B3420" s="51">
        <f t="shared" si="53"/>
        <v>20</v>
      </c>
      <c r="C3420" s="103">
        <v>44.408277402998763</v>
      </c>
    </row>
    <row r="3421" spans="1:3" x14ac:dyDescent="0.25">
      <c r="A3421" s="105">
        <v>42511.875</v>
      </c>
      <c r="B3421" s="51">
        <f t="shared" si="53"/>
        <v>21</v>
      </c>
      <c r="C3421" s="103">
        <v>46.748055537602937</v>
      </c>
    </row>
    <row r="3422" spans="1:3" x14ac:dyDescent="0.25">
      <c r="A3422" s="105">
        <v>42511.916666666664</v>
      </c>
      <c r="B3422" s="51">
        <f t="shared" si="53"/>
        <v>22</v>
      </c>
      <c r="C3422" s="103">
        <v>47.312216271102628</v>
      </c>
    </row>
    <row r="3423" spans="1:3" x14ac:dyDescent="0.25">
      <c r="A3423" s="105">
        <v>42511.958333333336</v>
      </c>
      <c r="B3423" s="51">
        <f t="shared" si="53"/>
        <v>23</v>
      </c>
      <c r="C3423" s="103">
        <v>45.227793602428655</v>
      </c>
    </row>
    <row r="3424" spans="1:3" x14ac:dyDescent="0.25">
      <c r="A3424" s="105">
        <v>42512</v>
      </c>
      <c r="B3424" s="51">
        <f t="shared" si="53"/>
        <v>24</v>
      </c>
      <c r="C3424" s="103">
        <v>43.018664008872122</v>
      </c>
    </row>
    <row r="3425" spans="1:3" x14ac:dyDescent="0.25">
      <c r="A3425" s="105">
        <v>42512.041666666664</v>
      </c>
      <c r="B3425" s="51">
        <f t="shared" si="53"/>
        <v>1</v>
      </c>
      <c r="C3425" s="103">
        <v>40.381959715054222</v>
      </c>
    </row>
    <row r="3426" spans="1:3" x14ac:dyDescent="0.25">
      <c r="A3426" s="105">
        <v>42512.083333333336</v>
      </c>
      <c r="B3426" s="51">
        <f t="shared" si="53"/>
        <v>2</v>
      </c>
      <c r="C3426" s="103">
        <v>39.342718157806168</v>
      </c>
    </row>
    <row r="3427" spans="1:3" x14ac:dyDescent="0.25">
      <c r="A3427" s="105">
        <v>42512.125</v>
      </c>
      <c r="B3427" s="51">
        <f t="shared" si="53"/>
        <v>3</v>
      </c>
      <c r="C3427" s="103">
        <v>37.264234012316464</v>
      </c>
    </row>
    <row r="3428" spans="1:3" x14ac:dyDescent="0.25">
      <c r="A3428" s="105">
        <v>42512.166666666664</v>
      </c>
      <c r="B3428" s="51">
        <f t="shared" si="53"/>
        <v>4</v>
      </c>
      <c r="C3428" s="103">
        <v>36.801030234936661</v>
      </c>
    </row>
    <row r="3429" spans="1:3" x14ac:dyDescent="0.25">
      <c r="A3429" s="105">
        <v>42512.208333333336</v>
      </c>
      <c r="B3429" s="51">
        <f t="shared" si="53"/>
        <v>5</v>
      </c>
      <c r="C3429" s="103">
        <v>37.626483926557214</v>
      </c>
    </row>
    <row r="3430" spans="1:3" x14ac:dyDescent="0.25">
      <c r="A3430" s="105">
        <v>42512.25</v>
      </c>
      <c r="B3430" s="51">
        <f t="shared" si="53"/>
        <v>6</v>
      </c>
      <c r="C3430" s="103">
        <v>37.002940023201987</v>
      </c>
    </row>
    <row r="3431" spans="1:3" x14ac:dyDescent="0.25">
      <c r="A3431" s="105">
        <v>42512.291666666664</v>
      </c>
      <c r="B3431" s="51">
        <f t="shared" si="53"/>
        <v>7</v>
      </c>
      <c r="C3431" s="103">
        <v>35.613324567088142</v>
      </c>
    </row>
    <row r="3432" spans="1:3" x14ac:dyDescent="0.25">
      <c r="A3432" s="105">
        <v>42512.333333333336</v>
      </c>
      <c r="B3432" s="51">
        <f t="shared" si="53"/>
        <v>8</v>
      </c>
      <c r="C3432" s="103">
        <v>36.22499245506841</v>
      </c>
    </row>
    <row r="3433" spans="1:3" x14ac:dyDescent="0.25">
      <c r="A3433" s="105">
        <v>42512.375</v>
      </c>
      <c r="B3433" s="51">
        <f t="shared" si="53"/>
        <v>9</v>
      </c>
      <c r="C3433" s="103">
        <v>36.670381693889006</v>
      </c>
    </row>
    <row r="3434" spans="1:3" x14ac:dyDescent="0.25">
      <c r="A3434" s="105">
        <v>42512.416666666664</v>
      </c>
      <c r="B3434" s="51">
        <f t="shared" si="53"/>
        <v>10</v>
      </c>
      <c r="C3434" s="103">
        <v>37.673993143025022</v>
      </c>
    </row>
    <row r="3435" spans="1:3" x14ac:dyDescent="0.25">
      <c r="A3435" s="105">
        <v>42512.458333333336</v>
      </c>
      <c r="B3435" s="51">
        <f t="shared" ref="B3435:B3498" si="54">B3411</f>
        <v>11</v>
      </c>
      <c r="C3435" s="103">
        <v>38.58258719021903</v>
      </c>
    </row>
    <row r="3436" spans="1:3" x14ac:dyDescent="0.25">
      <c r="A3436" s="105">
        <v>42512.5</v>
      </c>
      <c r="B3436" s="51">
        <f t="shared" si="54"/>
        <v>12</v>
      </c>
      <c r="C3436" s="103">
        <v>39.010160859486795</v>
      </c>
    </row>
    <row r="3437" spans="1:3" x14ac:dyDescent="0.25">
      <c r="A3437" s="105">
        <v>42512.541666666664</v>
      </c>
      <c r="B3437" s="51">
        <f t="shared" si="54"/>
        <v>13</v>
      </c>
      <c r="C3437" s="103">
        <v>40.156295834051789</v>
      </c>
    </row>
    <row r="3438" spans="1:3" x14ac:dyDescent="0.25">
      <c r="A3438" s="105">
        <v>42512.583333333336</v>
      </c>
      <c r="B3438" s="51">
        <f t="shared" si="54"/>
        <v>14</v>
      </c>
      <c r="C3438" s="103">
        <v>40.381957653067005</v>
      </c>
    </row>
    <row r="3439" spans="1:3" x14ac:dyDescent="0.25">
      <c r="A3439" s="105">
        <v>42512.625</v>
      </c>
      <c r="B3439" s="51">
        <f t="shared" si="54"/>
        <v>15</v>
      </c>
      <c r="C3439" s="103">
        <v>40.785779291584895</v>
      </c>
    </row>
    <row r="3440" spans="1:3" x14ac:dyDescent="0.25">
      <c r="A3440" s="105">
        <v>42512.666666666664</v>
      </c>
      <c r="B3440" s="51">
        <f t="shared" si="54"/>
        <v>16</v>
      </c>
      <c r="C3440" s="103">
        <v>41.528094689619209</v>
      </c>
    </row>
    <row r="3441" spans="1:3" x14ac:dyDescent="0.25">
      <c r="A3441" s="105">
        <v>42512.708333333336</v>
      </c>
      <c r="B3441" s="51">
        <f t="shared" si="54"/>
        <v>17</v>
      </c>
      <c r="C3441" s="103">
        <v>42.55545920049871</v>
      </c>
    </row>
    <row r="3442" spans="1:3" x14ac:dyDescent="0.25">
      <c r="A3442" s="105">
        <v>42512.75</v>
      </c>
      <c r="B3442" s="51">
        <f t="shared" si="54"/>
        <v>18</v>
      </c>
      <c r="C3442" s="103">
        <v>44.841791657438023</v>
      </c>
    </row>
    <row r="3443" spans="1:3" x14ac:dyDescent="0.25">
      <c r="A3443" s="105">
        <v>42512.791666666664</v>
      </c>
      <c r="B3443" s="51">
        <f t="shared" si="54"/>
        <v>19</v>
      </c>
      <c r="C3443" s="103">
        <v>45.58410499348512</v>
      </c>
    </row>
    <row r="3444" spans="1:3" x14ac:dyDescent="0.25">
      <c r="A3444" s="105">
        <v>42512.833333333336</v>
      </c>
      <c r="B3444" s="51">
        <f t="shared" si="54"/>
        <v>20</v>
      </c>
      <c r="C3444" s="103">
        <v>45.738507627269868</v>
      </c>
    </row>
    <row r="3445" spans="1:3" x14ac:dyDescent="0.25">
      <c r="A3445" s="105">
        <v>42512.875</v>
      </c>
      <c r="B3445" s="51">
        <f t="shared" si="54"/>
        <v>21</v>
      </c>
      <c r="C3445" s="103">
        <v>48.493982384773261</v>
      </c>
    </row>
    <row r="3446" spans="1:3" x14ac:dyDescent="0.25">
      <c r="A3446" s="105">
        <v>42512.916666666664</v>
      </c>
      <c r="B3446" s="51">
        <f t="shared" si="54"/>
        <v>22</v>
      </c>
      <c r="C3446" s="103">
        <v>49.622300758791823</v>
      </c>
    </row>
    <row r="3447" spans="1:3" x14ac:dyDescent="0.25">
      <c r="A3447" s="105">
        <v>42512.958333333336</v>
      </c>
      <c r="B3447" s="51">
        <f t="shared" si="54"/>
        <v>23</v>
      </c>
      <c r="C3447" s="103">
        <v>50.180522969107237</v>
      </c>
    </row>
    <row r="3448" spans="1:3" x14ac:dyDescent="0.25">
      <c r="A3448" s="105">
        <v>42513</v>
      </c>
      <c r="B3448" s="51">
        <f t="shared" si="54"/>
        <v>24</v>
      </c>
      <c r="C3448" s="103">
        <v>48.588998755721654</v>
      </c>
    </row>
    <row r="3449" spans="1:3" x14ac:dyDescent="0.25">
      <c r="A3449" s="105">
        <v>42513.041666666664</v>
      </c>
      <c r="B3449" s="51">
        <f t="shared" si="54"/>
        <v>1</v>
      </c>
      <c r="C3449" s="103">
        <v>48.161425086453896</v>
      </c>
    </row>
    <row r="3450" spans="1:3" x14ac:dyDescent="0.25">
      <c r="A3450" s="105">
        <v>42513.083333333336</v>
      </c>
      <c r="B3450" s="51">
        <f t="shared" si="54"/>
        <v>2</v>
      </c>
      <c r="C3450" s="103">
        <v>46.593654965805406</v>
      </c>
    </row>
    <row r="3451" spans="1:3" x14ac:dyDescent="0.25">
      <c r="A3451" s="105">
        <v>42513.125</v>
      </c>
      <c r="B3451" s="51">
        <f t="shared" si="54"/>
        <v>3</v>
      </c>
      <c r="C3451" s="103">
        <v>46.748055537602937</v>
      </c>
    </row>
    <row r="3452" spans="1:3" x14ac:dyDescent="0.25">
      <c r="A3452" s="105">
        <v>42513.166666666664</v>
      </c>
      <c r="B3452" s="51">
        <f t="shared" si="54"/>
        <v>4</v>
      </c>
      <c r="C3452" s="103">
        <v>47.864497896246554</v>
      </c>
    </row>
    <row r="3453" spans="1:3" x14ac:dyDescent="0.25">
      <c r="A3453" s="105">
        <v>42513.208333333336</v>
      </c>
      <c r="B3453" s="51">
        <f t="shared" si="54"/>
        <v>5</v>
      </c>
      <c r="C3453" s="103">
        <v>48.660260002939346</v>
      </c>
    </row>
    <row r="3454" spans="1:3" x14ac:dyDescent="0.25">
      <c r="A3454" s="105">
        <v>42513.25</v>
      </c>
      <c r="B3454" s="51">
        <f t="shared" si="54"/>
        <v>6</v>
      </c>
      <c r="C3454" s="103">
        <v>50.50120322105807</v>
      </c>
    </row>
    <row r="3455" spans="1:3" x14ac:dyDescent="0.25">
      <c r="A3455" s="105">
        <v>42513.291666666664</v>
      </c>
      <c r="B3455" s="51">
        <f t="shared" si="54"/>
        <v>7</v>
      </c>
      <c r="C3455" s="103">
        <v>54.598785249201121</v>
      </c>
    </row>
    <row r="3456" spans="1:3" x14ac:dyDescent="0.25">
      <c r="A3456" s="105">
        <v>42513.333333333336</v>
      </c>
      <c r="B3456" s="51">
        <f t="shared" si="54"/>
        <v>8</v>
      </c>
      <c r="C3456" s="103">
        <v>57.22954998884115</v>
      </c>
    </row>
    <row r="3457" spans="1:3" x14ac:dyDescent="0.25">
      <c r="A3457" s="105">
        <v>42513.375</v>
      </c>
      <c r="B3457" s="51">
        <f t="shared" si="54"/>
        <v>9</v>
      </c>
      <c r="C3457" s="103">
        <v>60.567000018403441</v>
      </c>
    </row>
    <row r="3458" spans="1:3" x14ac:dyDescent="0.25">
      <c r="A3458" s="105">
        <v>42513.416666666664</v>
      </c>
      <c r="B3458" s="51">
        <f t="shared" si="54"/>
        <v>10</v>
      </c>
      <c r="C3458" s="103">
        <v>60.982696641302667</v>
      </c>
    </row>
    <row r="3459" spans="1:3" x14ac:dyDescent="0.25">
      <c r="A3459" s="105">
        <v>42513.458333333336</v>
      </c>
      <c r="B3459" s="51">
        <f t="shared" si="54"/>
        <v>11</v>
      </c>
      <c r="C3459" s="103">
        <v>61.74876716306769</v>
      </c>
    </row>
    <row r="3460" spans="1:3" x14ac:dyDescent="0.25">
      <c r="A3460" s="105">
        <v>42513.5</v>
      </c>
      <c r="B3460" s="51">
        <f t="shared" si="54"/>
        <v>12</v>
      </c>
      <c r="C3460" s="103">
        <v>63.845064816123006</v>
      </c>
    </row>
    <row r="3461" spans="1:3" x14ac:dyDescent="0.25">
      <c r="A3461" s="105">
        <v>42513.541666666664</v>
      </c>
      <c r="B3461" s="51">
        <f t="shared" si="54"/>
        <v>13</v>
      </c>
      <c r="C3461" s="103">
        <v>65.187173117756259</v>
      </c>
    </row>
    <row r="3462" spans="1:3" x14ac:dyDescent="0.25">
      <c r="A3462" s="105">
        <v>42513.583333333336</v>
      </c>
      <c r="B3462" s="51">
        <f t="shared" si="54"/>
        <v>14</v>
      </c>
      <c r="C3462" s="103">
        <v>65.792901451558663</v>
      </c>
    </row>
    <row r="3463" spans="1:3" x14ac:dyDescent="0.25">
      <c r="A3463" s="105">
        <v>42513.625</v>
      </c>
      <c r="B3463" s="51">
        <f t="shared" si="54"/>
        <v>15</v>
      </c>
      <c r="C3463" s="103">
        <v>64.896186512720433</v>
      </c>
    </row>
    <row r="3464" spans="1:3" x14ac:dyDescent="0.25">
      <c r="A3464" s="105">
        <v>42513.666666666664</v>
      </c>
      <c r="B3464" s="51">
        <f t="shared" si="54"/>
        <v>16</v>
      </c>
      <c r="C3464" s="103">
        <v>63.263088513070493</v>
      </c>
    </row>
    <row r="3465" spans="1:3" x14ac:dyDescent="0.25">
      <c r="A3465" s="105">
        <v>42513.708333333336</v>
      </c>
      <c r="B3465" s="51">
        <f t="shared" si="54"/>
        <v>17</v>
      </c>
      <c r="C3465" s="103">
        <v>62.49108153010841</v>
      </c>
    </row>
    <row r="3466" spans="1:3" x14ac:dyDescent="0.25">
      <c r="A3466" s="105">
        <v>42513.75</v>
      </c>
      <c r="B3466" s="51">
        <f t="shared" si="54"/>
        <v>18</v>
      </c>
      <c r="C3466" s="103">
        <v>60.804540945774427</v>
      </c>
    </row>
    <row r="3467" spans="1:3" x14ac:dyDescent="0.25">
      <c r="A3467" s="105">
        <v>42513.791666666664</v>
      </c>
      <c r="B3467" s="51">
        <f t="shared" si="54"/>
        <v>19</v>
      </c>
      <c r="C3467" s="103">
        <v>58.084697327376674</v>
      </c>
    </row>
    <row r="3468" spans="1:3" x14ac:dyDescent="0.25">
      <c r="A3468" s="105">
        <v>42513.833333333336</v>
      </c>
      <c r="B3468" s="51">
        <f t="shared" si="54"/>
        <v>20</v>
      </c>
      <c r="C3468" s="103">
        <v>57.811525260900048</v>
      </c>
    </row>
    <row r="3469" spans="1:3" x14ac:dyDescent="0.25">
      <c r="A3469" s="105">
        <v>42513.875</v>
      </c>
      <c r="B3469" s="51">
        <f t="shared" si="54"/>
        <v>21</v>
      </c>
      <c r="C3469" s="103">
        <v>58.755750447199709</v>
      </c>
    </row>
    <row r="3470" spans="1:3" x14ac:dyDescent="0.25">
      <c r="A3470" s="105">
        <v>42513.916666666664</v>
      </c>
      <c r="B3470" s="51">
        <f t="shared" si="54"/>
        <v>22</v>
      </c>
      <c r="C3470" s="103">
        <v>60.032533962812344</v>
      </c>
    </row>
    <row r="3471" spans="1:3" x14ac:dyDescent="0.25">
      <c r="A3471" s="105">
        <v>42513.958333333336</v>
      </c>
      <c r="B3471" s="51">
        <f t="shared" si="54"/>
        <v>23</v>
      </c>
      <c r="C3471" s="103">
        <v>58.280669623451345</v>
      </c>
    </row>
    <row r="3472" spans="1:3" x14ac:dyDescent="0.25">
      <c r="A3472" s="105">
        <v>42514</v>
      </c>
      <c r="B3472" s="51">
        <f t="shared" si="54"/>
        <v>24</v>
      </c>
      <c r="C3472" s="103">
        <v>53.903977005647391</v>
      </c>
    </row>
    <row r="3473" spans="1:3" x14ac:dyDescent="0.25">
      <c r="A3473" s="105">
        <v>42514.041666666664</v>
      </c>
      <c r="B3473" s="51">
        <f t="shared" si="54"/>
        <v>1</v>
      </c>
      <c r="C3473" s="103">
        <v>53.143845007066638</v>
      </c>
    </row>
    <row r="3474" spans="1:3" x14ac:dyDescent="0.25">
      <c r="A3474" s="105">
        <v>42514.083333333336</v>
      </c>
      <c r="B3474" s="51">
        <f t="shared" si="54"/>
        <v>2</v>
      </c>
      <c r="C3474" s="103">
        <v>51.74235456657145</v>
      </c>
    </row>
    <row r="3475" spans="1:3" x14ac:dyDescent="0.25">
      <c r="A3475" s="105">
        <v>42514.125</v>
      </c>
      <c r="B3475" s="51">
        <f t="shared" si="54"/>
        <v>3</v>
      </c>
      <c r="C3475" s="103">
        <v>50.299292401799129</v>
      </c>
    </row>
    <row r="3476" spans="1:3" x14ac:dyDescent="0.25">
      <c r="A3476" s="105">
        <v>42514.166666666664</v>
      </c>
      <c r="B3476" s="51">
        <f t="shared" si="54"/>
        <v>4</v>
      </c>
      <c r="C3476" s="103">
        <v>51.481060577456972</v>
      </c>
    </row>
    <row r="3477" spans="1:3" x14ac:dyDescent="0.25">
      <c r="A3477" s="105">
        <v>42514.208333333336</v>
      </c>
      <c r="B3477" s="51">
        <f t="shared" si="54"/>
        <v>5</v>
      </c>
      <c r="C3477" s="103">
        <v>52.745963953720249</v>
      </c>
    </row>
    <row r="3478" spans="1:3" x14ac:dyDescent="0.25">
      <c r="A3478" s="105">
        <v>42514.25</v>
      </c>
      <c r="B3478" s="51">
        <f t="shared" si="54"/>
        <v>6</v>
      </c>
      <c r="C3478" s="103">
        <v>54.278103966256687</v>
      </c>
    </row>
    <row r="3479" spans="1:3" x14ac:dyDescent="0.25">
      <c r="A3479" s="105">
        <v>42514.291666666664</v>
      </c>
      <c r="B3479" s="51">
        <f t="shared" si="54"/>
        <v>7</v>
      </c>
      <c r="C3479" s="103">
        <v>58.345994409471977</v>
      </c>
    </row>
    <row r="3480" spans="1:3" x14ac:dyDescent="0.25">
      <c r="A3480" s="105">
        <v>42514.333333333336</v>
      </c>
      <c r="B3480" s="51">
        <f t="shared" si="54"/>
        <v>8</v>
      </c>
      <c r="C3480" s="103">
        <v>60.958943579559168</v>
      </c>
    </row>
    <row r="3481" spans="1:3" x14ac:dyDescent="0.25">
      <c r="A3481" s="105">
        <v>42514.375</v>
      </c>
      <c r="B3481" s="51">
        <f t="shared" si="54"/>
        <v>9</v>
      </c>
      <c r="C3481" s="103">
        <v>61.730951593514867</v>
      </c>
    </row>
    <row r="3482" spans="1:3" x14ac:dyDescent="0.25">
      <c r="A3482" s="105">
        <v>42514.416666666664</v>
      </c>
      <c r="B3482" s="51">
        <f t="shared" si="54"/>
        <v>10</v>
      </c>
      <c r="C3482" s="103">
        <v>64.213253253548032</v>
      </c>
    </row>
    <row r="3483" spans="1:3" x14ac:dyDescent="0.25">
      <c r="A3483" s="105">
        <v>42514.458333333336</v>
      </c>
      <c r="B3483" s="51">
        <f t="shared" si="54"/>
        <v>11</v>
      </c>
      <c r="C3483" s="103">
        <v>65.662253941504616</v>
      </c>
    </row>
    <row r="3484" spans="1:3" x14ac:dyDescent="0.25">
      <c r="A3484" s="105">
        <v>42514.5</v>
      </c>
      <c r="B3484" s="51">
        <f t="shared" si="54"/>
        <v>12</v>
      </c>
      <c r="C3484" s="103">
        <v>65.466280614436343</v>
      </c>
    </row>
    <row r="3485" spans="1:3" x14ac:dyDescent="0.25">
      <c r="A3485" s="105">
        <v>42514.541666666664</v>
      </c>
      <c r="B3485" s="51">
        <f t="shared" si="54"/>
        <v>13</v>
      </c>
      <c r="C3485" s="103">
        <v>66.024502824751764</v>
      </c>
    </row>
    <row r="3486" spans="1:3" x14ac:dyDescent="0.25">
      <c r="A3486" s="105">
        <v>42514.583333333336</v>
      </c>
      <c r="B3486" s="51">
        <f t="shared" si="54"/>
        <v>14</v>
      </c>
      <c r="C3486" s="103">
        <v>68.293017650151043</v>
      </c>
    </row>
    <row r="3487" spans="1:3" x14ac:dyDescent="0.25">
      <c r="A3487" s="105">
        <v>42514.625</v>
      </c>
      <c r="B3487" s="51">
        <f t="shared" si="54"/>
        <v>15</v>
      </c>
      <c r="C3487" s="103">
        <v>68.993765447882666</v>
      </c>
    </row>
    <row r="3488" spans="1:3" x14ac:dyDescent="0.25">
      <c r="A3488" s="105">
        <v>42514.666666666664</v>
      </c>
      <c r="B3488" s="51">
        <f t="shared" si="54"/>
        <v>16</v>
      </c>
      <c r="C3488" s="103">
        <v>67.639782161868055</v>
      </c>
    </row>
    <row r="3489" spans="1:3" x14ac:dyDescent="0.25">
      <c r="A3489" s="105">
        <v>42514.708333333336</v>
      </c>
      <c r="B3489" s="51">
        <f t="shared" si="54"/>
        <v>17</v>
      </c>
      <c r="C3489" s="103">
        <v>64.005404942098423</v>
      </c>
    </row>
    <row r="3490" spans="1:3" x14ac:dyDescent="0.25">
      <c r="A3490" s="105">
        <v>42514.75</v>
      </c>
      <c r="B3490" s="51">
        <f t="shared" si="54"/>
        <v>18</v>
      </c>
      <c r="C3490" s="103">
        <v>63.797557661642415</v>
      </c>
    </row>
    <row r="3491" spans="1:3" x14ac:dyDescent="0.25">
      <c r="A3491" s="105">
        <v>42514.791666666664</v>
      </c>
      <c r="B3491" s="51">
        <f t="shared" si="54"/>
        <v>19</v>
      </c>
      <c r="C3491" s="103">
        <v>61.487471111966002</v>
      </c>
    </row>
    <row r="3492" spans="1:3" x14ac:dyDescent="0.25">
      <c r="A3492" s="105">
        <v>42514.833333333336</v>
      </c>
      <c r="B3492" s="51">
        <f t="shared" si="54"/>
        <v>20</v>
      </c>
      <c r="C3492" s="103">
        <v>58.179713698325074</v>
      </c>
    </row>
    <row r="3493" spans="1:3" x14ac:dyDescent="0.25">
      <c r="A3493" s="105">
        <v>42514.875</v>
      </c>
      <c r="B3493" s="51">
        <f t="shared" si="54"/>
        <v>21</v>
      </c>
      <c r="C3493" s="103">
        <v>57.942172770954087</v>
      </c>
    </row>
    <row r="3494" spans="1:3" x14ac:dyDescent="0.25">
      <c r="A3494" s="105">
        <v>42514.916666666664</v>
      </c>
      <c r="B3494" s="51">
        <f t="shared" si="54"/>
        <v>22</v>
      </c>
      <c r="C3494" s="103">
        <v>60.085979640477206</v>
      </c>
    </row>
    <row r="3495" spans="1:3" x14ac:dyDescent="0.25">
      <c r="A3495" s="105">
        <v>42514.958333333336</v>
      </c>
      <c r="B3495" s="51">
        <f t="shared" si="54"/>
        <v>23</v>
      </c>
      <c r="C3495" s="103">
        <v>57.033578723760087</v>
      </c>
    </row>
    <row r="3496" spans="1:3" x14ac:dyDescent="0.25">
      <c r="A3496" s="105">
        <v>42515</v>
      </c>
      <c r="B3496" s="51">
        <f t="shared" si="54"/>
        <v>24</v>
      </c>
      <c r="C3496" s="103">
        <v>54.699739112340183</v>
      </c>
    </row>
    <row r="3497" spans="1:3" x14ac:dyDescent="0.25">
      <c r="A3497" s="105">
        <v>42515.041666666664</v>
      </c>
      <c r="B3497" s="51">
        <f t="shared" si="54"/>
        <v>1</v>
      </c>
      <c r="C3497" s="103">
        <v>54.301858058993787</v>
      </c>
    </row>
    <row r="3498" spans="1:3" x14ac:dyDescent="0.25">
      <c r="A3498" s="105">
        <v>42515.083333333336</v>
      </c>
      <c r="B3498" s="51">
        <f t="shared" si="54"/>
        <v>2</v>
      </c>
      <c r="C3498" s="103">
        <v>51.985834017126713</v>
      </c>
    </row>
    <row r="3499" spans="1:3" x14ac:dyDescent="0.25">
      <c r="A3499" s="105">
        <v>42515.125</v>
      </c>
      <c r="B3499" s="51">
        <f t="shared" ref="B3499:B3562" si="55">B3475</f>
        <v>3</v>
      </c>
      <c r="C3499" s="103">
        <v>49.634178836153986</v>
      </c>
    </row>
    <row r="3500" spans="1:3" x14ac:dyDescent="0.25">
      <c r="A3500" s="105">
        <v>42515.166666666664</v>
      </c>
      <c r="B3500" s="51">
        <f t="shared" si="55"/>
        <v>4</v>
      </c>
      <c r="C3500" s="103">
        <v>49.675748498443909</v>
      </c>
    </row>
    <row r="3501" spans="1:3" x14ac:dyDescent="0.25">
      <c r="A3501" s="105">
        <v>42515.208333333336</v>
      </c>
      <c r="B3501" s="51">
        <f t="shared" si="55"/>
        <v>5</v>
      </c>
      <c r="C3501" s="103">
        <v>50.156769907363753</v>
      </c>
    </row>
    <row r="3502" spans="1:3" x14ac:dyDescent="0.25">
      <c r="A3502" s="105">
        <v>42515.25</v>
      </c>
      <c r="B3502" s="51">
        <f t="shared" si="55"/>
        <v>6</v>
      </c>
      <c r="C3502" s="103">
        <v>52.63907053640331</v>
      </c>
    </row>
    <row r="3503" spans="1:3" x14ac:dyDescent="0.25">
      <c r="A3503" s="105">
        <v>42515.291666666664</v>
      </c>
      <c r="B3503" s="51">
        <f t="shared" si="55"/>
        <v>7</v>
      </c>
      <c r="C3503" s="103">
        <v>55.845875117898778</v>
      </c>
    </row>
    <row r="3504" spans="1:3" x14ac:dyDescent="0.25">
      <c r="A3504" s="105">
        <v>42515.333333333336</v>
      </c>
      <c r="B3504" s="51">
        <f t="shared" si="55"/>
        <v>8</v>
      </c>
      <c r="C3504" s="103">
        <v>58.345993378478369</v>
      </c>
    </row>
    <row r="3505" spans="1:3" x14ac:dyDescent="0.25">
      <c r="A3505" s="105">
        <v>42515.375</v>
      </c>
      <c r="B3505" s="51">
        <f t="shared" si="55"/>
        <v>9</v>
      </c>
      <c r="C3505" s="103">
        <v>60.543246956659956</v>
      </c>
    </row>
    <row r="3506" spans="1:3" x14ac:dyDescent="0.25">
      <c r="A3506" s="105">
        <v>42515.416666666664</v>
      </c>
      <c r="B3506" s="51">
        <f t="shared" si="55"/>
        <v>10</v>
      </c>
      <c r="C3506" s="103">
        <v>61.766581701626905</v>
      </c>
    </row>
    <row r="3507" spans="1:3" x14ac:dyDescent="0.25">
      <c r="A3507" s="105">
        <v>42515.458333333336</v>
      </c>
      <c r="B3507" s="51">
        <f t="shared" si="55"/>
        <v>11</v>
      </c>
      <c r="C3507" s="103">
        <v>62.36637460522585</v>
      </c>
    </row>
    <row r="3508" spans="1:3" x14ac:dyDescent="0.25">
      <c r="A3508" s="105">
        <v>42515.5</v>
      </c>
      <c r="B3508" s="51">
        <f t="shared" si="55"/>
        <v>12</v>
      </c>
      <c r="C3508" s="103">
        <v>62.437632759462716</v>
      </c>
    </row>
    <row r="3509" spans="1:3" x14ac:dyDescent="0.25">
      <c r="A3509" s="105">
        <v>42515.541666666664</v>
      </c>
      <c r="B3509" s="51">
        <f t="shared" si="55"/>
        <v>13</v>
      </c>
      <c r="C3509" s="103">
        <v>64.890246958542534</v>
      </c>
    </row>
    <row r="3510" spans="1:3" x14ac:dyDescent="0.25">
      <c r="A3510" s="105">
        <v>42515.583333333336</v>
      </c>
      <c r="B3510" s="51">
        <f t="shared" si="55"/>
        <v>14</v>
      </c>
      <c r="C3510" s="103">
        <v>66.844020055175264</v>
      </c>
    </row>
    <row r="3511" spans="1:3" x14ac:dyDescent="0.25">
      <c r="A3511" s="105">
        <v>42515.625</v>
      </c>
      <c r="B3511" s="51">
        <f t="shared" si="55"/>
        <v>15</v>
      </c>
      <c r="C3511" s="103">
        <v>67.087500536724122</v>
      </c>
    </row>
    <row r="3512" spans="1:3" x14ac:dyDescent="0.25">
      <c r="A3512" s="105">
        <v>42515.666666666664</v>
      </c>
      <c r="B3512" s="51">
        <f t="shared" si="55"/>
        <v>16</v>
      </c>
      <c r="C3512" s="103">
        <v>66.125458749878035</v>
      </c>
    </row>
    <row r="3513" spans="1:3" x14ac:dyDescent="0.25">
      <c r="A3513" s="105">
        <v>42515.708333333336</v>
      </c>
      <c r="B3513" s="51">
        <f t="shared" si="55"/>
        <v>17</v>
      </c>
      <c r="C3513" s="103">
        <v>65.395020398212267</v>
      </c>
    </row>
    <row r="3514" spans="1:3" x14ac:dyDescent="0.25">
      <c r="A3514" s="105">
        <v>42515.75</v>
      </c>
      <c r="B3514" s="51">
        <f t="shared" si="55"/>
        <v>18</v>
      </c>
      <c r="C3514" s="103">
        <v>63.76192549154316</v>
      </c>
    </row>
    <row r="3515" spans="1:3" x14ac:dyDescent="0.25">
      <c r="A3515" s="105">
        <v>42515.791666666664</v>
      </c>
      <c r="B3515" s="51">
        <f t="shared" si="55"/>
        <v>19</v>
      </c>
      <c r="C3515" s="103">
        <v>62.241662525375261</v>
      </c>
    </row>
    <row r="3516" spans="1:3" x14ac:dyDescent="0.25">
      <c r="A3516" s="105">
        <v>42515.833333333336</v>
      </c>
      <c r="B3516" s="51">
        <f t="shared" si="55"/>
        <v>20</v>
      </c>
      <c r="C3516" s="103">
        <v>61.523102251071649</v>
      </c>
    </row>
    <row r="3517" spans="1:3" x14ac:dyDescent="0.25">
      <c r="A3517" s="105">
        <v>42515.875</v>
      </c>
      <c r="B3517" s="51">
        <f t="shared" si="55"/>
        <v>21</v>
      </c>
      <c r="C3517" s="103">
        <v>61.012390288217645</v>
      </c>
    </row>
    <row r="3518" spans="1:3" x14ac:dyDescent="0.25">
      <c r="A3518" s="105">
        <v>42515.916666666664</v>
      </c>
      <c r="B3518" s="51">
        <f t="shared" si="55"/>
        <v>22</v>
      </c>
      <c r="C3518" s="103">
        <v>63.179952281471472</v>
      </c>
    </row>
    <row r="3519" spans="1:3" x14ac:dyDescent="0.25">
      <c r="A3519" s="105">
        <v>42515.958333333336</v>
      </c>
      <c r="B3519" s="51">
        <f t="shared" si="55"/>
        <v>23</v>
      </c>
      <c r="C3519" s="103">
        <v>59.634651878472333</v>
      </c>
    </row>
    <row r="3520" spans="1:3" x14ac:dyDescent="0.25">
      <c r="A3520" s="105">
        <v>42516</v>
      </c>
      <c r="B3520" s="51">
        <f t="shared" si="55"/>
        <v>24</v>
      </c>
      <c r="C3520" s="103">
        <v>55.822119994168069</v>
      </c>
    </row>
    <row r="3521" spans="1:3" x14ac:dyDescent="0.25">
      <c r="A3521" s="105">
        <v>42516.041666666664</v>
      </c>
      <c r="B3521" s="51">
        <f t="shared" si="55"/>
        <v>1</v>
      </c>
      <c r="C3521" s="103">
        <v>54.177149072124024</v>
      </c>
    </row>
    <row r="3522" spans="1:3" x14ac:dyDescent="0.25">
      <c r="A3522" s="105">
        <v>42516.083333333336</v>
      </c>
      <c r="B3522" s="51">
        <f t="shared" si="55"/>
        <v>2</v>
      </c>
      <c r="C3522" s="103">
        <v>51.724538997018627</v>
      </c>
    </row>
    <row r="3523" spans="1:3" x14ac:dyDescent="0.25">
      <c r="A3523" s="105">
        <v>42516.125</v>
      </c>
      <c r="B3523" s="51">
        <f t="shared" si="55"/>
        <v>3</v>
      </c>
      <c r="C3523" s="103">
        <v>49.12940436549065</v>
      </c>
    </row>
    <row r="3524" spans="1:3" x14ac:dyDescent="0.25">
      <c r="A3524" s="105">
        <v>42516.166666666664</v>
      </c>
      <c r="B3524" s="51">
        <f t="shared" si="55"/>
        <v>4</v>
      </c>
      <c r="C3524" s="103">
        <v>50.281476832246305</v>
      </c>
    </row>
    <row r="3525" spans="1:3" x14ac:dyDescent="0.25">
      <c r="A3525" s="105">
        <v>42516.208333333336</v>
      </c>
      <c r="B3525" s="51">
        <f t="shared" si="55"/>
        <v>5</v>
      </c>
      <c r="C3525" s="103">
        <v>51.243518619092391</v>
      </c>
    </row>
    <row r="3526" spans="1:3" x14ac:dyDescent="0.25">
      <c r="A3526" s="105">
        <v>42516.25</v>
      </c>
      <c r="B3526" s="51">
        <f t="shared" si="55"/>
        <v>6</v>
      </c>
      <c r="C3526" s="103">
        <v>52.181805282207769</v>
      </c>
    </row>
    <row r="3527" spans="1:3" x14ac:dyDescent="0.25">
      <c r="A3527" s="105">
        <v>42516.291666666664</v>
      </c>
      <c r="B3527" s="51">
        <f t="shared" si="55"/>
        <v>7</v>
      </c>
      <c r="C3527" s="103">
        <v>54.854140715131322</v>
      </c>
    </row>
    <row r="3528" spans="1:3" x14ac:dyDescent="0.25">
      <c r="A3528" s="105">
        <v>42516.333333333336</v>
      </c>
      <c r="B3528" s="51">
        <f t="shared" si="55"/>
        <v>8</v>
      </c>
      <c r="C3528" s="103">
        <v>57.657124689102517</v>
      </c>
    </row>
    <row r="3529" spans="1:3" x14ac:dyDescent="0.25">
      <c r="A3529" s="105">
        <v>42516.375</v>
      </c>
      <c r="B3529" s="51">
        <f t="shared" si="55"/>
        <v>9</v>
      </c>
      <c r="C3529" s="103">
        <v>60.762972314478105</v>
      </c>
    </row>
    <row r="3530" spans="1:3" x14ac:dyDescent="0.25">
      <c r="A3530" s="105">
        <v>42516.416666666664</v>
      </c>
      <c r="B3530" s="51">
        <f t="shared" si="55"/>
        <v>10</v>
      </c>
      <c r="C3530" s="103">
        <v>62.324803911942325</v>
      </c>
    </row>
    <row r="3531" spans="1:3" x14ac:dyDescent="0.25">
      <c r="A3531" s="105">
        <v>42516.458333333336</v>
      </c>
      <c r="B3531" s="51">
        <f t="shared" si="55"/>
        <v>11</v>
      </c>
      <c r="C3531" s="103">
        <v>63.263090575057703</v>
      </c>
    </row>
    <row r="3532" spans="1:3" x14ac:dyDescent="0.25">
      <c r="A3532" s="105">
        <v>42516.5</v>
      </c>
      <c r="B3532" s="51">
        <f t="shared" si="55"/>
        <v>12</v>
      </c>
      <c r="C3532" s="103">
        <v>64.753659894310616</v>
      </c>
    </row>
    <row r="3533" spans="1:3" x14ac:dyDescent="0.25">
      <c r="A3533" s="105">
        <v>42516.541666666664</v>
      </c>
      <c r="B3533" s="51">
        <f t="shared" si="55"/>
        <v>13</v>
      </c>
      <c r="C3533" s="103">
        <v>66.131397273062305</v>
      </c>
    </row>
    <row r="3534" spans="1:3" x14ac:dyDescent="0.25">
      <c r="A3534" s="105">
        <v>42516.583333333336</v>
      </c>
      <c r="B3534" s="51">
        <f t="shared" si="55"/>
        <v>14</v>
      </c>
      <c r="C3534" s="103">
        <v>68.055478784767274</v>
      </c>
    </row>
    <row r="3535" spans="1:3" x14ac:dyDescent="0.25">
      <c r="A3535" s="105">
        <v>42516.625</v>
      </c>
      <c r="B3535" s="51">
        <f t="shared" si="55"/>
        <v>15</v>
      </c>
      <c r="C3535" s="103">
        <v>68.827486798722973</v>
      </c>
    </row>
    <row r="3536" spans="1:3" x14ac:dyDescent="0.25">
      <c r="A3536" s="105">
        <v>42516.666666666664</v>
      </c>
      <c r="B3536" s="51">
        <f t="shared" si="55"/>
        <v>16</v>
      </c>
      <c r="C3536" s="103">
        <v>68.833423259920011</v>
      </c>
    </row>
    <row r="3537" spans="1:3" x14ac:dyDescent="0.25">
      <c r="A3537" s="105">
        <v>42516.708333333336</v>
      </c>
      <c r="B3537" s="51">
        <f t="shared" si="55"/>
        <v>17</v>
      </c>
      <c r="C3537" s="103">
        <v>68.132678555169235</v>
      </c>
    </row>
    <row r="3538" spans="1:3" x14ac:dyDescent="0.25">
      <c r="A3538" s="105">
        <v>42516.75</v>
      </c>
      <c r="B3538" s="51">
        <f t="shared" si="55"/>
        <v>18</v>
      </c>
      <c r="C3538" s="103">
        <v>67.580396930025316</v>
      </c>
    </row>
    <row r="3539" spans="1:3" x14ac:dyDescent="0.25">
      <c r="A3539" s="105">
        <v>42516.791666666664</v>
      </c>
      <c r="B3539" s="51">
        <f t="shared" si="55"/>
        <v>19</v>
      </c>
      <c r="C3539" s="103">
        <v>64.884307404364662</v>
      </c>
    </row>
    <row r="3540" spans="1:3" x14ac:dyDescent="0.25">
      <c r="A3540" s="105">
        <v>42516.833333333336</v>
      </c>
      <c r="B3540" s="51">
        <f t="shared" si="55"/>
        <v>20</v>
      </c>
      <c r="C3540" s="103">
        <v>63.910389602143631</v>
      </c>
    </row>
    <row r="3541" spans="1:3" x14ac:dyDescent="0.25">
      <c r="A3541" s="105">
        <v>42516.875</v>
      </c>
      <c r="B3541" s="51">
        <f t="shared" si="55"/>
        <v>21</v>
      </c>
      <c r="C3541" s="103">
        <v>62.384189143785072</v>
      </c>
    </row>
    <row r="3542" spans="1:3" x14ac:dyDescent="0.25">
      <c r="A3542" s="105">
        <v>42516.916666666664</v>
      </c>
      <c r="B3542" s="51">
        <f t="shared" si="55"/>
        <v>22</v>
      </c>
      <c r="C3542" s="103">
        <v>61.725012039336981</v>
      </c>
    </row>
    <row r="3543" spans="1:3" x14ac:dyDescent="0.25">
      <c r="A3543" s="105">
        <v>42516.958333333336</v>
      </c>
      <c r="B3543" s="51">
        <f t="shared" si="55"/>
        <v>23</v>
      </c>
      <c r="C3543" s="103">
        <v>59.735607803598619</v>
      </c>
    </row>
    <row r="3544" spans="1:3" x14ac:dyDescent="0.25">
      <c r="A3544" s="105">
        <v>42517</v>
      </c>
      <c r="B3544" s="51">
        <f t="shared" si="55"/>
        <v>24</v>
      </c>
      <c r="C3544" s="103">
        <v>55.810243978793132</v>
      </c>
    </row>
    <row r="3545" spans="1:3" x14ac:dyDescent="0.25">
      <c r="A3545" s="105">
        <v>42517.041666666664</v>
      </c>
      <c r="B3545" s="51">
        <f t="shared" si="55"/>
        <v>1</v>
      </c>
      <c r="C3545" s="103">
        <v>54.289981012625233</v>
      </c>
    </row>
    <row r="3546" spans="1:3" x14ac:dyDescent="0.25">
      <c r="A3546" s="105">
        <v>42517.083333333336</v>
      </c>
      <c r="B3546" s="51">
        <f t="shared" si="55"/>
        <v>2</v>
      </c>
      <c r="C3546" s="103">
        <v>51.207887479986745</v>
      </c>
    </row>
    <row r="3547" spans="1:3" x14ac:dyDescent="0.25">
      <c r="A3547" s="105">
        <v>42517.125</v>
      </c>
      <c r="B3547" s="51">
        <f t="shared" si="55"/>
        <v>3</v>
      </c>
      <c r="C3547" s="103">
        <v>50.055813982237481</v>
      </c>
    </row>
    <row r="3548" spans="1:3" x14ac:dyDescent="0.25">
      <c r="A3548" s="105">
        <v>42517.166666666664</v>
      </c>
      <c r="B3548" s="51">
        <f t="shared" si="55"/>
        <v>4</v>
      </c>
      <c r="C3548" s="103">
        <v>50.020181812138219</v>
      </c>
    </row>
    <row r="3549" spans="1:3" x14ac:dyDescent="0.25">
      <c r="A3549" s="105">
        <v>42517.208333333336</v>
      </c>
      <c r="B3549" s="51">
        <f t="shared" si="55"/>
        <v>5</v>
      </c>
      <c r="C3549" s="103">
        <v>50.631851762105718</v>
      </c>
    </row>
    <row r="3550" spans="1:3" x14ac:dyDescent="0.25">
      <c r="A3550" s="105">
        <v>42517.25</v>
      </c>
      <c r="B3550" s="51">
        <f t="shared" si="55"/>
        <v>6</v>
      </c>
      <c r="C3550" s="103">
        <v>52.306513238083923</v>
      </c>
    </row>
    <row r="3551" spans="1:3" x14ac:dyDescent="0.25">
      <c r="A3551" s="105">
        <v>42517.291666666664</v>
      </c>
      <c r="B3551" s="51">
        <f t="shared" si="55"/>
        <v>7</v>
      </c>
      <c r="C3551" s="103">
        <v>54.177150103117626</v>
      </c>
    </row>
    <row r="3552" spans="1:3" x14ac:dyDescent="0.25">
      <c r="A3552" s="105">
        <v>42517.333333333336</v>
      </c>
      <c r="B3552" s="51">
        <f t="shared" si="55"/>
        <v>8</v>
      </c>
      <c r="C3552" s="103">
        <v>56.40409629722059</v>
      </c>
    </row>
    <row r="3553" spans="1:3" x14ac:dyDescent="0.25">
      <c r="A3553" s="105">
        <v>42517.375</v>
      </c>
      <c r="B3553" s="51">
        <f t="shared" si="55"/>
        <v>9</v>
      </c>
      <c r="C3553" s="103">
        <v>60.109733733214306</v>
      </c>
    </row>
    <row r="3554" spans="1:3" x14ac:dyDescent="0.25">
      <c r="A3554" s="105">
        <v>42517.416666666664</v>
      </c>
      <c r="B3554" s="51">
        <f t="shared" si="55"/>
        <v>10</v>
      </c>
      <c r="C3554" s="103">
        <v>61.82596796446326</v>
      </c>
    </row>
    <row r="3555" spans="1:3" x14ac:dyDescent="0.25">
      <c r="A3555" s="105">
        <v>42517.458333333336</v>
      </c>
      <c r="B3555" s="51">
        <f t="shared" si="55"/>
        <v>11</v>
      </c>
      <c r="C3555" s="103">
        <v>63.684724690147583</v>
      </c>
    </row>
    <row r="3556" spans="1:3" x14ac:dyDescent="0.25">
      <c r="A3556" s="105">
        <v>42517.5</v>
      </c>
      <c r="B3556" s="51">
        <f t="shared" si="55"/>
        <v>12</v>
      </c>
      <c r="C3556" s="103">
        <v>64.023220511651246</v>
      </c>
    </row>
    <row r="3557" spans="1:3" x14ac:dyDescent="0.25">
      <c r="A3557" s="105">
        <v>42517.541666666664</v>
      </c>
      <c r="B3557" s="51">
        <f t="shared" si="55"/>
        <v>13</v>
      </c>
      <c r="C3557" s="103">
        <v>68.584007348167717</v>
      </c>
    </row>
    <row r="3558" spans="1:3" x14ac:dyDescent="0.25">
      <c r="A3558" s="105">
        <v>42517.583333333336</v>
      </c>
      <c r="B3558" s="51">
        <f t="shared" si="55"/>
        <v>14</v>
      </c>
      <c r="C3558" s="103">
        <v>70.739691264059374</v>
      </c>
    </row>
    <row r="3559" spans="1:3" x14ac:dyDescent="0.25">
      <c r="A3559" s="105">
        <v>42517.625</v>
      </c>
      <c r="B3559" s="51">
        <f t="shared" si="55"/>
        <v>15</v>
      </c>
      <c r="C3559" s="103">
        <v>72.259951137246446</v>
      </c>
    </row>
    <row r="3560" spans="1:3" x14ac:dyDescent="0.25">
      <c r="A3560" s="105">
        <v>42517.666666666664</v>
      </c>
      <c r="B3560" s="51">
        <f t="shared" si="55"/>
        <v>16</v>
      </c>
      <c r="C3560" s="103">
        <v>71.630467679713334</v>
      </c>
    </row>
    <row r="3561" spans="1:3" x14ac:dyDescent="0.25">
      <c r="A3561" s="105">
        <v>42517.708333333336</v>
      </c>
      <c r="B3561" s="51">
        <f t="shared" si="55"/>
        <v>17</v>
      </c>
      <c r="C3561" s="103">
        <v>71.084124577753698</v>
      </c>
    </row>
    <row r="3562" spans="1:3" x14ac:dyDescent="0.25">
      <c r="A3562" s="105">
        <v>42517.75</v>
      </c>
      <c r="B3562" s="51">
        <f t="shared" si="55"/>
        <v>18</v>
      </c>
      <c r="C3562" s="103">
        <v>68.92844272384923</v>
      </c>
    </row>
    <row r="3563" spans="1:3" x14ac:dyDescent="0.25">
      <c r="A3563" s="105">
        <v>42517.791666666664</v>
      </c>
      <c r="B3563" s="51">
        <f t="shared" ref="B3563:B3626" si="56">B3539</f>
        <v>19</v>
      </c>
      <c r="C3563" s="103">
        <v>66.363000708242637</v>
      </c>
    </row>
    <row r="3564" spans="1:3" x14ac:dyDescent="0.25">
      <c r="A3564" s="105">
        <v>42517.833333333336</v>
      </c>
      <c r="B3564" s="51">
        <f t="shared" si="56"/>
        <v>20</v>
      </c>
      <c r="C3564" s="103">
        <v>63.720355829253236</v>
      </c>
    </row>
    <row r="3565" spans="1:3" x14ac:dyDescent="0.25">
      <c r="A3565" s="105">
        <v>42517.875</v>
      </c>
      <c r="B3565" s="51">
        <f t="shared" si="56"/>
        <v>21</v>
      </c>
      <c r="C3565" s="103">
        <v>60.929249932644197</v>
      </c>
    </row>
    <row r="3566" spans="1:3" x14ac:dyDescent="0.25">
      <c r="A3566" s="105">
        <v>42517.916666666664</v>
      </c>
      <c r="B3566" s="51">
        <f t="shared" si="56"/>
        <v>22</v>
      </c>
      <c r="C3566" s="103">
        <v>61.19054392175866</v>
      </c>
    </row>
    <row r="3567" spans="1:3" x14ac:dyDescent="0.25">
      <c r="A3567" s="105">
        <v>42517.958333333336</v>
      </c>
      <c r="B3567" s="51">
        <f t="shared" si="56"/>
        <v>23</v>
      </c>
      <c r="C3567" s="103">
        <v>59.61683630891951</v>
      </c>
    </row>
    <row r="3568" spans="1:3" x14ac:dyDescent="0.25">
      <c r="A3568" s="105">
        <v>42518</v>
      </c>
      <c r="B3568" s="51">
        <f t="shared" si="56"/>
        <v>24</v>
      </c>
      <c r="C3568" s="103">
        <v>54.664107973234536</v>
      </c>
    </row>
    <row r="3569" spans="1:3" x14ac:dyDescent="0.25">
      <c r="A3569" s="105">
        <v>42518.041666666664</v>
      </c>
      <c r="B3569" s="51">
        <f t="shared" si="56"/>
        <v>1</v>
      </c>
      <c r="C3569" s="103">
        <v>54.171211579933349</v>
      </c>
    </row>
    <row r="3570" spans="1:3" x14ac:dyDescent="0.25">
      <c r="A3570" s="105">
        <v>42518.083333333336</v>
      </c>
      <c r="B3570" s="51">
        <f t="shared" si="56"/>
        <v>2</v>
      </c>
      <c r="C3570" s="103">
        <v>52.799411693372321</v>
      </c>
    </row>
    <row r="3571" spans="1:3" x14ac:dyDescent="0.25">
      <c r="A3571" s="105">
        <v>42518.125</v>
      </c>
      <c r="B3571" s="51">
        <f t="shared" si="56"/>
        <v>3</v>
      </c>
      <c r="C3571" s="103">
        <v>50.869390627489487</v>
      </c>
    </row>
    <row r="3572" spans="1:3" x14ac:dyDescent="0.25">
      <c r="A3572" s="105">
        <v>42518.166666666664</v>
      </c>
      <c r="B3572" s="51">
        <f t="shared" si="56"/>
        <v>4</v>
      </c>
      <c r="C3572" s="103">
        <v>50.471510605136693</v>
      </c>
    </row>
    <row r="3573" spans="1:3" x14ac:dyDescent="0.25">
      <c r="A3573" s="105">
        <v>42518.208333333336</v>
      </c>
      <c r="B3573" s="51">
        <f t="shared" si="56"/>
        <v>5</v>
      </c>
      <c r="C3573" s="103">
        <v>49.331312091768766</v>
      </c>
    </row>
    <row r="3574" spans="1:3" x14ac:dyDescent="0.25">
      <c r="A3574" s="105">
        <v>42518.25</v>
      </c>
      <c r="B3574" s="51">
        <f t="shared" si="56"/>
        <v>6</v>
      </c>
      <c r="C3574" s="103">
        <v>49.824211578050772</v>
      </c>
    </row>
    <row r="3575" spans="1:3" x14ac:dyDescent="0.25">
      <c r="A3575" s="105">
        <v>42518.291666666664</v>
      </c>
      <c r="B3575" s="51">
        <f t="shared" si="56"/>
        <v>7</v>
      </c>
      <c r="C3575" s="103">
        <v>49.384759831420837</v>
      </c>
    </row>
    <row r="3576" spans="1:3" x14ac:dyDescent="0.25">
      <c r="A3576" s="105">
        <v>42518.333333333336</v>
      </c>
      <c r="B3576" s="51">
        <f t="shared" si="56"/>
        <v>8</v>
      </c>
      <c r="C3576" s="103">
        <v>50.815944949824619</v>
      </c>
    </row>
    <row r="3577" spans="1:3" x14ac:dyDescent="0.25">
      <c r="A3577" s="105">
        <v>42518.375</v>
      </c>
      <c r="B3577" s="51">
        <f t="shared" si="56"/>
        <v>9</v>
      </c>
      <c r="C3577" s="103">
        <v>52.30651530007114</v>
      </c>
    </row>
    <row r="3578" spans="1:3" x14ac:dyDescent="0.25">
      <c r="A3578" s="105">
        <v>42518.416666666664</v>
      </c>
      <c r="B3578" s="51">
        <f t="shared" si="56"/>
        <v>10</v>
      </c>
      <c r="C3578" s="103">
        <v>53.434833674089703</v>
      </c>
    </row>
    <row r="3579" spans="1:3" x14ac:dyDescent="0.25">
      <c r="A3579" s="105">
        <v>42518.458333333336</v>
      </c>
      <c r="B3579" s="51">
        <f t="shared" si="56"/>
        <v>11</v>
      </c>
      <c r="C3579" s="103">
        <v>54.771002421545084</v>
      </c>
    </row>
    <row r="3580" spans="1:3" x14ac:dyDescent="0.25">
      <c r="A3580" s="105">
        <v>42518.5</v>
      </c>
      <c r="B3580" s="51">
        <f t="shared" si="56"/>
        <v>12</v>
      </c>
      <c r="C3580" s="103">
        <v>55.988398643327756</v>
      </c>
    </row>
    <row r="3581" spans="1:3" x14ac:dyDescent="0.25">
      <c r="A3581" s="105">
        <v>42518.541666666664</v>
      </c>
      <c r="B3581" s="51">
        <f t="shared" si="56"/>
        <v>13</v>
      </c>
      <c r="C3581" s="103">
        <v>57.924358232394873</v>
      </c>
    </row>
    <row r="3582" spans="1:3" x14ac:dyDescent="0.25">
      <c r="A3582" s="105">
        <v>42518.583333333336</v>
      </c>
      <c r="B3582" s="51">
        <f t="shared" si="56"/>
        <v>14</v>
      </c>
      <c r="C3582" s="103">
        <v>59.331788227067946</v>
      </c>
    </row>
    <row r="3583" spans="1:3" x14ac:dyDescent="0.25">
      <c r="A3583" s="105">
        <v>42518.625</v>
      </c>
      <c r="B3583" s="51">
        <f t="shared" si="56"/>
        <v>15</v>
      </c>
      <c r="C3583" s="103">
        <v>60.139426349135675</v>
      </c>
    </row>
    <row r="3584" spans="1:3" x14ac:dyDescent="0.25">
      <c r="A3584" s="105">
        <v>42518.666666666664</v>
      </c>
      <c r="B3584" s="51">
        <f t="shared" si="56"/>
        <v>16</v>
      </c>
      <c r="C3584" s="103">
        <v>61.166790860015176</v>
      </c>
    </row>
    <row r="3585" spans="1:3" x14ac:dyDescent="0.25">
      <c r="A3585" s="105">
        <v>42518.708333333336</v>
      </c>
      <c r="B3585" s="51">
        <f t="shared" si="56"/>
        <v>17</v>
      </c>
      <c r="C3585" s="103">
        <v>60.762971283484504</v>
      </c>
    </row>
    <row r="3586" spans="1:3" x14ac:dyDescent="0.25">
      <c r="A3586" s="105">
        <v>42518.75</v>
      </c>
      <c r="B3586" s="51">
        <f t="shared" si="56"/>
        <v>18</v>
      </c>
      <c r="C3586" s="103">
        <v>61.065836996876115</v>
      </c>
    </row>
    <row r="3587" spans="1:3" x14ac:dyDescent="0.25">
      <c r="A3587" s="105">
        <v>42518.791666666664</v>
      </c>
      <c r="B3587" s="51">
        <f t="shared" si="56"/>
        <v>19</v>
      </c>
      <c r="C3587" s="103">
        <v>60.062225547740105</v>
      </c>
    </row>
    <row r="3588" spans="1:3" x14ac:dyDescent="0.25">
      <c r="A3588" s="105">
        <v>42518.833333333336</v>
      </c>
      <c r="B3588" s="51">
        <f t="shared" si="56"/>
        <v>20</v>
      </c>
      <c r="C3588" s="103">
        <v>57.894664585479887</v>
      </c>
    </row>
    <row r="3589" spans="1:3" x14ac:dyDescent="0.25">
      <c r="A3589" s="105">
        <v>42518.875</v>
      </c>
      <c r="B3589" s="51">
        <f t="shared" si="56"/>
        <v>21</v>
      </c>
      <c r="C3589" s="103">
        <v>56.754469165092786</v>
      </c>
    </row>
    <row r="3590" spans="1:3" x14ac:dyDescent="0.25">
      <c r="A3590" s="105">
        <v>42518.916666666664</v>
      </c>
      <c r="B3590" s="51">
        <f t="shared" si="56"/>
        <v>22</v>
      </c>
      <c r="C3590" s="103">
        <v>54.925401962349007</v>
      </c>
    </row>
    <row r="3591" spans="1:3" x14ac:dyDescent="0.25">
      <c r="A3591" s="105">
        <v>42518.958333333336</v>
      </c>
      <c r="B3591" s="51">
        <f t="shared" si="56"/>
        <v>23</v>
      </c>
      <c r="C3591" s="103">
        <v>51.053485877195605</v>
      </c>
    </row>
    <row r="3592" spans="1:3" x14ac:dyDescent="0.25">
      <c r="A3592" s="105">
        <v>42519</v>
      </c>
      <c r="B3592" s="51">
        <f t="shared" si="56"/>
        <v>24</v>
      </c>
      <c r="C3592" s="103">
        <v>47.134059544580786</v>
      </c>
    </row>
    <row r="3593" spans="1:3" x14ac:dyDescent="0.25">
      <c r="A3593" s="105">
        <v>42519.041666666664</v>
      </c>
      <c r="B3593" s="51">
        <f t="shared" si="56"/>
        <v>1</v>
      </c>
      <c r="C3593" s="103">
        <v>44.711142085396766</v>
      </c>
    </row>
    <row r="3594" spans="1:3" x14ac:dyDescent="0.25">
      <c r="A3594" s="105">
        <v>42519.083333333336</v>
      </c>
      <c r="B3594" s="51">
        <f t="shared" si="56"/>
        <v>2</v>
      </c>
      <c r="C3594" s="103">
        <v>42.632658970900664</v>
      </c>
    </row>
    <row r="3595" spans="1:3" x14ac:dyDescent="0.25">
      <c r="A3595" s="105">
        <v>42519.125</v>
      </c>
      <c r="B3595" s="51">
        <f t="shared" si="56"/>
        <v>3</v>
      </c>
      <c r="C3595" s="103">
        <v>41.355877517275246</v>
      </c>
    </row>
    <row r="3596" spans="1:3" x14ac:dyDescent="0.25">
      <c r="A3596" s="105">
        <v>42519.166666666664</v>
      </c>
      <c r="B3596" s="51">
        <f t="shared" si="56"/>
        <v>4</v>
      </c>
      <c r="C3596" s="103">
        <v>40.857040538802579</v>
      </c>
    </row>
    <row r="3597" spans="1:3" x14ac:dyDescent="0.25">
      <c r="A3597" s="105">
        <v>42519.208333333336</v>
      </c>
      <c r="B3597" s="51">
        <f t="shared" si="56"/>
        <v>5</v>
      </c>
      <c r="C3597" s="103">
        <v>39.72278364159974</v>
      </c>
    </row>
    <row r="3598" spans="1:3" x14ac:dyDescent="0.25">
      <c r="A3598" s="105">
        <v>42519.25</v>
      </c>
      <c r="B3598" s="51">
        <f t="shared" si="56"/>
        <v>6</v>
      </c>
      <c r="C3598" s="103">
        <v>39.586197608361424</v>
      </c>
    </row>
    <row r="3599" spans="1:3" x14ac:dyDescent="0.25">
      <c r="A3599" s="105">
        <v>42519.291666666664</v>
      </c>
      <c r="B3599" s="51">
        <f t="shared" si="56"/>
        <v>7</v>
      </c>
      <c r="C3599" s="103">
        <v>38.885450841623424</v>
      </c>
    </row>
    <row r="3600" spans="1:3" x14ac:dyDescent="0.25">
      <c r="A3600" s="105">
        <v>42519.333333333336</v>
      </c>
      <c r="B3600" s="51">
        <f t="shared" si="56"/>
        <v>8</v>
      </c>
      <c r="C3600" s="103">
        <v>39.200193601383582</v>
      </c>
    </row>
    <row r="3601" spans="1:3" x14ac:dyDescent="0.25">
      <c r="A3601" s="105">
        <v>42519.375</v>
      </c>
      <c r="B3601" s="51">
        <f t="shared" si="56"/>
        <v>9</v>
      </c>
      <c r="C3601" s="103">
        <v>40.500730178739708</v>
      </c>
    </row>
    <row r="3602" spans="1:3" x14ac:dyDescent="0.25">
      <c r="A3602" s="105">
        <v>42519.416666666664</v>
      </c>
      <c r="B3602" s="51">
        <f t="shared" si="56"/>
        <v>10</v>
      </c>
      <c r="C3602" s="103">
        <v>42.65641409463138</v>
      </c>
    </row>
    <row r="3603" spans="1:3" x14ac:dyDescent="0.25">
      <c r="A3603" s="105">
        <v>42519.458333333336</v>
      </c>
      <c r="B3603" s="51">
        <f t="shared" si="56"/>
        <v>11</v>
      </c>
      <c r="C3603" s="103">
        <v>44.550802990414951</v>
      </c>
    </row>
    <row r="3604" spans="1:3" x14ac:dyDescent="0.25">
      <c r="A3604" s="105">
        <v>42519.5</v>
      </c>
      <c r="B3604" s="51">
        <f t="shared" si="56"/>
        <v>12</v>
      </c>
      <c r="C3604" s="103">
        <v>46.736179522227992</v>
      </c>
    </row>
    <row r="3605" spans="1:3" x14ac:dyDescent="0.25">
      <c r="A3605" s="105">
        <v>42519.541666666664</v>
      </c>
      <c r="B3605" s="51">
        <f t="shared" si="56"/>
        <v>13</v>
      </c>
      <c r="C3605" s="103">
        <v>49.123464811312758</v>
      </c>
    </row>
    <row r="3606" spans="1:3" x14ac:dyDescent="0.25">
      <c r="A3606" s="105">
        <v>42519.583333333336</v>
      </c>
      <c r="B3606" s="51">
        <f t="shared" si="56"/>
        <v>14</v>
      </c>
      <c r="C3606" s="103">
        <v>50.275538309062028</v>
      </c>
    </row>
    <row r="3607" spans="1:3" x14ac:dyDescent="0.25">
      <c r="A3607" s="105">
        <v>42519.625</v>
      </c>
      <c r="B3607" s="51">
        <f t="shared" si="56"/>
        <v>15</v>
      </c>
      <c r="C3607" s="103">
        <v>52.407469163210202</v>
      </c>
    </row>
    <row r="3608" spans="1:3" x14ac:dyDescent="0.25">
      <c r="A3608" s="105">
        <v>42519.666666666664</v>
      </c>
      <c r="B3608" s="51">
        <f t="shared" si="56"/>
        <v>16</v>
      </c>
      <c r="C3608" s="103">
        <v>54.278103966256687</v>
      </c>
    </row>
    <row r="3609" spans="1:3" x14ac:dyDescent="0.25">
      <c r="A3609" s="105">
        <v>42519.708333333336</v>
      </c>
      <c r="B3609" s="51">
        <f t="shared" si="56"/>
        <v>17</v>
      </c>
      <c r="C3609" s="103">
        <v>55.56082497405999</v>
      </c>
    </row>
    <row r="3610" spans="1:3" x14ac:dyDescent="0.25">
      <c r="A3610" s="105">
        <v>42519.75</v>
      </c>
      <c r="B3610" s="51">
        <f t="shared" si="56"/>
        <v>18</v>
      </c>
      <c r="C3610" s="103">
        <v>57.128596125702082</v>
      </c>
    </row>
    <row r="3611" spans="1:3" x14ac:dyDescent="0.25">
      <c r="A3611" s="105">
        <v>42519.791666666664</v>
      </c>
      <c r="B3611" s="51">
        <f t="shared" si="56"/>
        <v>19</v>
      </c>
      <c r="C3611" s="103">
        <v>56.499111637175368</v>
      </c>
    </row>
    <row r="3612" spans="1:3" x14ac:dyDescent="0.25">
      <c r="A3612" s="105">
        <v>42519.833333333336</v>
      </c>
      <c r="B3612" s="51">
        <f t="shared" si="56"/>
        <v>20</v>
      </c>
      <c r="C3612" s="103">
        <v>56.124984676566072</v>
      </c>
    </row>
    <row r="3613" spans="1:3" x14ac:dyDescent="0.25">
      <c r="A3613" s="105">
        <v>42519.875</v>
      </c>
      <c r="B3613" s="51">
        <f t="shared" si="56"/>
        <v>21</v>
      </c>
      <c r="C3613" s="103">
        <v>54.854140715131322</v>
      </c>
    </row>
    <row r="3614" spans="1:3" x14ac:dyDescent="0.25">
      <c r="A3614" s="105">
        <v>42519.916666666664</v>
      </c>
      <c r="B3614" s="51">
        <f t="shared" si="56"/>
        <v>22</v>
      </c>
      <c r="C3614" s="103">
        <v>54.070255654807077</v>
      </c>
    </row>
    <row r="3615" spans="1:3" x14ac:dyDescent="0.25">
      <c r="A3615" s="105">
        <v>42519.958333333336</v>
      </c>
      <c r="B3615" s="51">
        <f t="shared" si="56"/>
        <v>23</v>
      </c>
      <c r="C3615" s="103">
        <v>50.519018790610886</v>
      </c>
    </row>
    <row r="3616" spans="1:3" x14ac:dyDescent="0.25">
      <c r="A3616" s="105">
        <v>42520</v>
      </c>
      <c r="B3616" s="51">
        <f t="shared" si="56"/>
        <v>24</v>
      </c>
      <c r="C3616" s="103">
        <v>46.32048289932878</v>
      </c>
    </row>
    <row r="3617" spans="1:3" x14ac:dyDescent="0.25">
      <c r="A3617" s="105">
        <v>42520.041666666664</v>
      </c>
      <c r="B3617" s="51">
        <f t="shared" si="56"/>
        <v>1</v>
      </c>
      <c r="C3617" s="103">
        <v>42.988970361957151</v>
      </c>
    </row>
    <row r="3618" spans="1:3" x14ac:dyDescent="0.25">
      <c r="A3618" s="105">
        <v>42520.083333333336</v>
      </c>
      <c r="B3618" s="51">
        <f t="shared" si="56"/>
        <v>2</v>
      </c>
      <c r="C3618" s="103">
        <v>40.696701443820771</v>
      </c>
    </row>
    <row r="3619" spans="1:3" x14ac:dyDescent="0.25">
      <c r="A3619" s="105">
        <v>42520.125</v>
      </c>
      <c r="B3619" s="51">
        <f t="shared" si="56"/>
        <v>3</v>
      </c>
      <c r="C3619" s="103">
        <v>39.473364636866606</v>
      </c>
    </row>
    <row r="3620" spans="1:3" x14ac:dyDescent="0.25">
      <c r="A3620" s="105">
        <v>42520.166666666664</v>
      </c>
      <c r="B3620" s="51">
        <f t="shared" si="56"/>
        <v>4</v>
      </c>
      <c r="C3620" s="103">
        <v>38.653848437436714</v>
      </c>
    </row>
    <row r="3621" spans="1:3" x14ac:dyDescent="0.25">
      <c r="A3621" s="105">
        <v>42520.208333333336</v>
      </c>
      <c r="B3621" s="51">
        <f t="shared" si="56"/>
        <v>5</v>
      </c>
      <c r="C3621" s="103">
        <v>38.535077973751228</v>
      </c>
    </row>
    <row r="3622" spans="1:3" x14ac:dyDescent="0.25">
      <c r="A3622" s="105">
        <v>42520.25</v>
      </c>
      <c r="B3622" s="51">
        <f t="shared" si="56"/>
        <v>6</v>
      </c>
      <c r="C3622" s="103">
        <v>38.398491940512905</v>
      </c>
    </row>
    <row r="3623" spans="1:3" x14ac:dyDescent="0.25">
      <c r="A3623" s="105">
        <v>42520.291666666664</v>
      </c>
      <c r="B3623" s="51">
        <f t="shared" si="56"/>
        <v>7</v>
      </c>
      <c r="C3623" s="103">
        <v>37.727439851683492</v>
      </c>
    </row>
    <row r="3624" spans="1:3" x14ac:dyDescent="0.25">
      <c r="A3624" s="105">
        <v>42520.333333333336</v>
      </c>
      <c r="B3624" s="51">
        <f t="shared" si="56"/>
        <v>8</v>
      </c>
      <c r="C3624" s="103">
        <v>36.836661374042308</v>
      </c>
    </row>
    <row r="3625" spans="1:3" x14ac:dyDescent="0.25">
      <c r="A3625" s="105">
        <v>42520.375</v>
      </c>
      <c r="B3625" s="51">
        <f t="shared" si="56"/>
        <v>9</v>
      </c>
      <c r="C3625" s="103">
        <v>38.885450841623424</v>
      </c>
    </row>
    <row r="3626" spans="1:3" x14ac:dyDescent="0.25">
      <c r="A3626" s="105">
        <v>42520.416666666664</v>
      </c>
      <c r="B3626" s="51">
        <f t="shared" si="56"/>
        <v>10</v>
      </c>
      <c r="C3626" s="103">
        <v>41.427139795486539</v>
      </c>
    </row>
    <row r="3627" spans="1:3" x14ac:dyDescent="0.25">
      <c r="A3627" s="105">
        <v>42520.458333333336</v>
      </c>
      <c r="B3627" s="51">
        <f t="shared" ref="B3627:B3690" si="57">B3603</f>
        <v>11</v>
      </c>
      <c r="C3627" s="103">
        <v>43.772855422281381</v>
      </c>
    </row>
    <row r="3628" spans="1:3" x14ac:dyDescent="0.25">
      <c r="A3628" s="105">
        <v>42520.5</v>
      </c>
      <c r="B3628" s="51">
        <f t="shared" si="57"/>
        <v>12</v>
      </c>
      <c r="C3628" s="103">
        <v>45.78601478175046</v>
      </c>
    </row>
    <row r="3629" spans="1:3" x14ac:dyDescent="0.25">
      <c r="A3629" s="105">
        <v>42520.541666666664</v>
      </c>
      <c r="B3629" s="51">
        <f t="shared" si="57"/>
        <v>13</v>
      </c>
      <c r="C3629" s="103">
        <v>48.434596121936913</v>
      </c>
    </row>
    <row r="3630" spans="1:3" x14ac:dyDescent="0.25">
      <c r="A3630" s="105">
        <v>42520.583333333336</v>
      </c>
      <c r="B3630" s="51">
        <f t="shared" si="57"/>
        <v>14</v>
      </c>
      <c r="C3630" s="103">
        <v>51.083178493116975</v>
      </c>
    </row>
    <row r="3631" spans="1:3" x14ac:dyDescent="0.25">
      <c r="A3631" s="105">
        <v>42520.625</v>
      </c>
      <c r="B3631" s="51">
        <f t="shared" si="57"/>
        <v>15</v>
      </c>
      <c r="C3631" s="103">
        <v>54.325613182724496</v>
      </c>
    </row>
    <row r="3632" spans="1:3" x14ac:dyDescent="0.25">
      <c r="A3632" s="105">
        <v>42520.666666666664</v>
      </c>
      <c r="B3632" s="51">
        <f t="shared" si="57"/>
        <v>16</v>
      </c>
      <c r="C3632" s="103">
        <v>57.87685004692068</v>
      </c>
    </row>
    <row r="3633" spans="1:3" x14ac:dyDescent="0.25">
      <c r="A3633" s="105">
        <v>42520.708333333336</v>
      </c>
      <c r="B3633" s="51">
        <f t="shared" si="57"/>
        <v>17</v>
      </c>
      <c r="C3633" s="103">
        <v>59.195201162836028</v>
      </c>
    </row>
    <row r="3634" spans="1:3" x14ac:dyDescent="0.25">
      <c r="A3634" s="105">
        <v>42520.75</v>
      </c>
      <c r="B3634" s="51">
        <f t="shared" si="57"/>
        <v>18</v>
      </c>
      <c r="C3634" s="103">
        <v>59.878131329027596</v>
      </c>
    </row>
    <row r="3635" spans="1:3" x14ac:dyDescent="0.25">
      <c r="A3635" s="105">
        <v>42520.791666666664</v>
      </c>
      <c r="B3635" s="51">
        <f t="shared" si="57"/>
        <v>19</v>
      </c>
      <c r="C3635" s="103">
        <v>61.00051221085549</v>
      </c>
    </row>
    <row r="3636" spans="1:3" x14ac:dyDescent="0.25">
      <c r="A3636" s="105">
        <v>42520.833333333336</v>
      </c>
      <c r="B3636" s="51">
        <f t="shared" si="57"/>
        <v>20</v>
      </c>
      <c r="C3636" s="103">
        <v>61.499350220321766</v>
      </c>
    </row>
    <row r="3637" spans="1:3" x14ac:dyDescent="0.25">
      <c r="A3637" s="105">
        <v>42520.875</v>
      </c>
      <c r="B3637" s="51">
        <f t="shared" si="57"/>
        <v>21</v>
      </c>
      <c r="C3637" s="103">
        <v>62.936470768928999</v>
      </c>
    </row>
    <row r="3638" spans="1:3" x14ac:dyDescent="0.25">
      <c r="A3638" s="105">
        <v>42520.916666666664</v>
      </c>
      <c r="B3638" s="51">
        <f t="shared" si="57"/>
        <v>22</v>
      </c>
      <c r="C3638" s="103">
        <v>63.073057833160917</v>
      </c>
    </row>
    <row r="3639" spans="1:3" x14ac:dyDescent="0.25">
      <c r="A3639" s="105">
        <v>42520.958333333336</v>
      </c>
      <c r="B3639" s="51">
        <f t="shared" si="57"/>
        <v>23</v>
      </c>
      <c r="C3639" s="103">
        <v>60.335398645210354</v>
      </c>
    </row>
    <row r="3640" spans="1:3" x14ac:dyDescent="0.25">
      <c r="A3640" s="105">
        <v>42521</v>
      </c>
      <c r="B3640" s="51">
        <f t="shared" si="57"/>
        <v>24</v>
      </c>
      <c r="C3640" s="103">
        <v>56.362526634930667</v>
      </c>
    </row>
    <row r="3641" spans="1:3" x14ac:dyDescent="0.25">
      <c r="A3641" s="105">
        <v>42521.041666666664</v>
      </c>
      <c r="B3641" s="51">
        <f t="shared" si="57"/>
        <v>1</v>
      </c>
      <c r="C3641" s="103">
        <v>54.990727779363247</v>
      </c>
    </row>
    <row r="3642" spans="1:3" x14ac:dyDescent="0.25">
      <c r="A3642" s="105">
        <v>42521.083333333336</v>
      </c>
      <c r="B3642" s="51">
        <f t="shared" si="57"/>
        <v>2</v>
      </c>
      <c r="C3642" s="103">
        <v>53.535789599215974</v>
      </c>
    </row>
    <row r="3643" spans="1:3" x14ac:dyDescent="0.25">
      <c r="A3643" s="105">
        <v>42521.125</v>
      </c>
      <c r="B3643" s="51">
        <f t="shared" si="57"/>
        <v>3</v>
      </c>
      <c r="C3643" s="103">
        <v>53.316062179410601</v>
      </c>
    </row>
    <row r="3644" spans="1:3" x14ac:dyDescent="0.25">
      <c r="A3644" s="105">
        <v>42521.166666666664</v>
      </c>
      <c r="B3644" s="51">
        <f t="shared" si="57"/>
        <v>4</v>
      </c>
      <c r="C3644" s="103">
        <v>54.687862065971629</v>
      </c>
    </row>
    <row r="3645" spans="1:3" x14ac:dyDescent="0.25">
      <c r="A3645" s="105">
        <v>42521.208333333336</v>
      </c>
      <c r="B3645" s="51">
        <f t="shared" si="57"/>
        <v>5</v>
      </c>
      <c r="C3645" s="103">
        <v>54.943219593889047</v>
      </c>
    </row>
    <row r="3646" spans="1:3" x14ac:dyDescent="0.25">
      <c r="A3646" s="105">
        <v>42521.25</v>
      </c>
      <c r="B3646" s="51">
        <f t="shared" si="57"/>
        <v>6</v>
      </c>
      <c r="C3646" s="103">
        <v>56.552559376827453</v>
      </c>
    </row>
    <row r="3647" spans="1:3" x14ac:dyDescent="0.25">
      <c r="A3647" s="105">
        <v>42521.291666666664</v>
      </c>
      <c r="B3647" s="51">
        <f t="shared" si="57"/>
        <v>7</v>
      </c>
      <c r="C3647" s="103">
        <v>60.721401621194588</v>
      </c>
    </row>
    <row r="3648" spans="1:3" x14ac:dyDescent="0.25">
      <c r="A3648" s="105">
        <v>42521.333333333336</v>
      </c>
      <c r="B3648" s="51">
        <f t="shared" si="57"/>
        <v>8</v>
      </c>
      <c r="C3648" s="103">
        <v>65.09809320800494</v>
      </c>
    </row>
    <row r="3649" spans="1:3" x14ac:dyDescent="0.25">
      <c r="A3649" s="105">
        <v>42521.375</v>
      </c>
      <c r="B3649" s="51">
        <f t="shared" si="57"/>
        <v>9</v>
      </c>
      <c r="C3649" s="103">
        <v>70.870338774113407</v>
      </c>
    </row>
    <row r="3650" spans="1:3" x14ac:dyDescent="0.25">
      <c r="A3650" s="105">
        <v>42521.416666666664</v>
      </c>
      <c r="B3650" s="51">
        <f t="shared" si="57"/>
        <v>10</v>
      </c>
      <c r="C3650" s="103">
        <v>72.461862987499003</v>
      </c>
    </row>
    <row r="3651" spans="1:3" x14ac:dyDescent="0.25">
      <c r="A3651" s="105">
        <v>42521.458333333336</v>
      </c>
      <c r="B3651" s="51">
        <f t="shared" si="57"/>
        <v>11</v>
      </c>
      <c r="C3651" s="103">
        <v>75.276724007838737</v>
      </c>
    </row>
    <row r="3652" spans="1:3" x14ac:dyDescent="0.25">
      <c r="A3652" s="105">
        <v>42521.5</v>
      </c>
      <c r="B3652" s="51">
        <f t="shared" si="57"/>
        <v>12</v>
      </c>
      <c r="C3652" s="103">
        <v>77.640255204186417</v>
      </c>
    </row>
    <row r="3653" spans="1:3" x14ac:dyDescent="0.25">
      <c r="A3653" s="105">
        <v>42521.541666666664</v>
      </c>
      <c r="B3653" s="51">
        <f t="shared" si="57"/>
        <v>13</v>
      </c>
      <c r="C3653" s="103">
        <v>81.553741982623336</v>
      </c>
    </row>
    <row r="3654" spans="1:3" x14ac:dyDescent="0.25">
      <c r="A3654" s="105">
        <v>42521.583333333336</v>
      </c>
      <c r="B3654" s="51">
        <f t="shared" si="57"/>
        <v>14</v>
      </c>
      <c r="C3654" s="103">
        <v>85.871049368584565</v>
      </c>
    </row>
    <row r="3655" spans="1:3" x14ac:dyDescent="0.25">
      <c r="A3655" s="105">
        <v>42521.625</v>
      </c>
      <c r="B3655" s="51">
        <f t="shared" si="57"/>
        <v>15</v>
      </c>
      <c r="C3655" s="103">
        <v>89.17286516606039</v>
      </c>
    </row>
    <row r="3656" spans="1:3" x14ac:dyDescent="0.25">
      <c r="A3656" s="105">
        <v>42521.666666666664</v>
      </c>
      <c r="B3656" s="51">
        <f t="shared" si="57"/>
        <v>16</v>
      </c>
      <c r="C3656" s="103">
        <v>88.947204378038791</v>
      </c>
    </row>
    <row r="3657" spans="1:3" x14ac:dyDescent="0.25">
      <c r="A3657" s="105">
        <v>42521.708333333336</v>
      </c>
      <c r="B3657" s="51">
        <f t="shared" si="57"/>
        <v>17</v>
      </c>
      <c r="C3657" s="103">
        <v>87.830762019395166</v>
      </c>
    </row>
    <row r="3658" spans="1:3" x14ac:dyDescent="0.25">
      <c r="A3658" s="105">
        <v>42521.75</v>
      </c>
      <c r="B3658" s="51">
        <f t="shared" si="57"/>
        <v>18</v>
      </c>
      <c r="C3658" s="103">
        <v>86.268930421930961</v>
      </c>
    </row>
    <row r="3659" spans="1:3" x14ac:dyDescent="0.25">
      <c r="A3659" s="105">
        <v>42521.791666666664</v>
      </c>
      <c r="B3659" s="51">
        <f t="shared" si="57"/>
        <v>19</v>
      </c>
      <c r="C3659" s="103">
        <v>83.946965794892378</v>
      </c>
    </row>
    <row r="3660" spans="1:3" x14ac:dyDescent="0.25">
      <c r="A3660" s="105">
        <v>42521.833333333336</v>
      </c>
      <c r="B3660" s="51">
        <f t="shared" si="57"/>
        <v>20</v>
      </c>
      <c r="C3660" s="103">
        <v>79.980033338790591</v>
      </c>
    </row>
    <row r="3661" spans="1:3" x14ac:dyDescent="0.25">
      <c r="A3661" s="105">
        <v>42521.875</v>
      </c>
      <c r="B3661" s="51">
        <f t="shared" si="57"/>
        <v>21</v>
      </c>
      <c r="C3661" s="103">
        <v>77.188928473175153</v>
      </c>
    </row>
    <row r="3662" spans="1:3" x14ac:dyDescent="0.25">
      <c r="A3662" s="105">
        <v>42521.916666666664</v>
      </c>
      <c r="B3662" s="51">
        <f t="shared" si="57"/>
        <v>22</v>
      </c>
      <c r="C3662" s="103">
        <v>77.5036691709481</v>
      </c>
    </row>
    <row r="3663" spans="1:3" x14ac:dyDescent="0.25">
      <c r="A3663" s="105">
        <v>42521.958333333336</v>
      </c>
      <c r="B3663" s="51">
        <f t="shared" si="57"/>
        <v>23</v>
      </c>
      <c r="C3663" s="103">
        <v>71.660162357621928</v>
      </c>
    </row>
    <row r="3664" spans="1:3" x14ac:dyDescent="0.25">
      <c r="A3664" s="105">
        <v>42522</v>
      </c>
      <c r="B3664" s="51">
        <f t="shared" si="57"/>
        <v>24</v>
      </c>
      <c r="C3664" s="103">
        <v>66.446137970835267</v>
      </c>
    </row>
    <row r="3665" spans="1:3" x14ac:dyDescent="0.25">
      <c r="A3665" s="105">
        <v>42522.041666666664</v>
      </c>
      <c r="B3665" s="51">
        <f t="shared" si="57"/>
        <v>1</v>
      </c>
      <c r="C3665" s="103">
        <v>62.301049819205225</v>
      </c>
    </row>
    <row r="3666" spans="1:3" x14ac:dyDescent="0.25">
      <c r="A3666" s="105">
        <v>42522.083333333336</v>
      </c>
      <c r="B3666" s="51">
        <f t="shared" si="57"/>
        <v>2</v>
      </c>
      <c r="C3666" s="103">
        <v>58.547903166743708</v>
      </c>
    </row>
    <row r="3667" spans="1:3" x14ac:dyDescent="0.25">
      <c r="A3667" s="105">
        <v>42522.125</v>
      </c>
      <c r="B3667" s="51">
        <f t="shared" si="57"/>
        <v>3</v>
      </c>
      <c r="C3667" s="103">
        <v>57.128596125702082</v>
      </c>
    </row>
    <row r="3668" spans="1:3" x14ac:dyDescent="0.25">
      <c r="A3668" s="105">
        <v>42522.166666666664</v>
      </c>
      <c r="B3668" s="51">
        <f t="shared" si="57"/>
        <v>4</v>
      </c>
      <c r="C3668" s="103">
        <v>56.41003275841765</v>
      </c>
    </row>
    <row r="3669" spans="1:3" x14ac:dyDescent="0.25">
      <c r="A3669" s="105">
        <v>42522.208333333336</v>
      </c>
      <c r="B3669" s="51">
        <f t="shared" si="57"/>
        <v>5</v>
      </c>
      <c r="C3669" s="103">
        <v>55.839935563720893</v>
      </c>
    </row>
    <row r="3670" spans="1:3" x14ac:dyDescent="0.25">
      <c r="A3670" s="105">
        <v>42522.25</v>
      </c>
      <c r="B3670" s="51">
        <f t="shared" si="57"/>
        <v>6</v>
      </c>
      <c r="C3670" s="103">
        <v>56.326895495825021</v>
      </c>
    </row>
    <row r="3671" spans="1:3" x14ac:dyDescent="0.25">
      <c r="A3671" s="105">
        <v>42522.291666666664</v>
      </c>
      <c r="B3671" s="51">
        <f t="shared" si="57"/>
        <v>7</v>
      </c>
      <c r="C3671" s="103">
        <v>60.941126979012751</v>
      </c>
    </row>
    <row r="3672" spans="1:3" x14ac:dyDescent="0.25">
      <c r="A3672" s="105">
        <v>42522.333333333336</v>
      </c>
      <c r="B3672" s="51">
        <f t="shared" si="57"/>
        <v>8</v>
      </c>
      <c r="C3672" s="103">
        <v>66.030441347936048</v>
      </c>
    </row>
    <row r="3673" spans="1:3" x14ac:dyDescent="0.25">
      <c r="A3673" s="105">
        <v>42522.375</v>
      </c>
      <c r="B3673" s="51">
        <f t="shared" si="57"/>
        <v>9</v>
      </c>
      <c r="C3673" s="103">
        <v>70.858461727744867</v>
      </c>
    </row>
    <row r="3674" spans="1:3" x14ac:dyDescent="0.25">
      <c r="A3674" s="105">
        <v>42522.416666666664</v>
      </c>
      <c r="B3674" s="51">
        <f t="shared" si="57"/>
        <v>10</v>
      </c>
      <c r="C3674" s="103">
        <v>75.395493440530629</v>
      </c>
    </row>
    <row r="3675" spans="1:3" x14ac:dyDescent="0.25">
      <c r="A3675" s="105">
        <v>42522.458333333336</v>
      </c>
      <c r="B3675" s="51">
        <f t="shared" si="57"/>
        <v>11</v>
      </c>
      <c r="C3675" s="103">
        <v>79.487134883502179</v>
      </c>
    </row>
    <row r="3676" spans="1:3" x14ac:dyDescent="0.25">
      <c r="A3676" s="105">
        <v>42522.5</v>
      </c>
      <c r="B3676" s="51">
        <f t="shared" si="57"/>
        <v>12</v>
      </c>
      <c r="C3676" s="103">
        <v>81.090537174249931</v>
      </c>
    </row>
    <row r="3677" spans="1:3" x14ac:dyDescent="0.25">
      <c r="A3677" s="105">
        <v>42522.541666666664</v>
      </c>
      <c r="B3677" s="51">
        <f t="shared" si="57"/>
        <v>13</v>
      </c>
      <c r="C3677" s="103">
        <v>85.817600597938878</v>
      </c>
    </row>
    <row r="3678" spans="1:3" x14ac:dyDescent="0.25">
      <c r="A3678" s="105">
        <v>42522.583333333336</v>
      </c>
      <c r="B3678" s="51">
        <f t="shared" si="57"/>
        <v>14</v>
      </c>
      <c r="C3678" s="103">
        <v>88.204886918017252</v>
      </c>
    </row>
    <row r="3679" spans="1:3" x14ac:dyDescent="0.25">
      <c r="A3679" s="105">
        <v>42522.625</v>
      </c>
      <c r="B3679" s="51">
        <f t="shared" si="57"/>
        <v>15</v>
      </c>
      <c r="C3679" s="103">
        <v>90.277431509329062</v>
      </c>
    </row>
    <row r="3680" spans="1:3" x14ac:dyDescent="0.25">
      <c r="A3680" s="105">
        <v>42522.666666666664</v>
      </c>
      <c r="B3680" s="51">
        <f t="shared" si="57"/>
        <v>16</v>
      </c>
      <c r="C3680" s="103">
        <v>88.840308898734619</v>
      </c>
    </row>
    <row r="3681" spans="1:3" x14ac:dyDescent="0.25">
      <c r="A3681" s="105">
        <v>42522.708333333336</v>
      </c>
      <c r="B3681" s="51">
        <f t="shared" si="57"/>
        <v>17</v>
      </c>
      <c r="C3681" s="103">
        <v>89.683581252888828</v>
      </c>
    </row>
    <row r="3682" spans="1:3" x14ac:dyDescent="0.25">
      <c r="A3682" s="105">
        <v>42522.75</v>
      </c>
      <c r="B3682" s="51">
        <f t="shared" si="57"/>
        <v>18</v>
      </c>
      <c r="C3682" s="103">
        <v>87.961408498455611</v>
      </c>
    </row>
    <row r="3683" spans="1:3" x14ac:dyDescent="0.25">
      <c r="A3683" s="105">
        <v>42522.791666666664</v>
      </c>
      <c r="B3683" s="51">
        <f t="shared" si="57"/>
        <v>19</v>
      </c>
      <c r="C3683" s="103">
        <v>86.037325955757026</v>
      </c>
    </row>
    <row r="3684" spans="1:3" x14ac:dyDescent="0.25">
      <c r="A3684" s="105">
        <v>42522.833333333336</v>
      </c>
      <c r="B3684" s="51">
        <f t="shared" si="57"/>
        <v>20</v>
      </c>
      <c r="C3684" s="103">
        <v>82.978986515855638</v>
      </c>
    </row>
    <row r="3685" spans="1:3" x14ac:dyDescent="0.25">
      <c r="A3685" s="105">
        <v>42522.875</v>
      </c>
      <c r="B3685" s="51">
        <f t="shared" si="57"/>
        <v>21</v>
      </c>
      <c r="C3685" s="103">
        <v>79.261472033493362</v>
      </c>
    </row>
    <row r="3686" spans="1:3" x14ac:dyDescent="0.25">
      <c r="A3686" s="105">
        <v>42522.916666666664</v>
      </c>
      <c r="B3686" s="51">
        <f t="shared" si="57"/>
        <v>22</v>
      </c>
      <c r="C3686" s="103">
        <v>78.614173006407441</v>
      </c>
    </row>
    <row r="3687" spans="1:3" x14ac:dyDescent="0.25">
      <c r="A3687" s="105">
        <v>42522.958333333336</v>
      </c>
      <c r="B3687" s="51">
        <f t="shared" si="57"/>
        <v>23</v>
      </c>
      <c r="C3687" s="103">
        <v>72.586573005362368</v>
      </c>
    </row>
    <row r="3688" spans="1:3" x14ac:dyDescent="0.25">
      <c r="A3688" s="105">
        <v>42523</v>
      </c>
      <c r="B3688" s="51">
        <f t="shared" si="57"/>
        <v>24</v>
      </c>
      <c r="C3688" s="103">
        <v>66.612417650988561</v>
      </c>
    </row>
    <row r="3689" spans="1:3" x14ac:dyDescent="0.25">
      <c r="A3689" s="105">
        <v>42523.041666666664</v>
      </c>
      <c r="B3689" s="51">
        <f t="shared" si="57"/>
        <v>1</v>
      </c>
      <c r="C3689" s="103">
        <v>62.728622457479382</v>
      </c>
    </row>
    <row r="3690" spans="1:3" x14ac:dyDescent="0.25">
      <c r="A3690" s="105">
        <v>42523.083333333336</v>
      </c>
      <c r="B3690" s="51">
        <f t="shared" si="57"/>
        <v>2</v>
      </c>
      <c r="C3690" s="103">
        <v>58.256915530714252</v>
      </c>
    </row>
    <row r="3691" spans="1:3" x14ac:dyDescent="0.25">
      <c r="A3691" s="105">
        <v>42523.125</v>
      </c>
      <c r="B3691" s="51">
        <f t="shared" ref="B3691:B3754" si="58">B3667</f>
        <v>3</v>
      </c>
      <c r="C3691" s="103">
        <v>55.822119994168069</v>
      </c>
    </row>
    <row r="3692" spans="1:3" x14ac:dyDescent="0.25">
      <c r="A3692" s="105">
        <v>42523.166666666664</v>
      </c>
      <c r="B3692" s="51">
        <f t="shared" si="58"/>
        <v>4</v>
      </c>
      <c r="C3692" s="103">
        <v>54.788817991097908</v>
      </c>
    </row>
    <row r="3693" spans="1:3" x14ac:dyDescent="0.25">
      <c r="A3693" s="105">
        <v>42523.208333333336</v>
      </c>
      <c r="B3693" s="51">
        <f t="shared" si="58"/>
        <v>5</v>
      </c>
      <c r="C3693" s="103">
        <v>55.014480841106732</v>
      </c>
    </row>
    <row r="3694" spans="1:3" x14ac:dyDescent="0.25">
      <c r="A3694" s="105">
        <v>42523.25</v>
      </c>
      <c r="B3694" s="51">
        <f t="shared" si="58"/>
        <v>6</v>
      </c>
      <c r="C3694" s="103">
        <v>56.968257030720281</v>
      </c>
    </row>
    <row r="3695" spans="1:3" x14ac:dyDescent="0.25">
      <c r="A3695" s="105">
        <v>42523.291666666664</v>
      </c>
      <c r="B3695" s="51">
        <f t="shared" si="58"/>
        <v>7</v>
      </c>
      <c r="C3695" s="103">
        <v>61.434024403307525</v>
      </c>
    </row>
    <row r="3696" spans="1:3" x14ac:dyDescent="0.25">
      <c r="A3696" s="105">
        <v>42523.333333333336</v>
      </c>
      <c r="B3696" s="51">
        <f t="shared" si="58"/>
        <v>8</v>
      </c>
      <c r="C3696" s="103">
        <v>64.634890461618724</v>
      </c>
    </row>
    <row r="3697" spans="1:3" x14ac:dyDescent="0.25">
      <c r="A3697" s="105">
        <v>42523.375</v>
      </c>
      <c r="B3697" s="51">
        <f t="shared" si="58"/>
        <v>9</v>
      </c>
      <c r="C3697" s="103">
        <v>68.744349536130329</v>
      </c>
    </row>
    <row r="3698" spans="1:3" x14ac:dyDescent="0.25">
      <c r="A3698" s="105">
        <v>42523.416666666664</v>
      </c>
      <c r="B3698" s="51">
        <f t="shared" si="58"/>
        <v>10</v>
      </c>
      <c r="C3698" s="103">
        <v>72.449983879143232</v>
      </c>
    </row>
    <row r="3699" spans="1:3" x14ac:dyDescent="0.25">
      <c r="A3699" s="105">
        <v>42523.458333333336</v>
      </c>
      <c r="B3699" s="51">
        <f t="shared" si="58"/>
        <v>11</v>
      </c>
      <c r="C3699" s="103">
        <v>76.215009639960513</v>
      </c>
    </row>
    <row r="3700" spans="1:3" x14ac:dyDescent="0.25">
      <c r="A3700" s="105">
        <v>42523.5</v>
      </c>
      <c r="B3700" s="51">
        <f t="shared" si="58"/>
        <v>12</v>
      </c>
      <c r="C3700" s="103">
        <v>78.732943470092934</v>
      </c>
    </row>
    <row r="3701" spans="1:3" x14ac:dyDescent="0.25">
      <c r="A3701" s="105">
        <v>42523.541666666664</v>
      </c>
      <c r="B3701" s="51">
        <f t="shared" si="58"/>
        <v>13</v>
      </c>
      <c r="C3701" s="103">
        <v>82.13571828567585</v>
      </c>
    </row>
    <row r="3702" spans="1:3" x14ac:dyDescent="0.25">
      <c r="A3702" s="105">
        <v>42523.583333333336</v>
      </c>
      <c r="B3702" s="51">
        <f t="shared" si="58"/>
        <v>14</v>
      </c>
      <c r="C3702" s="103">
        <v>84.67740414655816</v>
      </c>
    </row>
    <row r="3703" spans="1:3" x14ac:dyDescent="0.25">
      <c r="A3703" s="105">
        <v>42523.625</v>
      </c>
      <c r="B3703" s="51">
        <f t="shared" si="58"/>
        <v>15</v>
      </c>
      <c r="C3703" s="103">
        <v>87.236908669974113</v>
      </c>
    </row>
    <row r="3704" spans="1:3" x14ac:dyDescent="0.25">
      <c r="A3704" s="105">
        <v>42523.666666666664</v>
      </c>
      <c r="B3704" s="51">
        <f t="shared" si="58"/>
        <v>16</v>
      </c>
      <c r="C3704" s="103">
        <v>87.486326643713639</v>
      </c>
    </row>
    <row r="3705" spans="1:3" x14ac:dyDescent="0.25">
      <c r="A3705" s="105">
        <v>42523.708333333336</v>
      </c>
      <c r="B3705" s="51">
        <f t="shared" si="58"/>
        <v>17</v>
      </c>
      <c r="C3705" s="103">
        <v>88.092053946522427</v>
      </c>
    </row>
    <row r="3706" spans="1:3" x14ac:dyDescent="0.25">
      <c r="A3706" s="105">
        <v>42523.75</v>
      </c>
      <c r="B3706" s="51">
        <f t="shared" si="58"/>
        <v>18</v>
      </c>
      <c r="C3706" s="103">
        <v>85.746341412708404</v>
      </c>
    </row>
    <row r="3707" spans="1:3" x14ac:dyDescent="0.25">
      <c r="A3707" s="105">
        <v>42523.791666666664</v>
      </c>
      <c r="B3707" s="51">
        <f t="shared" si="58"/>
        <v>19</v>
      </c>
      <c r="C3707" s="103">
        <v>82.30199487284834</v>
      </c>
    </row>
    <row r="3708" spans="1:3" x14ac:dyDescent="0.25">
      <c r="A3708" s="105">
        <v>42523.833333333336</v>
      </c>
      <c r="B3708" s="51">
        <f t="shared" si="58"/>
        <v>20</v>
      </c>
      <c r="C3708" s="103">
        <v>78.982359381845242</v>
      </c>
    </row>
    <row r="3709" spans="1:3" x14ac:dyDescent="0.25">
      <c r="A3709" s="105">
        <v>42523.875</v>
      </c>
      <c r="B3709" s="51">
        <f t="shared" si="58"/>
        <v>21</v>
      </c>
      <c r="C3709" s="103">
        <v>76.054669513985118</v>
      </c>
    </row>
    <row r="3710" spans="1:3" x14ac:dyDescent="0.25">
      <c r="A3710" s="105">
        <v>42523.916666666664</v>
      </c>
      <c r="B3710" s="51">
        <f t="shared" si="58"/>
        <v>22</v>
      </c>
      <c r="C3710" s="103">
        <v>75.330169685503606</v>
      </c>
    </row>
    <row r="3711" spans="1:3" x14ac:dyDescent="0.25">
      <c r="A3711" s="105">
        <v>42523.958333333336</v>
      </c>
      <c r="B3711" s="51">
        <f t="shared" si="58"/>
        <v>23</v>
      </c>
      <c r="C3711" s="103">
        <v>71.202897103426395</v>
      </c>
    </row>
    <row r="3712" spans="1:3" x14ac:dyDescent="0.25">
      <c r="A3712" s="105">
        <v>42524</v>
      </c>
      <c r="B3712" s="51">
        <f t="shared" si="58"/>
        <v>24</v>
      </c>
      <c r="C3712" s="103">
        <v>65.294065504079612</v>
      </c>
    </row>
    <row r="3713" spans="1:3" x14ac:dyDescent="0.25">
      <c r="A3713" s="105">
        <v>42524.041666666664</v>
      </c>
      <c r="B3713" s="51">
        <f t="shared" si="58"/>
        <v>1</v>
      </c>
      <c r="C3713" s="103">
        <v>63.185888742668531</v>
      </c>
    </row>
    <row r="3714" spans="1:3" x14ac:dyDescent="0.25">
      <c r="A3714" s="105">
        <v>42524.083333333336</v>
      </c>
      <c r="B3714" s="51">
        <f t="shared" si="58"/>
        <v>2</v>
      </c>
      <c r="C3714" s="103">
        <v>59.260525948856646</v>
      </c>
    </row>
    <row r="3715" spans="1:3" x14ac:dyDescent="0.25">
      <c r="A3715" s="105">
        <v>42524.125</v>
      </c>
      <c r="B3715" s="51">
        <f t="shared" si="58"/>
        <v>3</v>
      </c>
      <c r="C3715" s="103">
        <v>55.89338227237937</v>
      </c>
    </row>
    <row r="3716" spans="1:3" x14ac:dyDescent="0.25">
      <c r="A3716" s="105">
        <v>42524.166666666664</v>
      </c>
      <c r="B3716" s="51">
        <f t="shared" si="58"/>
        <v>4</v>
      </c>
      <c r="C3716" s="103">
        <v>56.035907859795564</v>
      </c>
    </row>
    <row r="3717" spans="1:3" x14ac:dyDescent="0.25">
      <c r="A3717" s="105">
        <v>42524.208333333336</v>
      </c>
      <c r="B3717" s="51">
        <f t="shared" si="58"/>
        <v>5</v>
      </c>
      <c r="C3717" s="103">
        <v>56.237817648060904</v>
      </c>
    </row>
    <row r="3718" spans="1:3" x14ac:dyDescent="0.25">
      <c r="A3718" s="105">
        <v>42524.25</v>
      </c>
      <c r="B3718" s="51">
        <f t="shared" si="58"/>
        <v>6</v>
      </c>
      <c r="C3718" s="103">
        <v>55.9765205659656</v>
      </c>
    </row>
    <row r="3719" spans="1:3" x14ac:dyDescent="0.25">
      <c r="A3719" s="105">
        <v>42524.291666666664</v>
      </c>
      <c r="B3719" s="51">
        <f t="shared" si="58"/>
        <v>7</v>
      </c>
      <c r="C3719" s="103">
        <v>59.450557659759831</v>
      </c>
    </row>
    <row r="3720" spans="1:3" x14ac:dyDescent="0.25">
      <c r="A3720" s="105">
        <v>42524.333333333336</v>
      </c>
      <c r="B3720" s="51">
        <f t="shared" si="58"/>
        <v>8</v>
      </c>
      <c r="C3720" s="103">
        <v>64.076668251303317</v>
      </c>
    </row>
    <row r="3721" spans="1:3" x14ac:dyDescent="0.25">
      <c r="A3721" s="105">
        <v>42524.375</v>
      </c>
      <c r="B3721" s="51">
        <f t="shared" si="58"/>
        <v>9</v>
      </c>
      <c r="C3721" s="103">
        <v>68.863117937828619</v>
      </c>
    </row>
    <row r="3722" spans="1:3" x14ac:dyDescent="0.25">
      <c r="A3722" s="105">
        <v>42524.416666666664</v>
      </c>
      <c r="B3722" s="51">
        <f t="shared" si="58"/>
        <v>10</v>
      </c>
      <c r="C3722" s="103">
        <v>72.455925495308321</v>
      </c>
    </row>
    <row r="3723" spans="1:3" x14ac:dyDescent="0.25">
      <c r="A3723" s="105">
        <v>42524.458333333336</v>
      </c>
      <c r="B3723" s="51">
        <f t="shared" si="58"/>
        <v>11</v>
      </c>
      <c r="C3723" s="103">
        <v>77.212680503925029</v>
      </c>
    </row>
    <row r="3724" spans="1:3" x14ac:dyDescent="0.25">
      <c r="A3724" s="105">
        <v>42524.5</v>
      </c>
      <c r="B3724" s="51">
        <f t="shared" si="58"/>
        <v>12</v>
      </c>
      <c r="C3724" s="103">
        <v>79.469320344942986</v>
      </c>
    </row>
    <row r="3725" spans="1:3" x14ac:dyDescent="0.25">
      <c r="A3725" s="105">
        <v>42524.541666666664</v>
      </c>
      <c r="B3725" s="51">
        <f t="shared" si="58"/>
        <v>13</v>
      </c>
      <c r="C3725" s="103">
        <v>82.13571828567585</v>
      </c>
    </row>
    <row r="3726" spans="1:3" x14ac:dyDescent="0.25">
      <c r="A3726" s="105">
        <v>42524.583333333336</v>
      </c>
      <c r="B3726" s="51">
        <f t="shared" si="58"/>
        <v>14</v>
      </c>
      <c r="C3726" s="103">
        <v>84.980269859949772</v>
      </c>
    </row>
    <row r="3727" spans="1:3" x14ac:dyDescent="0.25">
      <c r="A3727" s="105">
        <v>42524.625</v>
      </c>
      <c r="B3727" s="51">
        <f t="shared" si="58"/>
        <v>15</v>
      </c>
      <c r="C3727" s="103">
        <v>86.934042956582488</v>
      </c>
    </row>
    <row r="3728" spans="1:3" x14ac:dyDescent="0.25">
      <c r="A3728" s="105">
        <v>42524.666666666664</v>
      </c>
      <c r="B3728" s="51">
        <f t="shared" si="58"/>
        <v>16</v>
      </c>
      <c r="C3728" s="103">
        <v>87.124078791460093</v>
      </c>
    </row>
    <row r="3729" spans="1:3" x14ac:dyDescent="0.25">
      <c r="A3729" s="105">
        <v>42524.708333333336</v>
      </c>
      <c r="B3729" s="51">
        <f t="shared" si="58"/>
        <v>17</v>
      </c>
      <c r="C3729" s="103">
        <v>87.52789939898436</v>
      </c>
    </row>
    <row r="3730" spans="1:3" x14ac:dyDescent="0.25">
      <c r="A3730" s="105">
        <v>42524.75</v>
      </c>
      <c r="B3730" s="51">
        <f t="shared" si="58"/>
        <v>18</v>
      </c>
      <c r="C3730" s="103">
        <v>85.995755262473494</v>
      </c>
    </row>
    <row r="3731" spans="1:3" x14ac:dyDescent="0.25">
      <c r="A3731" s="105">
        <v>42524.791666666664</v>
      </c>
      <c r="B3731" s="51">
        <f t="shared" si="58"/>
        <v>19</v>
      </c>
      <c r="C3731" s="103">
        <v>82.830525498235986</v>
      </c>
    </row>
    <row r="3732" spans="1:3" x14ac:dyDescent="0.25">
      <c r="A3732" s="105">
        <v>42524.833333333336</v>
      </c>
      <c r="B3732" s="51">
        <f t="shared" si="58"/>
        <v>20</v>
      </c>
      <c r="C3732" s="103">
        <v>79.255534541302708</v>
      </c>
    </row>
    <row r="3733" spans="1:3" x14ac:dyDescent="0.25">
      <c r="A3733" s="105">
        <v>42524.875</v>
      </c>
      <c r="B3733" s="51">
        <f t="shared" si="58"/>
        <v>21</v>
      </c>
      <c r="C3733" s="103">
        <v>76.589136600569816</v>
      </c>
    </row>
    <row r="3734" spans="1:3" x14ac:dyDescent="0.25">
      <c r="A3734" s="105">
        <v>42524.916666666664</v>
      </c>
      <c r="B3734" s="51">
        <f t="shared" si="58"/>
        <v>22</v>
      </c>
      <c r="C3734" s="103">
        <v>72.580634482178098</v>
      </c>
    </row>
    <row r="3735" spans="1:3" x14ac:dyDescent="0.25">
      <c r="A3735" s="105">
        <v>42524.958333333336</v>
      </c>
      <c r="B3735" s="51">
        <f t="shared" si="58"/>
        <v>23</v>
      </c>
      <c r="C3735" s="103">
        <v>66.98060608841358</v>
      </c>
    </row>
    <row r="3736" spans="1:3" x14ac:dyDescent="0.25">
      <c r="A3736" s="105">
        <v>42525</v>
      </c>
      <c r="B3736" s="51">
        <f t="shared" si="58"/>
        <v>24</v>
      </c>
      <c r="C3736" s="103">
        <v>62.087261953577737</v>
      </c>
    </row>
    <row r="3737" spans="1:3" x14ac:dyDescent="0.25">
      <c r="A3737" s="105">
        <v>42525.041666666664</v>
      </c>
      <c r="B3737" s="51">
        <f t="shared" si="58"/>
        <v>1</v>
      </c>
      <c r="C3737" s="103">
        <v>57.324567390783145</v>
      </c>
    </row>
    <row r="3738" spans="1:3" x14ac:dyDescent="0.25">
      <c r="A3738" s="105">
        <v>42525.083333333336</v>
      </c>
      <c r="B3738" s="51">
        <f t="shared" si="58"/>
        <v>2</v>
      </c>
      <c r="C3738" s="103">
        <v>53.690191202007114</v>
      </c>
    </row>
    <row r="3739" spans="1:3" x14ac:dyDescent="0.25">
      <c r="A3739" s="105">
        <v>42525.125</v>
      </c>
      <c r="B3739" s="51">
        <f t="shared" si="58"/>
        <v>3</v>
      </c>
      <c r="C3739" s="103">
        <v>50.542772883347986</v>
      </c>
    </row>
    <row r="3740" spans="1:3" x14ac:dyDescent="0.25">
      <c r="A3740" s="105">
        <v>42525.166666666664</v>
      </c>
      <c r="B3740" s="51">
        <f t="shared" si="58"/>
        <v>4</v>
      </c>
      <c r="C3740" s="103">
        <v>48.820601159908364</v>
      </c>
    </row>
    <row r="3741" spans="1:3" x14ac:dyDescent="0.25">
      <c r="A3741" s="105">
        <v>42525.208333333336</v>
      </c>
      <c r="B3741" s="51">
        <f t="shared" si="58"/>
        <v>5</v>
      </c>
      <c r="C3741" s="103">
        <v>48.945310146778134</v>
      </c>
    </row>
    <row r="3742" spans="1:3" x14ac:dyDescent="0.25">
      <c r="A3742" s="105">
        <v>42525.25</v>
      </c>
      <c r="B3742" s="51">
        <f t="shared" si="58"/>
        <v>6</v>
      </c>
      <c r="C3742" s="103">
        <v>48.238625887849466</v>
      </c>
    </row>
    <row r="3743" spans="1:3" x14ac:dyDescent="0.25">
      <c r="A3743" s="105">
        <v>42525.291666666664</v>
      </c>
      <c r="B3743" s="51">
        <f t="shared" si="58"/>
        <v>7</v>
      </c>
      <c r="C3743" s="103">
        <v>46.540209288140545</v>
      </c>
    </row>
    <row r="3744" spans="1:3" x14ac:dyDescent="0.25">
      <c r="A3744" s="105">
        <v>42525.333333333336</v>
      </c>
      <c r="B3744" s="51">
        <f t="shared" si="58"/>
        <v>8</v>
      </c>
      <c r="C3744" s="103">
        <v>50.287416386424184</v>
      </c>
    </row>
    <row r="3745" spans="1:3" x14ac:dyDescent="0.25">
      <c r="A3745" s="105">
        <v>42525.375</v>
      </c>
      <c r="B3745" s="51">
        <f t="shared" si="58"/>
        <v>9</v>
      </c>
      <c r="C3745" s="103">
        <v>53.26261650174574</v>
      </c>
    </row>
    <row r="3746" spans="1:3" x14ac:dyDescent="0.25">
      <c r="A3746" s="105">
        <v>42525.416666666664</v>
      </c>
      <c r="B3746" s="51">
        <f t="shared" si="58"/>
        <v>10</v>
      </c>
      <c r="C3746" s="103">
        <v>56.012151705071254</v>
      </c>
    </row>
    <row r="3747" spans="1:3" x14ac:dyDescent="0.25">
      <c r="A3747" s="105">
        <v>42525.458333333336</v>
      </c>
      <c r="B3747" s="51">
        <f t="shared" si="58"/>
        <v>11</v>
      </c>
      <c r="C3747" s="103">
        <v>58.98735388238002</v>
      </c>
    </row>
    <row r="3748" spans="1:3" x14ac:dyDescent="0.25">
      <c r="A3748" s="105">
        <v>42525.5</v>
      </c>
      <c r="B3748" s="51">
        <f t="shared" si="58"/>
        <v>12</v>
      </c>
      <c r="C3748" s="103">
        <v>62.152585708604747</v>
      </c>
    </row>
    <row r="3749" spans="1:3" x14ac:dyDescent="0.25">
      <c r="A3749" s="105">
        <v>42525.541666666664</v>
      </c>
      <c r="B3749" s="51">
        <f t="shared" si="58"/>
        <v>13</v>
      </c>
      <c r="C3749" s="103">
        <v>65.585053140109054</v>
      </c>
    </row>
    <row r="3750" spans="1:3" x14ac:dyDescent="0.25">
      <c r="A3750" s="105">
        <v>42525.583333333336</v>
      </c>
      <c r="B3750" s="51">
        <f t="shared" si="58"/>
        <v>14</v>
      </c>
      <c r="C3750" s="103">
        <v>68.293019712138261</v>
      </c>
    </row>
    <row r="3751" spans="1:3" x14ac:dyDescent="0.25">
      <c r="A3751" s="105">
        <v>42525.625</v>
      </c>
      <c r="B3751" s="51">
        <f t="shared" si="58"/>
        <v>15</v>
      </c>
      <c r="C3751" s="103">
        <v>70.038944497321367</v>
      </c>
    </row>
    <row r="3752" spans="1:3" x14ac:dyDescent="0.25">
      <c r="A3752" s="105">
        <v>42525.666666666664</v>
      </c>
      <c r="B3752" s="51">
        <f t="shared" si="58"/>
        <v>16</v>
      </c>
      <c r="C3752" s="103">
        <v>70.29430305623238</v>
      </c>
    </row>
    <row r="3753" spans="1:3" x14ac:dyDescent="0.25">
      <c r="A3753" s="105">
        <v>42525.708333333336</v>
      </c>
      <c r="B3753" s="51">
        <f t="shared" si="58"/>
        <v>17</v>
      </c>
      <c r="C3753" s="103">
        <v>71.446374491994447</v>
      </c>
    </row>
    <row r="3754" spans="1:3" x14ac:dyDescent="0.25">
      <c r="A3754" s="105">
        <v>42525.75</v>
      </c>
      <c r="B3754" s="51">
        <f t="shared" si="58"/>
        <v>18</v>
      </c>
      <c r="C3754" s="103">
        <v>70.603105230821058</v>
      </c>
    </row>
    <row r="3755" spans="1:3" x14ac:dyDescent="0.25">
      <c r="A3755" s="105">
        <v>42525.791666666664</v>
      </c>
      <c r="B3755" s="51">
        <f t="shared" ref="B3755:B3818" si="59">B3731</f>
        <v>19</v>
      </c>
      <c r="C3755" s="103">
        <v>69.736079814923372</v>
      </c>
    </row>
    <row r="3756" spans="1:3" x14ac:dyDescent="0.25">
      <c r="A3756" s="105">
        <v>42525.833333333336</v>
      </c>
      <c r="B3756" s="51">
        <f t="shared" si="59"/>
        <v>20</v>
      </c>
      <c r="C3756" s="103">
        <v>67.526950221366846</v>
      </c>
    </row>
    <row r="3757" spans="1:3" x14ac:dyDescent="0.25">
      <c r="A3757" s="105">
        <v>42525.875</v>
      </c>
      <c r="B3757" s="51">
        <f t="shared" si="59"/>
        <v>21</v>
      </c>
      <c r="C3757" s="103">
        <v>66.630233220541371</v>
      </c>
    </row>
    <row r="3758" spans="1:3" x14ac:dyDescent="0.25">
      <c r="A3758" s="105">
        <v>42525.916666666664</v>
      </c>
      <c r="B3758" s="51">
        <f t="shared" si="59"/>
        <v>22</v>
      </c>
      <c r="C3758" s="103">
        <v>64.801168079784816</v>
      </c>
    </row>
    <row r="3759" spans="1:3" x14ac:dyDescent="0.25">
      <c r="A3759" s="105">
        <v>42525.958333333336</v>
      </c>
      <c r="B3759" s="51">
        <f t="shared" si="59"/>
        <v>23</v>
      </c>
      <c r="C3759" s="103">
        <v>60.561061495219171</v>
      </c>
    </row>
    <row r="3760" spans="1:3" x14ac:dyDescent="0.25">
      <c r="A3760" s="105">
        <v>42526</v>
      </c>
      <c r="B3760" s="51">
        <f t="shared" si="59"/>
        <v>24</v>
      </c>
      <c r="C3760" s="103">
        <v>55.727103623219676</v>
      </c>
    </row>
    <row r="3761" spans="1:3" x14ac:dyDescent="0.25">
      <c r="A3761" s="105">
        <v>42526.041666666664</v>
      </c>
      <c r="B3761" s="51">
        <f t="shared" si="59"/>
        <v>1</v>
      </c>
      <c r="C3761" s="103">
        <v>51.677029780550825</v>
      </c>
    </row>
    <row r="3762" spans="1:3" x14ac:dyDescent="0.25">
      <c r="A3762" s="105">
        <v>42526.083333333336</v>
      </c>
      <c r="B3762" s="51">
        <f t="shared" si="59"/>
        <v>2</v>
      </c>
      <c r="C3762" s="103">
        <v>48.737460804334923</v>
      </c>
    </row>
    <row r="3763" spans="1:3" x14ac:dyDescent="0.25">
      <c r="A3763" s="105">
        <v>42526.125</v>
      </c>
      <c r="B3763" s="51">
        <f t="shared" si="59"/>
        <v>3</v>
      </c>
      <c r="C3763" s="103">
        <v>46.106695033701286</v>
      </c>
    </row>
    <row r="3764" spans="1:3" x14ac:dyDescent="0.25">
      <c r="A3764" s="105">
        <v>42526.166666666664</v>
      </c>
      <c r="B3764" s="51">
        <f t="shared" si="59"/>
        <v>4</v>
      </c>
      <c r="C3764" s="103">
        <v>44.717080608581043</v>
      </c>
    </row>
    <row r="3765" spans="1:3" x14ac:dyDescent="0.25">
      <c r="A3765" s="105">
        <v>42526.208333333336</v>
      </c>
      <c r="B3765" s="51">
        <f t="shared" si="59"/>
        <v>5</v>
      </c>
      <c r="C3765" s="103">
        <v>43.285897552164478</v>
      </c>
    </row>
    <row r="3766" spans="1:3" x14ac:dyDescent="0.25">
      <c r="A3766" s="105">
        <v>42526.25</v>
      </c>
      <c r="B3766" s="51">
        <f t="shared" si="59"/>
        <v>6</v>
      </c>
      <c r="C3766" s="103">
        <v>42.424810659451055</v>
      </c>
    </row>
    <row r="3767" spans="1:3" x14ac:dyDescent="0.25">
      <c r="A3767" s="105">
        <v>42526.291666666664</v>
      </c>
      <c r="B3767" s="51">
        <f t="shared" si="59"/>
        <v>7</v>
      </c>
      <c r="C3767" s="103">
        <v>41.569664351909132</v>
      </c>
    </row>
    <row r="3768" spans="1:3" x14ac:dyDescent="0.25">
      <c r="A3768" s="105">
        <v>42526.333333333336</v>
      </c>
      <c r="B3768" s="51">
        <f t="shared" si="59"/>
        <v>8</v>
      </c>
      <c r="C3768" s="103">
        <v>42.211024855810784</v>
      </c>
    </row>
    <row r="3769" spans="1:3" x14ac:dyDescent="0.25">
      <c r="A3769" s="105">
        <v>42526.375</v>
      </c>
      <c r="B3769" s="51">
        <f t="shared" si="59"/>
        <v>9</v>
      </c>
      <c r="C3769" s="103">
        <v>45.590045578656621</v>
      </c>
    </row>
    <row r="3770" spans="1:3" x14ac:dyDescent="0.25">
      <c r="A3770" s="105">
        <v>42526.416666666664</v>
      </c>
      <c r="B3770" s="51">
        <f t="shared" si="59"/>
        <v>10</v>
      </c>
      <c r="C3770" s="103">
        <v>49.064079579470011</v>
      </c>
    </row>
    <row r="3771" spans="1:3" x14ac:dyDescent="0.25">
      <c r="A3771" s="105">
        <v>42526.458333333336</v>
      </c>
      <c r="B3771" s="51">
        <f t="shared" si="59"/>
        <v>11</v>
      </c>
      <c r="C3771" s="103">
        <v>51.225703049539568</v>
      </c>
    </row>
    <row r="3772" spans="1:3" x14ac:dyDescent="0.25">
      <c r="A3772" s="105">
        <v>42526.5</v>
      </c>
      <c r="B3772" s="51">
        <f t="shared" si="59"/>
        <v>12</v>
      </c>
      <c r="C3772" s="103">
        <v>53.713944263750605</v>
      </c>
    </row>
    <row r="3773" spans="1:3" x14ac:dyDescent="0.25">
      <c r="A3773" s="105">
        <v>42526.541666666664</v>
      </c>
      <c r="B3773" s="51">
        <f t="shared" si="59"/>
        <v>13</v>
      </c>
      <c r="C3773" s="103">
        <v>56.742591087730631</v>
      </c>
    </row>
    <row r="3774" spans="1:3" x14ac:dyDescent="0.25">
      <c r="A3774" s="105">
        <v>42526.583333333336</v>
      </c>
      <c r="B3774" s="51">
        <f t="shared" si="59"/>
        <v>14</v>
      </c>
      <c r="C3774" s="103">
        <v>59.195200131842412</v>
      </c>
    </row>
    <row r="3775" spans="1:3" x14ac:dyDescent="0.25">
      <c r="A3775" s="105">
        <v>42526.625</v>
      </c>
      <c r="B3775" s="51">
        <f t="shared" si="59"/>
        <v>15</v>
      </c>
      <c r="C3775" s="103">
        <v>61.137099275087408</v>
      </c>
    </row>
    <row r="3776" spans="1:3" x14ac:dyDescent="0.25">
      <c r="A3776" s="105">
        <v>42526.666666666664</v>
      </c>
      <c r="B3776" s="51">
        <f t="shared" si="59"/>
        <v>16</v>
      </c>
      <c r="C3776" s="103">
        <v>63.904450047965746</v>
      </c>
    </row>
    <row r="3777" spans="1:3" x14ac:dyDescent="0.25">
      <c r="A3777" s="105">
        <v>42526.708333333336</v>
      </c>
      <c r="B3777" s="51">
        <f t="shared" si="59"/>
        <v>17</v>
      </c>
      <c r="C3777" s="103">
        <v>67.117192121651897</v>
      </c>
    </row>
    <row r="3778" spans="1:3" x14ac:dyDescent="0.25">
      <c r="A3778" s="105">
        <v>42526.75</v>
      </c>
      <c r="B3778" s="51">
        <f t="shared" si="59"/>
        <v>18</v>
      </c>
      <c r="C3778" s="103">
        <v>68.958133277783404</v>
      </c>
    </row>
    <row r="3779" spans="1:3" x14ac:dyDescent="0.25">
      <c r="A3779" s="105">
        <v>42526.791666666664</v>
      </c>
      <c r="B3779" s="51">
        <f t="shared" si="59"/>
        <v>19</v>
      </c>
      <c r="C3779" s="103">
        <v>68.168310725268498</v>
      </c>
    </row>
    <row r="3780" spans="1:3" x14ac:dyDescent="0.25">
      <c r="A3780" s="105">
        <v>42526.833333333336</v>
      </c>
      <c r="B3780" s="51">
        <f t="shared" si="59"/>
        <v>20</v>
      </c>
      <c r="C3780" s="103">
        <v>67.063746443987029</v>
      </c>
    </row>
    <row r="3781" spans="1:3" x14ac:dyDescent="0.25">
      <c r="A3781" s="105">
        <v>42526.875</v>
      </c>
      <c r="B3781" s="51">
        <f t="shared" si="59"/>
        <v>21</v>
      </c>
      <c r="C3781" s="103">
        <v>67.455687943155539</v>
      </c>
    </row>
    <row r="3782" spans="1:3" x14ac:dyDescent="0.25">
      <c r="A3782" s="105">
        <v>42526.916666666664</v>
      </c>
      <c r="B3782" s="51">
        <f t="shared" si="59"/>
        <v>22</v>
      </c>
      <c r="C3782" s="103">
        <v>67.473503512708362</v>
      </c>
    </row>
    <row r="3783" spans="1:3" x14ac:dyDescent="0.25">
      <c r="A3783" s="105">
        <v>42526.958333333336</v>
      </c>
      <c r="B3783" s="51">
        <f t="shared" si="59"/>
        <v>23</v>
      </c>
      <c r="C3783" s="103">
        <v>64.955569682575955</v>
      </c>
    </row>
    <row r="3784" spans="1:3" x14ac:dyDescent="0.25">
      <c r="A3784" s="105">
        <v>42527</v>
      </c>
      <c r="B3784" s="51">
        <f t="shared" si="59"/>
        <v>24</v>
      </c>
      <c r="C3784" s="103">
        <v>60.626385250246187</v>
      </c>
    </row>
    <row r="3785" spans="1:3" x14ac:dyDescent="0.25">
      <c r="A3785" s="105">
        <v>42527.041666666664</v>
      </c>
      <c r="B3785" s="51">
        <f t="shared" si="59"/>
        <v>1</v>
      </c>
      <c r="C3785" s="103">
        <v>59.735607803598619</v>
      </c>
    </row>
    <row r="3786" spans="1:3" x14ac:dyDescent="0.25">
      <c r="A3786" s="105">
        <v>42527.083333333336</v>
      </c>
      <c r="B3786" s="51">
        <f t="shared" si="59"/>
        <v>2</v>
      </c>
      <c r="C3786" s="103">
        <v>56.736653595539963</v>
      </c>
    </row>
    <row r="3787" spans="1:3" x14ac:dyDescent="0.25">
      <c r="A3787" s="105">
        <v>42527.125</v>
      </c>
      <c r="B3787" s="51">
        <f t="shared" si="59"/>
        <v>3</v>
      </c>
      <c r="C3787" s="103">
        <v>54.420629553672882</v>
      </c>
    </row>
    <row r="3788" spans="1:3" x14ac:dyDescent="0.25">
      <c r="A3788" s="105">
        <v>42527.166666666664</v>
      </c>
      <c r="B3788" s="51">
        <f t="shared" si="59"/>
        <v>4</v>
      </c>
      <c r="C3788" s="103">
        <v>54.177149072124024</v>
      </c>
    </row>
    <row r="3789" spans="1:3" x14ac:dyDescent="0.25">
      <c r="A3789" s="105">
        <v>42527.208333333336</v>
      </c>
      <c r="B3789" s="51">
        <f t="shared" si="59"/>
        <v>5</v>
      </c>
      <c r="C3789" s="103">
        <v>55.151066874345048</v>
      </c>
    </row>
    <row r="3790" spans="1:3" x14ac:dyDescent="0.25">
      <c r="A3790" s="105">
        <v>42527.25</v>
      </c>
      <c r="B3790" s="51">
        <f t="shared" si="59"/>
        <v>6</v>
      </c>
      <c r="C3790" s="103">
        <v>57.11077952515565</v>
      </c>
    </row>
    <row r="3791" spans="1:3" x14ac:dyDescent="0.25">
      <c r="A3791" s="105">
        <v>42527.291666666664</v>
      </c>
      <c r="B3791" s="51">
        <f t="shared" si="59"/>
        <v>7</v>
      </c>
      <c r="C3791" s="103">
        <v>59.408987997469907</v>
      </c>
    </row>
    <row r="3792" spans="1:3" x14ac:dyDescent="0.25">
      <c r="A3792" s="105">
        <v>42527.333333333336</v>
      </c>
      <c r="B3792" s="51">
        <f t="shared" si="59"/>
        <v>8</v>
      </c>
      <c r="C3792" s="103">
        <v>64.527996013308183</v>
      </c>
    </row>
    <row r="3793" spans="1:3" x14ac:dyDescent="0.25">
      <c r="A3793" s="105">
        <v>42527.375</v>
      </c>
      <c r="B3793" s="51">
        <f t="shared" si="59"/>
        <v>9</v>
      </c>
      <c r="C3793" s="103">
        <v>68.74434644314951</v>
      </c>
    </row>
    <row r="3794" spans="1:3" x14ac:dyDescent="0.25">
      <c r="A3794" s="105">
        <v>42527.416666666664</v>
      </c>
      <c r="B3794" s="51">
        <f t="shared" si="59"/>
        <v>10</v>
      </c>
      <c r="C3794" s="103">
        <v>72.307463446695067</v>
      </c>
    </row>
    <row r="3795" spans="1:3" x14ac:dyDescent="0.25">
      <c r="A3795" s="105">
        <v>42527.458333333336</v>
      </c>
      <c r="B3795" s="51">
        <f t="shared" si="59"/>
        <v>11</v>
      </c>
      <c r="C3795" s="103">
        <v>76.422856920416507</v>
      </c>
    </row>
    <row r="3796" spans="1:3" x14ac:dyDescent="0.25">
      <c r="A3796" s="105">
        <v>42527.5</v>
      </c>
      <c r="B3796" s="51">
        <f t="shared" si="59"/>
        <v>12</v>
      </c>
      <c r="C3796" s="103">
        <v>77.248312674024291</v>
      </c>
    </row>
    <row r="3797" spans="1:3" x14ac:dyDescent="0.25">
      <c r="A3797" s="105">
        <v>42527.541666666664</v>
      </c>
      <c r="B3797" s="51">
        <f t="shared" si="59"/>
        <v>13</v>
      </c>
      <c r="C3797" s="103">
        <v>81.80909847954716</v>
      </c>
    </row>
    <row r="3798" spans="1:3" x14ac:dyDescent="0.25">
      <c r="A3798" s="105">
        <v>42527.583333333336</v>
      </c>
      <c r="B3798" s="51">
        <f t="shared" si="59"/>
        <v>14</v>
      </c>
      <c r="C3798" s="103">
        <v>85.009961444877533</v>
      </c>
    </row>
    <row r="3799" spans="1:3" x14ac:dyDescent="0.25">
      <c r="A3799" s="105">
        <v>42527.625</v>
      </c>
      <c r="B3799" s="51">
        <f t="shared" si="59"/>
        <v>15</v>
      </c>
      <c r="C3799" s="103">
        <v>87.676360416604027</v>
      </c>
    </row>
    <row r="3800" spans="1:3" x14ac:dyDescent="0.25">
      <c r="A3800" s="105">
        <v>42527.666666666664</v>
      </c>
      <c r="B3800" s="51">
        <f t="shared" si="59"/>
        <v>16</v>
      </c>
      <c r="C3800" s="103">
        <v>88.614647079719418</v>
      </c>
    </row>
    <row r="3801" spans="1:3" x14ac:dyDescent="0.25">
      <c r="A3801" s="105">
        <v>42527.708333333336</v>
      </c>
      <c r="B3801" s="51">
        <f t="shared" si="59"/>
        <v>17</v>
      </c>
      <c r="C3801" s="103">
        <v>89.107543473020584</v>
      </c>
    </row>
    <row r="3802" spans="1:3" x14ac:dyDescent="0.25">
      <c r="A3802" s="105">
        <v>42527.75</v>
      </c>
      <c r="B3802" s="51">
        <f t="shared" si="59"/>
        <v>18</v>
      </c>
      <c r="C3802" s="103">
        <v>88.09799556268753</v>
      </c>
    </row>
    <row r="3803" spans="1:3" x14ac:dyDescent="0.25">
      <c r="A3803" s="105">
        <v>42527.791666666664</v>
      </c>
      <c r="B3803" s="51">
        <f t="shared" si="59"/>
        <v>19</v>
      </c>
      <c r="C3803" s="103">
        <v>84.974331336765488</v>
      </c>
    </row>
    <row r="3804" spans="1:3" x14ac:dyDescent="0.25">
      <c r="A3804" s="105">
        <v>42527.833333333336</v>
      </c>
      <c r="B3804" s="51">
        <f t="shared" si="59"/>
        <v>20</v>
      </c>
      <c r="C3804" s="103">
        <v>81.779405863625783</v>
      </c>
    </row>
    <row r="3805" spans="1:3" x14ac:dyDescent="0.25">
      <c r="A3805" s="105">
        <v>42527.875</v>
      </c>
      <c r="B3805" s="51">
        <f t="shared" si="59"/>
        <v>21</v>
      </c>
      <c r="C3805" s="103">
        <v>78.750758008652141</v>
      </c>
    </row>
    <row r="3806" spans="1:3" x14ac:dyDescent="0.25">
      <c r="A3806" s="105">
        <v>42527.916666666664</v>
      </c>
      <c r="B3806" s="51">
        <f t="shared" si="59"/>
        <v>22</v>
      </c>
      <c r="C3806" s="103">
        <v>79.451504775390163</v>
      </c>
    </row>
    <row r="3807" spans="1:3" x14ac:dyDescent="0.25">
      <c r="A3807" s="105">
        <v>42527.958333333336</v>
      </c>
      <c r="B3807" s="51">
        <f t="shared" si="59"/>
        <v>23</v>
      </c>
      <c r="C3807" s="103">
        <v>74.694747704786224</v>
      </c>
    </row>
    <row r="3808" spans="1:3" x14ac:dyDescent="0.25">
      <c r="A3808" s="105">
        <v>42528</v>
      </c>
      <c r="B3808" s="51">
        <f t="shared" si="59"/>
        <v>24</v>
      </c>
      <c r="C3808" s="103">
        <v>67.954523890634619</v>
      </c>
    </row>
    <row r="3809" spans="1:3" x14ac:dyDescent="0.25">
      <c r="A3809" s="105">
        <v>42528.041666666664</v>
      </c>
      <c r="B3809" s="51">
        <f t="shared" si="59"/>
        <v>1</v>
      </c>
      <c r="C3809" s="103">
        <v>65.466281645429959</v>
      </c>
    </row>
    <row r="3810" spans="1:3" x14ac:dyDescent="0.25">
      <c r="A3810" s="105">
        <v>42528.083333333336</v>
      </c>
      <c r="B3810" s="51">
        <f t="shared" si="59"/>
        <v>2</v>
      </c>
      <c r="C3810" s="103">
        <v>61.51716475888098</v>
      </c>
    </row>
    <row r="3811" spans="1:3" x14ac:dyDescent="0.25">
      <c r="A3811" s="105">
        <v>42528.125</v>
      </c>
      <c r="B3811" s="51">
        <f t="shared" si="59"/>
        <v>3</v>
      </c>
      <c r="C3811" s="103">
        <v>58.340054855294099</v>
      </c>
    </row>
    <row r="3812" spans="1:3" x14ac:dyDescent="0.25">
      <c r="A3812" s="105">
        <v>42528.166666666664</v>
      </c>
      <c r="B3812" s="51">
        <f t="shared" si="59"/>
        <v>4</v>
      </c>
      <c r="C3812" s="103">
        <v>58.435070195248876</v>
      </c>
    </row>
    <row r="3813" spans="1:3" x14ac:dyDescent="0.25">
      <c r="A3813" s="105">
        <v>42528.208333333336</v>
      </c>
      <c r="B3813" s="51">
        <f t="shared" si="59"/>
        <v>5</v>
      </c>
      <c r="C3813" s="103">
        <v>58.690426692172686</v>
      </c>
    </row>
    <row r="3814" spans="1:3" x14ac:dyDescent="0.25">
      <c r="A3814" s="105">
        <v>42528.25</v>
      </c>
      <c r="B3814" s="51">
        <f t="shared" si="59"/>
        <v>6</v>
      </c>
      <c r="C3814" s="103">
        <v>59.901886452758305</v>
      </c>
    </row>
    <row r="3815" spans="1:3" x14ac:dyDescent="0.25">
      <c r="A3815" s="105">
        <v>42528.291666666664</v>
      </c>
      <c r="B3815" s="51">
        <f t="shared" si="59"/>
        <v>7</v>
      </c>
      <c r="C3815" s="103">
        <v>64.171683591258102</v>
      </c>
    </row>
    <row r="3816" spans="1:3" x14ac:dyDescent="0.25">
      <c r="A3816" s="105">
        <v>42528.333333333336</v>
      </c>
      <c r="B3816" s="51">
        <f t="shared" si="59"/>
        <v>8</v>
      </c>
      <c r="C3816" s="103">
        <v>67.621966592315232</v>
      </c>
    </row>
    <row r="3817" spans="1:3" x14ac:dyDescent="0.25">
      <c r="A3817" s="105">
        <v>42528.375</v>
      </c>
      <c r="B3817" s="51">
        <f t="shared" si="59"/>
        <v>9</v>
      </c>
      <c r="C3817" s="103">
        <v>71.588900079410635</v>
      </c>
    </row>
    <row r="3818" spans="1:3" x14ac:dyDescent="0.25">
      <c r="A3818" s="105">
        <v>42528.416666666664</v>
      </c>
      <c r="B3818" s="51">
        <f t="shared" si="59"/>
        <v>10</v>
      </c>
      <c r="C3818" s="103">
        <v>73.079469398663534</v>
      </c>
    </row>
    <row r="3819" spans="1:3" x14ac:dyDescent="0.25">
      <c r="A3819" s="105">
        <v>42528.458333333336</v>
      </c>
      <c r="B3819" s="51">
        <f t="shared" ref="B3819:B3882" si="60">B3795</f>
        <v>11</v>
      </c>
      <c r="C3819" s="103">
        <v>76.939510499435627</v>
      </c>
    </row>
    <row r="3820" spans="1:3" x14ac:dyDescent="0.25">
      <c r="A3820" s="105">
        <v>42528.5</v>
      </c>
      <c r="B3820" s="51">
        <f t="shared" si="60"/>
        <v>12</v>
      </c>
      <c r="C3820" s="103">
        <v>77.913427270663036</v>
      </c>
    </row>
    <row r="3821" spans="1:3" x14ac:dyDescent="0.25">
      <c r="A3821" s="105">
        <v>42528.541666666664</v>
      </c>
      <c r="B3821" s="51">
        <f t="shared" si="60"/>
        <v>13</v>
      </c>
      <c r="C3821" s="103">
        <v>83.180896304120964</v>
      </c>
    </row>
    <row r="3822" spans="1:3" x14ac:dyDescent="0.25">
      <c r="A3822" s="105">
        <v>42528.583333333336</v>
      </c>
      <c r="B3822" s="51">
        <f t="shared" si="60"/>
        <v>14</v>
      </c>
      <c r="C3822" s="103">
        <v>84.511127559385685</v>
      </c>
    </row>
    <row r="3823" spans="1:3" x14ac:dyDescent="0.25">
      <c r="A3823" s="105">
        <v>42528.625</v>
      </c>
      <c r="B3823" s="51">
        <f t="shared" si="60"/>
        <v>15</v>
      </c>
      <c r="C3823" s="103">
        <v>86.619303289803156</v>
      </c>
    </row>
    <row r="3824" spans="1:3" x14ac:dyDescent="0.25">
      <c r="A3824" s="105">
        <v>42528.666666666664</v>
      </c>
      <c r="B3824" s="51">
        <f t="shared" si="60"/>
        <v>16</v>
      </c>
      <c r="C3824" s="103">
        <v>88.204887949010839</v>
      </c>
    </row>
    <row r="3825" spans="1:3" x14ac:dyDescent="0.25">
      <c r="A3825" s="105">
        <v>42528.708333333336</v>
      </c>
      <c r="B3825" s="51">
        <f t="shared" si="60"/>
        <v>17</v>
      </c>
      <c r="C3825" s="103">
        <v>87.955469975271313</v>
      </c>
    </row>
    <row r="3826" spans="1:3" x14ac:dyDescent="0.25">
      <c r="A3826" s="105">
        <v>42528.75</v>
      </c>
      <c r="B3826" s="51">
        <f t="shared" si="60"/>
        <v>18</v>
      </c>
      <c r="C3826" s="103">
        <v>86.197667112726052</v>
      </c>
    </row>
    <row r="3827" spans="1:3" x14ac:dyDescent="0.25">
      <c r="A3827" s="105">
        <v>42528.791666666664</v>
      </c>
      <c r="B3827" s="51">
        <f t="shared" si="60"/>
        <v>19</v>
      </c>
      <c r="C3827" s="103">
        <v>84.237955492909066</v>
      </c>
    </row>
    <row r="3828" spans="1:3" x14ac:dyDescent="0.25">
      <c r="A3828" s="105">
        <v>42528.833333333336</v>
      </c>
      <c r="B3828" s="51">
        <f t="shared" si="60"/>
        <v>20</v>
      </c>
      <c r="C3828" s="103">
        <v>81.221185715297594</v>
      </c>
    </row>
    <row r="3829" spans="1:3" x14ac:dyDescent="0.25">
      <c r="A3829" s="105">
        <v>42528.875</v>
      </c>
      <c r="B3829" s="51">
        <f t="shared" si="60"/>
        <v>21</v>
      </c>
      <c r="C3829" s="103">
        <v>78.228170030423186</v>
      </c>
    </row>
    <row r="3830" spans="1:3" x14ac:dyDescent="0.25">
      <c r="A3830" s="105">
        <v>42528.916666666664</v>
      </c>
      <c r="B3830" s="51">
        <f t="shared" si="60"/>
        <v>22</v>
      </c>
      <c r="C3830" s="103">
        <v>75.199521144455957</v>
      </c>
    </row>
    <row r="3831" spans="1:3" x14ac:dyDescent="0.25">
      <c r="A3831" s="105">
        <v>42528.958333333336</v>
      </c>
      <c r="B3831" s="51">
        <f t="shared" si="60"/>
        <v>23</v>
      </c>
      <c r="C3831" s="103">
        <v>67.770429671922102</v>
      </c>
    </row>
    <row r="3832" spans="1:3" x14ac:dyDescent="0.25">
      <c r="A3832" s="105">
        <v>42529</v>
      </c>
      <c r="B3832" s="51">
        <f t="shared" si="60"/>
        <v>24</v>
      </c>
      <c r="C3832" s="103">
        <v>61.267745754147846</v>
      </c>
    </row>
    <row r="3833" spans="1:3" x14ac:dyDescent="0.25">
      <c r="A3833" s="105">
        <v>42529.041666666664</v>
      </c>
      <c r="B3833" s="51">
        <f t="shared" si="60"/>
        <v>1</v>
      </c>
      <c r="C3833" s="103">
        <v>56.760406657283454</v>
      </c>
    </row>
    <row r="3834" spans="1:3" x14ac:dyDescent="0.25">
      <c r="A3834" s="105">
        <v>42529.083333333336</v>
      </c>
      <c r="B3834" s="51">
        <f t="shared" si="60"/>
        <v>2</v>
      </c>
      <c r="C3834" s="103">
        <v>53.375447411253347</v>
      </c>
    </row>
    <row r="3835" spans="1:3" x14ac:dyDescent="0.25">
      <c r="A3835" s="105">
        <v>42529.125</v>
      </c>
      <c r="B3835" s="51">
        <f t="shared" si="60"/>
        <v>3</v>
      </c>
      <c r="C3835" s="103">
        <v>51.558260347858941</v>
      </c>
    </row>
    <row r="3836" spans="1:3" x14ac:dyDescent="0.25">
      <c r="A3836" s="105">
        <v>42529.166666666664</v>
      </c>
      <c r="B3836" s="51">
        <f t="shared" si="60"/>
        <v>4</v>
      </c>
      <c r="C3836" s="103">
        <v>51.148502248143991</v>
      </c>
    </row>
    <row r="3837" spans="1:3" x14ac:dyDescent="0.25">
      <c r="A3837" s="105">
        <v>42529.208333333336</v>
      </c>
      <c r="B3837" s="51">
        <f t="shared" si="60"/>
        <v>5</v>
      </c>
      <c r="C3837" s="103">
        <v>51.136624170781829</v>
      </c>
    </row>
    <row r="3838" spans="1:3" x14ac:dyDescent="0.25">
      <c r="A3838" s="105">
        <v>42529.25</v>
      </c>
      <c r="B3838" s="51">
        <f t="shared" si="60"/>
        <v>6</v>
      </c>
      <c r="C3838" s="103">
        <v>51.61170705651741</v>
      </c>
    </row>
    <row r="3839" spans="1:3" x14ac:dyDescent="0.25">
      <c r="A3839" s="105">
        <v>42529.291666666664</v>
      </c>
      <c r="B3839" s="51">
        <f t="shared" si="60"/>
        <v>7</v>
      </c>
      <c r="C3839" s="103">
        <v>54.806633560650731</v>
      </c>
    </row>
    <row r="3840" spans="1:3" x14ac:dyDescent="0.25">
      <c r="A3840" s="105">
        <v>42529.333333333336</v>
      </c>
      <c r="B3840" s="51">
        <f t="shared" si="60"/>
        <v>8</v>
      </c>
      <c r="C3840" s="103">
        <v>58.512270996644446</v>
      </c>
    </row>
    <row r="3841" spans="1:3" x14ac:dyDescent="0.25">
      <c r="A3841" s="105">
        <v>42529.375</v>
      </c>
      <c r="B3841" s="51">
        <f t="shared" si="60"/>
        <v>9</v>
      </c>
      <c r="C3841" s="103">
        <v>60.60857071168698</v>
      </c>
    </row>
    <row r="3842" spans="1:3" x14ac:dyDescent="0.25">
      <c r="A3842" s="105">
        <v>42529.416666666664</v>
      </c>
      <c r="B3842" s="51">
        <f t="shared" si="60"/>
        <v>10</v>
      </c>
      <c r="C3842" s="103">
        <v>62.194156401888286</v>
      </c>
    </row>
    <row r="3843" spans="1:3" x14ac:dyDescent="0.25">
      <c r="A3843" s="105">
        <v>42529.458333333336</v>
      </c>
      <c r="B3843" s="51">
        <f t="shared" si="60"/>
        <v>11</v>
      </c>
      <c r="C3843" s="103">
        <v>64.533934536492467</v>
      </c>
    </row>
    <row r="3844" spans="1:3" x14ac:dyDescent="0.25">
      <c r="A3844" s="105">
        <v>42529.5</v>
      </c>
      <c r="B3844" s="51">
        <f t="shared" si="60"/>
        <v>12</v>
      </c>
      <c r="C3844" s="103">
        <v>66.291737399037729</v>
      </c>
    </row>
    <row r="3845" spans="1:3" x14ac:dyDescent="0.25">
      <c r="A3845" s="105">
        <v>42529.541666666664</v>
      </c>
      <c r="B3845" s="51">
        <f t="shared" si="60"/>
        <v>13</v>
      </c>
      <c r="C3845" s="103">
        <v>68.102986970241474</v>
      </c>
    </row>
    <row r="3846" spans="1:3" x14ac:dyDescent="0.25">
      <c r="A3846" s="105">
        <v>42529.583333333336</v>
      </c>
      <c r="B3846" s="51">
        <f t="shared" si="60"/>
        <v>14</v>
      </c>
      <c r="C3846" s="103">
        <v>71.143510840590039</v>
      </c>
    </row>
    <row r="3847" spans="1:3" x14ac:dyDescent="0.25">
      <c r="A3847" s="105">
        <v>42529.625</v>
      </c>
      <c r="B3847" s="51">
        <f t="shared" si="60"/>
        <v>15</v>
      </c>
      <c r="C3847" s="103">
        <v>73.489226467384881</v>
      </c>
    </row>
    <row r="3848" spans="1:3" x14ac:dyDescent="0.25">
      <c r="A3848" s="105">
        <v>42529.666666666664</v>
      </c>
      <c r="B3848" s="51">
        <f t="shared" si="60"/>
        <v>16</v>
      </c>
      <c r="C3848" s="103">
        <v>73.037899736373618</v>
      </c>
    </row>
    <row r="3849" spans="1:3" x14ac:dyDescent="0.25">
      <c r="A3849" s="105">
        <v>42529.708333333336</v>
      </c>
      <c r="B3849" s="51">
        <f t="shared" si="60"/>
        <v>17</v>
      </c>
      <c r="C3849" s="103">
        <v>74.534406547817213</v>
      </c>
    </row>
    <row r="3850" spans="1:3" x14ac:dyDescent="0.25">
      <c r="A3850" s="105">
        <v>42529.75</v>
      </c>
      <c r="B3850" s="51">
        <f t="shared" si="60"/>
        <v>18</v>
      </c>
      <c r="C3850" s="103">
        <v>74.237480388603487</v>
      </c>
    </row>
    <row r="3851" spans="1:3" x14ac:dyDescent="0.25">
      <c r="A3851" s="105">
        <v>42529.791666666664</v>
      </c>
      <c r="B3851" s="51">
        <f t="shared" si="60"/>
        <v>19</v>
      </c>
      <c r="C3851" s="103">
        <v>71.820502483597352</v>
      </c>
    </row>
    <row r="3852" spans="1:3" x14ac:dyDescent="0.25">
      <c r="A3852" s="105">
        <v>42529.833333333336</v>
      </c>
      <c r="B3852" s="51">
        <f t="shared" si="60"/>
        <v>20</v>
      </c>
      <c r="C3852" s="103">
        <v>69.563862642579409</v>
      </c>
    </row>
    <row r="3853" spans="1:3" x14ac:dyDescent="0.25">
      <c r="A3853" s="105">
        <v>42529.875</v>
      </c>
      <c r="B3853" s="51">
        <f t="shared" si="60"/>
        <v>21</v>
      </c>
      <c r="C3853" s="103">
        <v>67.96046344481249</v>
      </c>
    </row>
    <row r="3854" spans="1:3" x14ac:dyDescent="0.25">
      <c r="A3854" s="105">
        <v>42529.916666666664</v>
      </c>
      <c r="B3854" s="51">
        <f t="shared" si="60"/>
        <v>22</v>
      </c>
      <c r="C3854" s="103">
        <v>69.053150679725405</v>
      </c>
    </row>
    <row r="3855" spans="1:3" x14ac:dyDescent="0.25">
      <c r="A3855" s="105">
        <v>42529.958333333336</v>
      </c>
      <c r="B3855" s="51">
        <f t="shared" si="60"/>
        <v>23</v>
      </c>
      <c r="C3855" s="103">
        <v>64.741782847942076</v>
      </c>
    </row>
    <row r="3856" spans="1:3" x14ac:dyDescent="0.25">
      <c r="A3856" s="105">
        <v>42530</v>
      </c>
      <c r="B3856" s="51">
        <f t="shared" si="60"/>
        <v>24</v>
      </c>
      <c r="C3856" s="103">
        <v>61.166791891008778</v>
      </c>
    </row>
    <row r="3857" spans="1:3" x14ac:dyDescent="0.25">
      <c r="A3857" s="105">
        <v>42530.041666666664</v>
      </c>
      <c r="B3857" s="51">
        <f t="shared" si="60"/>
        <v>1</v>
      </c>
      <c r="C3857" s="103">
        <v>59.319910149705791</v>
      </c>
    </row>
    <row r="3858" spans="1:3" x14ac:dyDescent="0.25">
      <c r="A3858" s="105">
        <v>42530.083333333336</v>
      </c>
      <c r="B3858" s="51">
        <f t="shared" si="60"/>
        <v>2</v>
      </c>
      <c r="C3858" s="103">
        <v>54.765062867367199</v>
      </c>
    </row>
    <row r="3859" spans="1:3" x14ac:dyDescent="0.25">
      <c r="A3859" s="105">
        <v>42530.125</v>
      </c>
      <c r="B3859" s="51">
        <f t="shared" si="60"/>
        <v>3</v>
      </c>
      <c r="C3859" s="103">
        <v>53.618927892802212</v>
      </c>
    </row>
    <row r="3860" spans="1:3" x14ac:dyDescent="0.25">
      <c r="A3860" s="105">
        <v>42530.166666666664</v>
      </c>
      <c r="B3860" s="51">
        <f t="shared" si="60"/>
        <v>4</v>
      </c>
      <c r="C3860" s="103">
        <v>52.971627834722675</v>
      </c>
    </row>
    <row r="3861" spans="1:3" x14ac:dyDescent="0.25">
      <c r="A3861" s="105">
        <v>42530.208333333336</v>
      </c>
      <c r="B3861" s="51">
        <f t="shared" si="60"/>
        <v>5</v>
      </c>
      <c r="C3861" s="103">
        <v>54.390935906757896</v>
      </c>
    </row>
    <row r="3862" spans="1:3" x14ac:dyDescent="0.25">
      <c r="A3862" s="105">
        <v>42530.25</v>
      </c>
      <c r="B3862" s="51">
        <f t="shared" si="60"/>
        <v>6</v>
      </c>
      <c r="C3862" s="103">
        <v>56.528805284090353</v>
      </c>
    </row>
    <row r="3863" spans="1:3" x14ac:dyDescent="0.25">
      <c r="A3863" s="105">
        <v>42530.291666666664</v>
      </c>
      <c r="B3863" s="51">
        <f t="shared" si="60"/>
        <v>7</v>
      </c>
      <c r="C3863" s="103">
        <v>60.561061495219171</v>
      </c>
    </row>
    <row r="3864" spans="1:3" x14ac:dyDescent="0.25">
      <c r="A3864" s="105">
        <v>42530.333333333336</v>
      </c>
      <c r="B3864" s="51">
        <f t="shared" si="60"/>
        <v>8</v>
      </c>
      <c r="C3864" s="103">
        <v>61.552794866993018</v>
      </c>
    </row>
    <row r="3865" spans="1:3" x14ac:dyDescent="0.25">
      <c r="A3865" s="105">
        <v>42530.375</v>
      </c>
      <c r="B3865" s="51">
        <f t="shared" si="60"/>
        <v>9</v>
      </c>
      <c r="C3865" s="103">
        <v>64.533933505498851</v>
      </c>
    </row>
    <row r="3866" spans="1:3" x14ac:dyDescent="0.25">
      <c r="A3866" s="105">
        <v>42530.416666666664</v>
      </c>
      <c r="B3866" s="51">
        <f t="shared" si="60"/>
        <v>10</v>
      </c>
      <c r="C3866" s="103">
        <v>66.523341865211663</v>
      </c>
    </row>
    <row r="3867" spans="1:3" x14ac:dyDescent="0.25">
      <c r="A3867" s="105">
        <v>42530.458333333336</v>
      </c>
      <c r="B3867" s="51">
        <f t="shared" si="60"/>
        <v>11</v>
      </c>
      <c r="C3867" s="103">
        <v>68.049539230589403</v>
      </c>
    </row>
    <row r="3868" spans="1:3" x14ac:dyDescent="0.25">
      <c r="A3868" s="105">
        <v>42530.5</v>
      </c>
      <c r="B3868" s="51">
        <f t="shared" si="60"/>
        <v>12</v>
      </c>
      <c r="C3868" s="103">
        <v>69.041271571369634</v>
      </c>
    </row>
    <row r="3869" spans="1:3" x14ac:dyDescent="0.25">
      <c r="A3869" s="105">
        <v>42530.541666666664</v>
      </c>
      <c r="B3869" s="51">
        <f t="shared" si="60"/>
        <v>13</v>
      </c>
      <c r="C3869" s="103">
        <v>73.037898705380016</v>
      </c>
    </row>
    <row r="3870" spans="1:3" x14ac:dyDescent="0.25">
      <c r="A3870" s="105">
        <v>42530.583333333336</v>
      </c>
      <c r="B3870" s="51">
        <f t="shared" si="60"/>
        <v>14</v>
      </c>
      <c r="C3870" s="103">
        <v>73.720828871571598</v>
      </c>
    </row>
    <row r="3871" spans="1:3" x14ac:dyDescent="0.25">
      <c r="A3871" s="105">
        <v>42530.625</v>
      </c>
      <c r="B3871" s="51">
        <f t="shared" si="60"/>
        <v>15</v>
      </c>
      <c r="C3871" s="103">
        <v>75.389553886352758</v>
      </c>
    </row>
    <row r="3872" spans="1:3" x14ac:dyDescent="0.25">
      <c r="A3872" s="105">
        <v>42530.666666666664</v>
      </c>
      <c r="B3872" s="51">
        <f t="shared" si="60"/>
        <v>16</v>
      </c>
      <c r="C3872" s="103">
        <v>77.313635398057698</v>
      </c>
    </row>
    <row r="3873" spans="1:3" x14ac:dyDescent="0.25">
      <c r="A3873" s="105">
        <v>42530.708333333336</v>
      </c>
      <c r="B3873" s="51">
        <f t="shared" si="60"/>
        <v>17</v>
      </c>
      <c r="C3873" s="103">
        <v>78.073767396638445</v>
      </c>
    </row>
    <row r="3874" spans="1:3" x14ac:dyDescent="0.25">
      <c r="A3874" s="105">
        <v>42530.75</v>
      </c>
      <c r="B3874" s="51">
        <f t="shared" si="60"/>
        <v>18</v>
      </c>
      <c r="C3874" s="103">
        <v>76.494120229621416</v>
      </c>
    </row>
    <row r="3875" spans="1:3" x14ac:dyDescent="0.25">
      <c r="A3875" s="105">
        <v>42530.791666666664</v>
      </c>
      <c r="B3875" s="51">
        <f t="shared" si="60"/>
        <v>19</v>
      </c>
      <c r="C3875" s="103">
        <v>72.800358809002645</v>
      </c>
    </row>
    <row r="3876" spans="1:3" x14ac:dyDescent="0.25">
      <c r="A3876" s="105">
        <v>42530.833333333336</v>
      </c>
      <c r="B3876" s="51">
        <f t="shared" si="60"/>
        <v>20</v>
      </c>
      <c r="C3876" s="103">
        <v>70.419009981114939</v>
      </c>
    </row>
    <row r="3877" spans="1:3" x14ac:dyDescent="0.25">
      <c r="A3877" s="105">
        <v>42530.875</v>
      </c>
      <c r="B3877" s="51">
        <f t="shared" si="60"/>
        <v>21</v>
      </c>
      <c r="C3877" s="103">
        <v>69.350076838939117</v>
      </c>
    </row>
    <row r="3878" spans="1:3" x14ac:dyDescent="0.25">
      <c r="A3878" s="105">
        <v>42530.916666666664</v>
      </c>
      <c r="B3878" s="51">
        <f t="shared" si="60"/>
        <v>22</v>
      </c>
      <c r="C3878" s="103">
        <v>69.338200823564179</v>
      </c>
    </row>
    <row r="3879" spans="1:3" x14ac:dyDescent="0.25">
      <c r="A3879" s="105">
        <v>42530.958333333336</v>
      </c>
      <c r="B3879" s="51">
        <f t="shared" si="60"/>
        <v>23</v>
      </c>
      <c r="C3879" s="103">
        <v>66.576785480889299</v>
      </c>
    </row>
    <row r="3880" spans="1:3" x14ac:dyDescent="0.25">
      <c r="A3880" s="105">
        <v>42531</v>
      </c>
      <c r="B3880" s="51">
        <f t="shared" si="60"/>
        <v>24</v>
      </c>
      <c r="C3880" s="103">
        <v>62.580159377872519</v>
      </c>
    </row>
    <row r="3881" spans="1:3" x14ac:dyDescent="0.25">
      <c r="A3881" s="105">
        <v>42531.041666666664</v>
      </c>
      <c r="B3881" s="51">
        <f t="shared" si="60"/>
        <v>1</v>
      </c>
      <c r="C3881" s="103">
        <v>59.094245237709742</v>
      </c>
    </row>
    <row r="3882" spans="1:3" x14ac:dyDescent="0.25">
      <c r="A3882" s="105">
        <v>42531.083333333336</v>
      </c>
      <c r="B3882" s="51">
        <f t="shared" si="60"/>
        <v>2</v>
      </c>
      <c r="C3882" s="103">
        <v>54.943218562895439</v>
      </c>
    </row>
    <row r="3883" spans="1:3" x14ac:dyDescent="0.25">
      <c r="A3883" s="105">
        <v>42531.125</v>
      </c>
      <c r="B3883" s="51">
        <f t="shared" ref="B3883:B3946" si="61">B3859</f>
        <v>3</v>
      </c>
      <c r="C3883" s="103">
        <v>52.799411693372321</v>
      </c>
    </row>
    <row r="3884" spans="1:3" x14ac:dyDescent="0.25">
      <c r="A3884" s="105">
        <v>42531.166666666664</v>
      </c>
      <c r="B3884" s="51">
        <f t="shared" si="61"/>
        <v>4</v>
      </c>
      <c r="C3884" s="103">
        <v>53.618927892802212</v>
      </c>
    </row>
    <row r="3885" spans="1:3" x14ac:dyDescent="0.25">
      <c r="A3885" s="105">
        <v>42531.208333333336</v>
      </c>
      <c r="B3885" s="51">
        <f t="shared" si="61"/>
        <v>5</v>
      </c>
      <c r="C3885" s="103">
        <v>54.871956284684146</v>
      </c>
    </row>
    <row r="3886" spans="1:3" x14ac:dyDescent="0.25">
      <c r="A3886" s="105">
        <v>42531.25</v>
      </c>
      <c r="B3886" s="51">
        <f t="shared" si="61"/>
        <v>6</v>
      </c>
      <c r="C3886" s="103">
        <v>54.337489198099433</v>
      </c>
    </row>
    <row r="3887" spans="1:3" x14ac:dyDescent="0.25">
      <c r="A3887" s="105">
        <v>42531.291666666664</v>
      </c>
      <c r="B3887" s="51">
        <f t="shared" si="61"/>
        <v>7</v>
      </c>
      <c r="C3887" s="103">
        <v>56.012153767058464</v>
      </c>
    </row>
    <row r="3888" spans="1:3" x14ac:dyDescent="0.25">
      <c r="A3888" s="105">
        <v>42531.333333333336</v>
      </c>
      <c r="B3888" s="51">
        <f t="shared" si="61"/>
        <v>8</v>
      </c>
      <c r="C3888" s="103">
        <v>58.797320109489633</v>
      </c>
    </row>
    <row r="3889" spans="1:3" x14ac:dyDescent="0.25">
      <c r="A3889" s="105">
        <v>42531.375</v>
      </c>
      <c r="B3889" s="51">
        <f t="shared" si="61"/>
        <v>9</v>
      </c>
      <c r="C3889" s="103">
        <v>62.045693322281423</v>
      </c>
    </row>
    <row r="3890" spans="1:3" x14ac:dyDescent="0.25">
      <c r="A3890" s="105">
        <v>42531.416666666664</v>
      </c>
      <c r="B3890" s="51">
        <f t="shared" si="61"/>
        <v>10</v>
      </c>
      <c r="C3890" s="103">
        <v>64.836799218890462</v>
      </c>
    </row>
    <row r="3891" spans="1:3" x14ac:dyDescent="0.25">
      <c r="A3891" s="105">
        <v>42531.458333333336</v>
      </c>
      <c r="B3891" s="51">
        <f t="shared" si="61"/>
        <v>11</v>
      </c>
      <c r="C3891" s="103">
        <v>67.651658177243007</v>
      </c>
    </row>
    <row r="3892" spans="1:3" x14ac:dyDescent="0.25">
      <c r="A3892" s="105">
        <v>42531.5</v>
      </c>
      <c r="B3892" s="51">
        <f t="shared" si="61"/>
        <v>12</v>
      </c>
      <c r="C3892" s="103">
        <v>67.574458406841046</v>
      </c>
    </row>
    <row r="3893" spans="1:3" x14ac:dyDescent="0.25">
      <c r="A3893" s="105">
        <v>42531.541666666664</v>
      </c>
      <c r="B3893" s="51">
        <f t="shared" si="61"/>
        <v>13</v>
      </c>
      <c r="C3893" s="103">
        <v>68.774039059070887</v>
      </c>
    </row>
    <row r="3894" spans="1:3" x14ac:dyDescent="0.25">
      <c r="A3894" s="105">
        <v>42531.583333333336</v>
      </c>
      <c r="B3894" s="51">
        <f t="shared" si="61"/>
        <v>14</v>
      </c>
      <c r="C3894" s="103">
        <v>70.555598076340459</v>
      </c>
    </row>
    <row r="3895" spans="1:3" x14ac:dyDescent="0.25">
      <c r="A3895" s="105">
        <v>42531.625</v>
      </c>
      <c r="B3895" s="51">
        <f t="shared" si="61"/>
        <v>15</v>
      </c>
      <c r="C3895" s="103">
        <v>72.117428642811078</v>
      </c>
    </row>
    <row r="3896" spans="1:3" x14ac:dyDescent="0.25">
      <c r="A3896" s="105">
        <v>42531.666666666664</v>
      </c>
      <c r="B3896" s="51">
        <f t="shared" si="61"/>
        <v>16</v>
      </c>
      <c r="C3896" s="103">
        <v>73.091345414038486</v>
      </c>
    </row>
    <row r="3897" spans="1:3" x14ac:dyDescent="0.25">
      <c r="A3897" s="105">
        <v>42531.708333333336</v>
      </c>
      <c r="B3897" s="51">
        <f t="shared" si="61"/>
        <v>17</v>
      </c>
      <c r="C3897" s="103">
        <v>72.39060070928771</v>
      </c>
    </row>
    <row r="3898" spans="1:3" x14ac:dyDescent="0.25">
      <c r="A3898" s="105">
        <v>42531.75</v>
      </c>
      <c r="B3898" s="51">
        <f t="shared" si="61"/>
        <v>18</v>
      </c>
      <c r="C3898" s="103">
        <v>69.557925150388726</v>
      </c>
    </row>
    <row r="3899" spans="1:3" x14ac:dyDescent="0.25">
      <c r="A3899" s="105">
        <v>42531.791666666664</v>
      </c>
      <c r="B3899" s="51">
        <f t="shared" si="61"/>
        <v>19</v>
      </c>
      <c r="C3899" s="103">
        <v>66.434261955460315</v>
      </c>
    </row>
    <row r="3900" spans="1:3" x14ac:dyDescent="0.25">
      <c r="A3900" s="105">
        <v>42531.833333333336</v>
      </c>
      <c r="B3900" s="51">
        <f t="shared" si="61"/>
        <v>20</v>
      </c>
      <c r="C3900" s="103">
        <v>63.791619138458145</v>
      </c>
    </row>
    <row r="3901" spans="1:3" x14ac:dyDescent="0.25">
      <c r="A3901" s="105">
        <v>42531.875</v>
      </c>
      <c r="B3901" s="51">
        <f t="shared" si="61"/>
        <v>21</v>
      </c>
      <c r="C3901" s="103">
        <v>60.84611060806435</v>
      </c>
    </row>
    <row r="3902" spans="1:3" x14ac:dyDescent="0.25">
      <c r="A3902" s="105">
        <v>42531.916666666664</v>
      </c>
      <c r="B3902" s="51">
        <f t="shared" si="61"/>
        <v>22</v>
      </c>
      <c r="C3902" s="103">
        <v>60.080041117292929</v>
      </c>
    </row>
    <row r="3903" spans="1:3" x14ac:dyDescent="0.25">
      <c r="A3903" s="105">
        <v>42531.958333333336</v>
      </c>
      <c r="B3903" s="51">
        <f t="shared" si="61"/>
        <v>23</v>
      </c>
      <c r="C3903" s="103">
        <v>55.750856684963168</v>
      </c>
    </row>
    <row r="3904" spans="1:3" x14ac:dyDescent="0.25">
      <c r="A3904" s="105">
        <v>42532</v>
      </c>
      <c r="B3904" s="51">
        <f t="shared" si="61"/>
        <v>24</v>
      </c>
      <c r="C3904" s="103">
        <v>51.87300207662549</v>
      </c>
    </row>
    <row r="3905" spans="1:3" x14ac:dyDescent="0.25">
      <c r="A3905" s="105">
        <v>42532.041666666664</v>
      </c>
      <c r="B3905" s="51">
        <f t="shared" si="61"/>
        <v>1</v>
      </c>
      <c r="C3905" s="103">
        <v>50.649667331658542</v>
      </c>
    </row>
    <row r="3906" spans="1:3" x14ac:dyDescent="0.25">
      <c r="A3906" s="105">
        <v>42532.083333333336</v>
      </c>
      <c r="B3906" s="51">
        <f t="shared" si="61"/>
        <v>2</v>
      </c>
      <c r="C3906" s="103">
        <v>46.658977689838828</v>
      </c>
    </row>
    <row r="3907" spans="1:3" x14ac:dyDescent="0.25">
      <c r="A3907" s="105">
        <v>42532.125</v>
      </c>
      <c r="B3907" s="51">
        <f t="shared" si="61"/>
        <v>3</v>
      </c>
      <c r="C3907" s="103">
        <v>44.384524341255272</v>
      </c>
    </row>
    <row r="3908" spans="1:3" x14ac:dyDescent="0.25">
      <c r="A3908" s="105">
        <v>42532.166666666664</v>
      </c>
      <c r="B3908" s="51">
        <f t="shared" si="61"/>
        <v>4</v>
      </c>
      <c r="C3908" s="103">
        <v>44.74677528648963</v>
      </c>
    </row>
    <row r="3909" spans="1:3" x14ac:dyDescent="0.25">
      <c r="A3909" s="105">
        <v>42532.208333333336</v>
      </c>
      <c r="B3909" s="51">
        <f t="shared" si="61"/>
        <v>5</v>
      </c>
      <c r="C3909" s="103">
        <v>45.0318233683412</v>
      </c>
    </row>
    <row r="3910" spans="1:3" x14ac:dyDescent="0.25">
      <c r="A3910" s="105">
        <v>42532.25</v>
      </c>
      <c r="B3910" s="51">
        <f t="shared" si="61"/>
        <v>6</v>
      </c>
      <c r="C3910" s="103">
        <v>45.186223940138731</v>
      </c>
    </row>
    <row r="3911" spans="1:3" x14ac:dyDescent="0.25">
      <c r="A3911" s="105">
        <v>42532.291666666664</v>
      </c>
      <c r="B3911" s="51">
        <f t="shared" si="61"/>
        <v>7</v>
      </c>
      <c r="C3911" s="103">
        <v>45.061517015256186</v>
      </c>
    </row>
    <row r="3912" spans="1:3" x14ac:dyDescent="0.25">
      <c r="A3912" s="105">
        <v>42532.333333333336</v>
      </c>
      <c r="B3912" s="51">
        <f t="shared" si="61"/>
        <v>8</v>
      </c>
      <c r="C3912" s="103">
        <v>45.293118388449273</v>
      </c>
    </row>
    <row r="3913" spans="1:3" x14ac:dyDescent="0.25">
      <c r="A3913" s="105">
        <v>42532.375</v>
      </c>
      <c r="B3913" s="51">
        <f t="shared" si="61"/>
        <v>9</v>
      </c>
      <c r="C3913" s="103">
        <v>46.136388680616271</v>
      </c>
    </row>
    <row r="3914" spans="1:3" x14ac:dyDescent="0.25">
      <c r="A3914" s="105">
        <v>42532.416666666664</v>
      </c>
      <c r="B3914" s="51">
        <f t="shared" si="61"/>
        <v>10</v>
      </c>
      <c r="C3914" s="103">
        <v>46.854948954919877</v>
      </c>
    </row>
    <row r="3915" spans="1:3" x14ac:dyDescent="0.25">
      <c r="A3915" s="105">
        <v>42532.458333333336</v>
      </c>
      <c r="B3915" s="51">
        <f t="shared" si="61"/>
        <v>11</v>
      </c>
      <c r="C3915" s="103">
        <v>49.871719763524972</v>
      </c>
    </row>
    <row r="3916" spans="1:3" x14ac:dyDescent="0.25">
      <c r="A3916" s="105">
        <v>42532.5</v>
      </c>
      <c r="B3916" s="51">
        <f t="shared" si="61"/>
        <v>12</v>
      </c>
      <c r="C3916" s="103">
        <v>51.017853707096343</v>
      </c>
    </row>
    <row r="3917" spans="1:3" x14ac:dyDescent="0.25">
      <c r="A3917" s="105">
        <v>42532.541666666664</v>
      </c>
      <c r="B3917" s="51">
        <f t="shared" si="61"/>
        <v>13</v>
      </c>
      <c r="C3917" s="103">
        <v>52.039280725785183</v>
      </c>
    </row>
    <row r="3918" spans="1:3" x14ac:dyDescent="0.25">
      <c r="A3918" s="105">
        <v>42532.583333333336</v>
      </c>
      <c r="B3918" s="51">
        <f t="shared" si="61"/>
        <v>14</v>
      </c>
      <c r="C3918" s="103">
        <v>52.603441459284873</v>
      </c>
    </row>
    <row r="3919" spans="1:3" x14ac:dyDescent="0.25">
      <c r="A3919" s="105">
        <v>42532.625</v>
      </c>
      <c r="B3919" s="51">
        <f t="shared" si="61"/>
        <v>15</v>
      </c>
      <c r="C3919" s="103">
        <v>53.636743462355035</v>
      </c>
    </row>
    <row r="3920" spans="1:3" x14ac:dyDescent="0.25">
      <c r="A3920" s="105">
        <v>42532.666666666664</v>
      </c>
      <c r="B3920" s="51">
        <f t="shared" si="61"/>
        <v>16</v>
      </c>
      <c r="C3920" s="103">
        <v>53.874285420719623</v>
      </c>
    </row>
    <row r="3921" spans="1:3" x14ac:dyDescent="0.25">
      <c r="A3921" s="105">
        <v>42532.708333333336</v>
      </c>
      <c r="B3921" s="51">
        <f t="shared" si="61"/>
        <v>17</v>
      </c>
      <c r="C3921" s="103">
        <v>53.886161436094568</v>
      </c>
    </row>
    <row r="3922" spans="1:3" x14ac:dyDescent="0.25">
      <c r="A3922" s="105">
        <v>42532.75</v>
      </c>
      <c r="B3922" s="51">
        <f t="shared" si="61"/>
        <v>18</v>
      </c>
      <c r="C3922" s="103">
        <v>52.941936249794914</v>
      </c>
    </row>
    <row r="3923" spans="1:3" x14ac:dyDescent="0.25">
      <c r="A3923" s="105">
        <v>42532.791666666664</v>
      </c>
      <c r="B3923" s="51">
        <f t="shared" si="61"/>
        <v>19</v>
      </c>
      <c r="C3923" s="103">
        <v>52.840980324668635</v>
      </c>
    </row>
    <row r="3924" spans="1:3" x14ac:dyDescent="0.25">
      <c r="A3924" s="105">
        <v>42532.833333333336</v>
      </c>
      <c r="B3924" s="51">
        <f t="shared" si="61"/>
        <v>20</v>
      </c>
      <c r="C3924" s="103">
        <v>52.443099271322247</v>
      </c>
    </row>
    <row r="3925" spans="1:3" x14ac:dyDescent="0.25">
      <c r="A3925" s="105">
        <v>42532.875</v>
      </c>
      <c r="B3925" s="51">
        <f t="shared" si="61"/>
        <v>21</v>
      </c>
      <c r="C3925" s="103">
        <v>52.146174143102115</v>
      </c>
    </row>
    <row r="3926" spans="1:3" x14ac:dyDescent="0.25">
      <c r="A3926" s="105">
        <v>42532.916666666664</v>
      </c>
      <c r="B3926" s="51">
        <f t="shared" si="61"/>
        <v>22</v>
      </c>
      <c r="C3926" s="103">
        <v>52.61531850565342</v>
      </c>
    </row>
    <row r="3927" spans="1:3" x14ac:dyDescent="0.25">
      <c r="A3927" s="105">
        <v>42532.958333333336</v>
      </c>
      <c r="B3927" s="51">
        <f t="shared" si="61"/>
        <v>23</v>
      </c>
      <c r="C3927" s="103">
        <v>50.115198183086619</v>
      </c>
    </row>
    <row r="3928" spans="1:3" x14ac:dyDescent="0.25">
      <c r="A3928" s="105">
        <v>42533</v>
      </c>
      <c r="B3928" s="51">
        <f t="shared" si="61"/>
        <v>24</v>
      </c>
      <c r="C3928" s="103">
        <v>47.401295149860353</v>
      </c>
    </row>
    <row r="3929" spans="1:3" x14ac:dyDescent="0.25">
      <c r="A3929" s="105">
        <v>42533.041666666664</v>
      </c>
      <c r="B3929" s="51">
        <f t="shared" si="61"/>
        <v>1</v>
      </c>
      <c r="C3929" s="103">
        <v>44.259815354385509</v>
      </c>
    </row>
    <row r="3930" spans="1:3" x14ac:dyDescent="0.25">
      <c r="A3930" s="105">
        <v>42533.083333333336</v>
      </c>
      <c r="B3930" s="51">
        <f t="shared" si="61"/>
        <v>2</v>
      </c>
      <c r="C3930" s="103">
        <v>42.87019989827165</v>
      </c>
    </row>
    <row r="3931" spans="1:3" x14ac:dyDescent="0.25">
      <c r="A3931" s="105">
        <v>42533.125</v>
      </c>
      <c r="B3931" s="51">
        <f t="shared" si="61"/>
        <v>3</v>
      </c>
      <c r="C3931" s="103">
        <v>41.516217643250656</v>
      </c>
    </row>
    <row r="3932" spans="1:3" x14ac:dyDescent="0.25">
      <c r="A3932" s="105">
        <v>42533.166666666664</v>
      </c>
      <c r="B3932" s="51">
        <f t="shared" si="61"/>
        <v>4</v>
      </c>
      <c r="C3932" s="103">
        <v>40.435405392719083</v>
      </c>
    </row>
    <row r="3933" spans="1:3" x14ac:dyDescent="0.25">
      <c r="A3933" s="105">
        <v>42533.208333333336</v>
      </c>
      <c r="B3933" s="51">
        <f t="shared" si="61"/>
        <v>5</v>
      </c>
      <c r="C3933" s="103">
        <v>40.607623596056655</v>
      </c>
    </row>
    <row r="3934" spans="1:3" x14ac:dyDescent="0.25">
      <c r="A3934" s="105">
        <v>42533.25</v>
      </c>
      <c r="B3934" s="51">
        <f t="shared" si="61"/>
        <v>6</v>
      </c>
      <c r="C3934" s="103">
        <v>40.91048827845465</v>
      </c>
    </row>
    <row r="3935" spans="1:3" x14ac:dyDescent="0.25">
      <c r="A3935" s="105">
        <v>42533.291666666664</v>
      </c>
      <c r="B3935" s="51">
        <f t="shared" si="61"/>
        <v>7</v>
      </c>
      <c r="C3935" s="103">
        <v>38.968591197196872</v>
      </c>
    </row>
    <row r="3936" spans="1:3" x14ac:dyDescent="0.25">
      <c r="A3936" s="105">
        <v>42533.333333333336</v>
      </c>
      <c r="B3936" s="51">
        <f t="shared" si="61"/>
        <v>8</v>
      </c>
      <c r="C3936" s="103">
        <v>38.832005163958563</v>
      </c>
    </row>
    <row r="3937" spans="1:3" x14ac:dyDescent="0.25">
      <c r="A3937" s="105">
        <v>42533.375</v>
      </c>
      <c r="B3937" s="51">
        <f t="shared" si="61"/>
        <v>9</v>
      </c>
      <c r="C3937" s="103">
        <v>39.633704762842022</v>
      </c>
    </row>
    <row r="3938" spans="1:3" x14ac:dyDescent="0.25">
      <c r="A3938" s="105">
        <v>42533.416666666664</v>
      </c>
      <c r="B3938" s="51">
        <f t="shared" si="61"/>
        <v>10</v>
      </c>
      <c r="C3938" s="103">
        <v>41.718127431515995</v>
      </c>
    </row>
    <row r="3939" spans="1:3" x14ac:dyDescent="0.25">
      <c r="A3939" s="105">
        <v>42533.458333333336</v>
      </c>
      <c r="B3939" s="51">
        <f t="shared" si="61"/>
        <v>11</v>
      </c>
      <c r="C3939" s="103">
        <v>43.755040883722167</v>
      </c>
    </row>
    <row r="3940" spans="1:3" x14ac:dyDescent="0.25">
      <c r="A3940" s="105">
        <v>42533.5</v>
      </c>
      <c r="B3940" s="51">
        <f t="shared" si="61"/>
        <v>12</v>
      </c>
      <c r="C3940" s="103">
        <v>46.63522462809533</v>
      </c>
    </row>
    <row r="3941" spans="1:3" x14ac:dyDescent="0.25">
      <c r="A3941" s="105">
        <v>42533.541666666664</v>
      </c>
      <c r="B3941" s="51">
        <f t="shared" si="61"/>
        <v>13</v>
      </c>
      <c r="C3941" s="103">
        <v>48.024838022221964</v>
      </c>
    </row>
    <row r="3942" spans="1:3" x14ac:dyDescent="0.25">
      <c r="A3942" s="105">
        <v>42533.583333333336</v>
      </c>
      <c r="B3942" s="51">
        <f t="shared" si="61"/>
        <v>14</v>
      </c>
      <c r="C3942" s="103">
        <v>49.539161434211984</v>
      </c>
    </row>
    <row r="3943" spans="1:3" x14ac:dyDescent="0.25">
      <c r="A3943" s="105">
        <v>42533.625</v>
      </c>
      <c r="B3943" s="51">
        <f t="shared" si="61"/>
        <v>15</v>
      </c>
      <c r="C3943" s="103">
        <v>52.716272368792474</v>
      </c>
    </row>
    <row r="3944" spans="1:3" x14ac:dyDescent="0.25">
      <c r="A3944" s="105">
        <v>42533.666666666664</v>
      </c>
      <c r="B3944" s="51">
        <f t="shared" si="61"/>
        <v>16</v>
      </c>
      <c r="C3944" s="103">
        <v>55.899321826557248</v>
      </c>
    </row>
    <row r="3945" spans="1:3" x14ac:dyDescent="0.25">
      <c r="A3945" s="105">
        <v>42533.708333333336</v>
      </c>
      <c r="B3945" s="51">
        <f t="shared" si="61"/>
        <v>17</v>
      </c>
      <c r="C3945" s="103">
        <v>57.995619479612557</v>
      </c>
    </row>
    <row r="3946" spans="1:3" x14ac:dyDescent="0.25">
      <c r="A3946" s="105">
        <v>42533.75</v>
      </c>
      <c r="B3946" s="51">
        <f t="shared" si="61"/>
        <v>18</v>
      </c>
      <c r="C3946" s="103">
        <v>57.882787539111341</v>
      </c>
    </row>
    <row r="3947" spans="1:3" x14ac:dyDescent="0.25">
      <c r="A3947" s="105">
        <v>42533.791666666664</v>
      </c>
      <c r="B3947" s="51">
        <f t="shared" ref="B3947:B4010" si="62">B3923</f>
        <v>19</v>
      </c>
      <c r="C3947" s="103">
        <v>56.926686337436742</v>
      </c>
    </row>
    <row r="3948" spans="1:3" x14ac:dyDescent="0.25">
      <c r="A3948" s="105">
        <v>42533.833333333336</v>
      </c>
      <c r="B3948" s="51">
        <f t="shared" si="62"/>
        <v>20</v>
      </c>
      <c r="C3948" s="103">
        <v>55.958704996412777</v>
      </c>
    </row>
    <row r="3949" spans="1:3" x14ac:dyDescent="0.25">
      <c r="A3949" s="105">
        <v>42533.875</v>
      </c>
      <c r="B3949" s="51">
        <f t="shared" si="62"/>
        <v>21</v>
      </c>
      <c r="C3949" s="103">
        <v>57.437397269297144</v>
      </c>
    </row>
    <row r="3950" spans="1:3" x14ac:dyDescent="0.25">
      <c r="A3950" s="105">
        <v>42533.916666666664</v>
      </c>
      <c r="B3950" s="51">
        <f t="shared" si="62"/>
        <v>22</v>
      </c>
      <c r="C3950" s="103">
        <v>59.462435737121986</v>
      </c>
    </row>
    <row r="3951" spans="1:3" x14ac:dyDescent="0.25">
      <c r="A3951" s="105">
        <v>42533.958333333336</v>
      </c>
      <c r="B3951" s="51">
        <f t="shared" si="62"/>
        <v>23</v>
      </c>
      <c r="C3951" s="103">
        <v>59.468374260306256</v>
      </c>
    </row>
    <row r="3952" spans="1:3" x14ac:dyDescent="0.25">
      <c r="A3952" s="105">
        <v>42534</v>
      </c>
      <c r="B3952" s="51">
        <f t="shared" si="62"/>
        <v>24</v>
      </c>
      <c r="C3952" s="103">
        <v>55.376729724353865</v>
      </c>
    </row>
    <row r="3953" spans="1:3" x14ac:dyDescent="0.25">
      <c r="A3953" s="105">
        <v>42534.041666666664</v>
      </c>
      <c r="B3953" s="51">
        <f t="shared" si="62"/>
        <v>1</v>
      </c>
      <c r="C3953" s="103">
        <v>54.123701332471946</v>
      </c>
    </row>
    <row r="3954" spans="1:3" x14ac:dyDescent="0.25">
      <c r="A3954" s="105">
        <v>42534.083333333336</v>
      </c>
      <c r="B3954" s="51">
        <f t="shared" si="62"/>
        <v>2</v>
      </c>
      <c r="C3954" s="103">
        <v>52.110544034990077</v>
      </c>
    </row>
    <row r="3955" spans="1:3" x14ac:dyDescent="0.25">
      <c r="A3955" s="105">
        <v>42534.125</v>
      </c>
      <c r="B3955" s="51">
        <f t="shared" si="62"/>
        <v>3</v>
      </c>
      <c r="C3955" s="103">
        <v>51.985834017126713</v>
      </c>
    </row>
    <row r="3956" spans="1:3" x14ac:dyDescent="0.25">
      <c r="A3956" s="105">
        <v>42534.166666666664</v>
      </c>
      <c r="B3956" s="51">
        <f t="shared" si="62"/>
        <v>4</v>
      </c>
      <c r="C3956" s="103">
        <v>51.873001045631888</v>
      </c>
    </row>
    <row r="3957" spans="1:3" x14ac:dyDescent="0.25">
      <c r="A3957" s="105">
        <v>42534.208333333336</v>
      </c>
      <c r="B3957" s="51">
        <f t="shared" si="62"/>
        <v>5</v>
      </c>
      <c r="C3957" s="103">
        <v>51.671092288360157</v>
      </c>
    </row>
    <row r="3958" spans="1:3" x14ac:dyDescent="0.25">
      <c r="A3958" s="105">
        <v>42534.25</v>
      </c>
      <c r="B3958" s="51">
        <f t="shared" si="62"/>
        <v>6</v>
      </c>
      <c r="C3958" s="103">
        <v>53.120092976316762</v>
      </c>
    </row>
    <row r="3959" spans="1:3" x14ac:dyDescent="0.25">
      <c r="A3959" s="105">
        <v>42534.291666666664</v>
      </c>
      <c r="B3959" s="51">
        <f t="shared" si="62"/>
        <v>7</v>
      </c>
      <c r="C3959" s="103">
        <v>57.490845008949222</v>
      </c>
    </row>
    <row r="3960" spans="1:3" x14ac:dyDescent="0.25">
      <c r="A3960" s="105">
        <v>42534.333333333336</v>
      </c>
      <c r="B3960" s="51">
        <f t="shared" si="62"/>
        <v>8</v>
      </c>
      <c r="C3960" s="103">
        <v>60.840172084880074</v>
      </c>
    </row>
    <row r="3961" spans="1:3" x14ac:dyDescent="0.25">
      <c r="A3961" s="105">
        <v>42534.375</v>
      </c>
      <c r="B3961" s="51">
        <f t="shared" si="62"/>
        <v>9</v>
      </c>
      <c r="C3961" s="103">
        <v>64.35577884096422</v>
      </c>
    </row>
    <row r="3962" spans="1:3" x14ac:dyDescent="0.25">
      <c r="A3962" s="105">
        <v>42534.416666666664</v>
      </c>
      <c r="B3962" s="51">
        <f t="shared" si="62"/>
        <v>10</v>
      </c>
      <c r="C3962" s="103">
        <v>66.98654461159785</v>
      </c>
    </row>
    <row r="3963" spans="1:3" x14ac:dyDescent="0.25">
      <c r="A3963" s="105">
        <v>42534.458333333336</v>
      </c>
      <c r="B3963" s="51">
        <f t="shared" si="62"/>
        <v>11</v>
      </c>
      <c r="C3963" s="103">
        <v>69.854851309602466</v>
      </c>
    </row>
    <row r="3964" spans="1:3" x14ac:dyDescent="0.25">
      <c r="A3964" s="105">
        <v>42534.5</v>
      </c>
      <c r="B3964" s="51">
        <f t="shared" si="62"/>
        <v>12</v>
      </c>
      <c r="C3964" s="103">
        <v>71.470130646718758</v>
      </c>
    </row>
    <row r="3965" spans="1:3" x14ac:dyDescent="0.25">
      <c r="A3965" s="105">
        <v>42534.541666666664</v>
      </c>
      <c r="B3965" s="51">
        <f t="shared" si="62"/>
        <v>13</v>
      </c>
      <c r="C3965" s="103">
        <v>74.184033679945017</v>
      </c>
    </row>
    <row r="3966" spans="1:3" x14ac:dyDescent="0.25">
      <c r="A3966" s="105">
        <v>42534.583333333336</v>
      </c>
      <c r="B3966" s="51">
        <f t="shared" si="62"/>
        <v>14</v>
      </c>
      <c r="C3966" s="103">
        <v>76.707906033261693</v>
      </c>
    </row>
    <row r="3967" spans="1:3" x14ac:dyDescent="0.25">
      <c r="A3967" s="105">
        <v>42534.625</v>
      </c>
      <c r="B3967" s="51">
        <f t="shared" si="62"/>
        <v>15</v>
      </c>
      <c r="C3967" s="103">
        <v>80.104741294666752</v>
      </c>
    </row>
    <row r="3968" spans="1:3" x14ac:dyDescent="0.25">
      <c r="A3968" s="105">
        <v>42534.666666666664</v>
      </c>
      <c r="B3968" s="51">
        <f t="shared" si="62"/>
        <v>16</v>
      </c>
      <c r="C3968" s="103">
        <v>80.775795445483368</v>
      </c>
    </row>
    <row r="3969" spans="1:3" x14ac:dyDescent="0.25">
      <c r="A3969" s="105">
        <v>42534.708333333336</v>
      </c>
      <c r="B3969" s="51">
        <f t="shared" si="62"/>
        <v>17</v>
      </c>
      <c r="C3969" s="103">
        <v>79.9562802770471</v>
      </c>
    </row>
    <row r="3970" spans="1:3" x14ac:dyDescent="0.25">
      <c r="A3970" s="105">
        <v>42534.75</v>
      </c>
      <c r="B3970" s="51">
        <f t="shared" si="62"/>
        <v>18</v>
      </c>
      <c r="C3970" s="103">
        <v>77.272066766761384</v>
      </c>
    </row>
    <row r="3971" spans="1:3" x14ac:dyDescent="0.25">
      <c r="A3971" s="105">
        <v>42534.791666666664</v>
      </c>
      <c r="B3971" s="51">
        <f t="shared" si="62"/>
        <v>19</v>
      </c>
      <c r="C3971" s="103">
        <v>74.279051081887005</v>
      </c>
    </row>
    <row r="3972" spans="1:3" x14ac:dyDescent="0.25">
      <c r="A3972" s="105">
        <v>42534.833333333336</v>
      </c>
      <c r="B3972" s="51">
        <f t="shared" si="62"/>
        <v>20</v>
      </c>
      <c r="C3972" s="103">
        <v>69.308507176649201</v>
      </c>
    </row>
    <row r="3973" spans="1:3" x14ac:dyDescent="0.25">
      <c r="A3973" s="105">
        <v>42534.875</v>
      </c>
      <c r="B3973" s="51">
        <f t="shared" si="62"/>
        <v>21</v>
      </c>
      <c r="C3973" s="103">
        <v>66.772757776963971</v>
      </c>
    </row>
    <row r="3974" spans="1:3" x14ac:dyDescent="0.25">
      <c r="A3974" s="105">
        <v>42534.916666666664</v>
      </c>
      <c r="B3974" s="51">
        <f t="shared" si="62"/>
        <v>22</v>
      </c>
      <c r="C3974" s="103">
        <v>67.425995327234162</v>
      </c>
    </row>
    <row r="3975" spans="1:3" x14ac:dyDescent="0.25">
      <c r="A3975" s="105">
        <v>42534.958333333336</v>
      </c>
      <c r="B3975" s="51">
        <f t="shared" si="62"/>
        <v>23</v>
      </c>
      <c r="C3975" s="103">
        <v>64.884308435358264</v>
      </c>
    </row>
    <row r="3976" spans="1:3" x14ac:dyDescent="0.25">
      <c r="A3976" s="105">
        <v>42535</v>
      </c>
      <c r="B3976" s="51">
        <f t="shared" si="62"/>
        <v>24</v>
      </c>
      <c r="C3976" s="103">
        <v>60.109735795201523</v>
      </c>
    </row>
    <row r="3977" spans="1:3" x14ac:dyDescent="0.25">
      <c r="A3977" s="105">
        <v>42535.041666666664</v>
      </c>
      <c r="B3977" s="51">
        <f t="shared" si="62"/>
        <v>1</v>
      </c>
      <c r="C3977" s="103">
        <v>58.547903166743708</v>
      </c>
    </row>
    <row r="3978" spans="1:3" x14ac:dyDescent="0.25">
      <c r="A3978" s="105">
        <v>42535.083333333336</v>
      </c>
      <c r="B3978" s="51">
        <f t="shared" si="62"/>
        <v>2</v>
      </c>
      <c r="C3978" s="103">
        <v>54.984789256178971</v>
      </c>
    </row>
    <row r="3979" spans="1:3" x14ac:dyDescent="0.25">
      <c r="A3979" s="105">
        <v>42535.125</v>
      </c>
      <c r="B3979" s="51">
        <f t="shared" si="62"/>
        <v>3</v>
      </c>
      <c r="C3979" s="103">
        <v>53.256677978561463</v>
      </c>
    </row>
    <row r="3980" spans="1:3" x14ac:dyDescent="0.25">
      <c r="A3980" s="105">
        <v>42535.166666666664</v>
      </c>
      <c r="B3980" s="51">
        <f t="shared" si="62"/>
        <v>4</v>
      </c>
      <c r="C3980" s="103">
        <v>55.697411007298314</v>
      </c>
    </row>
    <row r="3981" spans="1:3" x14ac:dyDescent="0.25">
      <c r="A3981" s="105">
        <v>42535.208333333336</v>
      </c>
      <c r="B3981" s="51">
        <f t="shared" si="62"/>
        <v>5</v>
      </c>
      <c r="C3981" s="103">
        <v>56.617882100860861</v>
      </c>
    </row>
    <row r="3982" spans="1:3" x14ac:dyDescent="0.25">
      <c r="A3982" s="105">
        <v>42535.25</v>
      </c>
      <c r="B3982" s="51">
        <f t="shared" si="62"/>
        <v>6</v>
      </c>
      <c r="C3982" s="103">
        <v>57.859033446374241</v>
      </c>
    </row>
    <row r="3983" spans="1:3" x14ac:dyDescent="0.25">
      <c r="A3983" s="105">
        <v>42535.291666666664</v>
      </c>
      <c r="B3983" s="51">
        <f t="shared" si="62"/>
        <v>7</v>
      </c>
      <c r="C3983" s="103">
        <v>60.258196812821168</v>
      </c>
    </row>
    <row r="3984" spans="1:3" x14ac:dyDescent="0.25">
      <c r="A3984" s="105">
        <v>42535.333333333336</v>
      </c>
      <c r="B3984" s="51">
        <f t="shared" si="62"/>
        <v>8</v>
      </c>
      <c r="C3984" s="103">
        <v>62.580159377872519</v>
      </c>
    </row>
    <row r="3985" spans="1:3" x14ac:dyDescent="0.25">
      <c r="A3985" s="105">
        <v>42535.375</v>
      </c>
      <c r="B3985" s="51">
        <f t="shared" si="62"/>
        <v>9</v>
      </c>
      <c r="C3985" s="103">
        <v>65.519728354088429</v>
      </c>
    </row>
    <row r="3986" spans="1:3" x14ac:dyDescent="0.25">
      <c r="A3986" s="105">
        <v>42535.416666666664</v>
      </c>
      <c r="B3986" s="51">
        <f t="shared" si="62"/>
        <v>10</v>
      </c>
      <c r="C3986" s="103">
        <v>66.962789487867155</v>
      </c>
    </row>
    <row r="3987" spans="1:3" x14ac:dyDescent="0.25">
      <c r="A3987" s="105">
        <v>42535.458333333336</v>
      </c>
      <c r="B3987" s="51">
        <f t="shared" si="62"/>
        <v>11</v>
      </c>
      <c r="C3987" s="103">
        <v>68.465235853488608</v>
      </c>
    </row>
    <row r="3988" spans="1:3" x14ac:dyDescent="0.25">
      <c r="A3988" s="105">
        <v>42535.5</v>
      </c>
      <c r="B3988" s="51">
        <f t="shared" si="62"/>
        <v>12</v>
      </c>
      <c r="C3988" s="103">
        <v>68.4474213149294</v>
      </c>
    </row>
    <row r="3989" spans="1:3" x14ac:dyDescent="0.25">
      <c r="A3989" s="105">
        <v>42535.541666666664</v>
      </c>
      <c r="B3989" s="51">
        <f t="shared" si="62"/>
        <v>13</v>
      </c>
      <c r="C3989" s="103">
        <v>70.199285654290392</v>
      </c>
    </row>
    <row r="3990" spans="1:3" x14ac:dyDescent="0.25">
      <c r="A3990" s="105">
        <v>42535.583333333336</v>
      </c>
      <c r="B3990" s="51">
        <f t="shared" si="62"/>
        <v>14</v>
      </c>
      <c r="C3990" s="103">
        <v>70.151777468816192</v>
      </c>
    </row>
    <row r="3991" spans="1:3" x14ac:dyDescent="0.25">
      <c r="A3991" s="105">
        <v>42535.625</v>
      </c>
      <c r="B3991" s="51">
        <f t="shared" si="62"/>
        <v>15</v>
      </c>
      <c r="C3991" s="103">
        <v>71.731424635833235</v>
      </c>
    </row>
    <row r="3992" spans="1:3" x14ac:dyDescent="0.25">
      <c r="A3992" s="105">
        <v>42535.666666666664</v>
      </c>
      <c r="B3992" s="51">
        <f t="shared" si="62"/>
        <v>16</v>
      </c>
      <c r="C3992" s="103">
        <v>70.044883020505651</v>
      </c>
    </row>
    <row r="3993" spans="1:3" x14ac:dyDescent="0.25">
      <c r="A3993" s="105">
        <v>42535.708333333336</v>
      </c>
      <c r="B3993" s="51">
        <f t="shared" si="62"/>
        <v>17</v>
      </c>
      <c r="C3993" s="103">
        <v>70.217102254836831</v>
      </c>
    </row>
    <row r="3994" spans="1:3" x14ac:dyDescent="0.25">
      <c r="A3994" s="105">
        <v>42535.75</v>
      </c>
      <c r="B3994" s="51">
        <f t="shared" si="62"/>
        <v>18</v>
      </c>
      <c r="C3994" s="103">
        <v>69.682634137258489</v>
      </c>
    </row>
    <row r="3995" spans="1:3" x14ac:dyDescent="0.25">
      <c r="A3995" s="105">
        <v>42535.791666666664</v>
      </c>
      <c r="B3995" s="51">
        <f t="shared" si="62"/>
        <v>19</v>
      </c>
      <c r="C3995" s="103">
        <v>66.190783535898674</v>
      </c>
    </row>
    <row r="3996" spans="1:3" x14ac:dyDescent="0.25">
      <c r="A3996" s="105">
        <v>42535.833333333336</v>
      </c>
      <c r="B3996" s="51">
        <f t="shared" si="62"/>
        <v>20</v>
      </c>
      <c r="C3996" s="103">
        <v>64.415163041813358</v>
      </c>
    </row>
    <row r="3997" spans="1:3" x14ac:dyDescent="0.25">
      <c r="A3997" s="105">
        <v>42535.875</v>
      </c>
      <c r="B3997" s="51">
        <f t="shared" si="62"/>
        <v>21</v>
      </c>
      <c r="C3997" s="103">
        <v>63.500631502428682</v>
      </c>
    </row>
    <row r="3998" spans="1:3" x14ac:dyDescent="0.25">
      <c r="A3998" s="105">
        <v>42535.916666666664</v>
      </c>
      <c r="B3998" s="51">
        <f t="shared" si="62"/>
        <v>22</v>
      </c>
      <c r="C3998" s="103">
        <v>63.862881416669431</v>
      </c>
    </row>
    <row r="3999" spans="1:3" x14ac:dyDescent="0.25">
      <c r="A3999" s="105">
        <v>42535.958333333336</v>
      </c>
      <c r="B3999" s="51">
        <f t="shared" si="62"/>
        <v>23</v>
      </c>
      <c r="C3999" s="103">
        <v>61.671566361672127</v>
      </c>
    </row>
    <row r="4000" spans="1:3" x14ac:dyDescent="0.25">
      <c r="A4000" s="105">
        <v>42536</v>
      </c>
      <c r="B4000" s="51">
        <f t="shared" si="62"/>
        <v>24</v>
      </c>
      <c r="C4000" s="103">
        <v>58.773566016752532</v>
      </c>
    </row>
    <row r="4001" spans="1:3" x14ac:dyDescent="0.25">
      <c r="A4001" s="105">
        <v>42536.041666666664</v>
      </c>
      <c r="B4001" s="51">
        <f t="shared" si="62"/>
        <v>1</v>
      </c>
      <c r="C4001" s="103">
        <v>56.908870767883926</v>
      </c>
    </row>
    <row r="4002" spans="1:3" x14ac:dyDescent="0.25">
      <c r="A4002" s="105">
        <v>42536.083333333336</v>
      </c>
      <c r="B4002" s="51">
        <f t="shared" si="62"/>
        <v>2</v>
      </c>
      <c r="C4002" s="103">
        <v>54.064318162616409</v>
      </c>
    </row>
    <row r="4003" spans="1:3" x14ac:dyDescent="0.25">
      <c r="A4003" s="105">
        <v>42536.125</v>
      </c>
      <c r="B4003" s="51">
        <f t="shared" si="62"/>
        <v>3</v>
      </c>
      <c r="C4003" s="103">
        <v>52.840981355662244</v>
      </c>
    </row>
    <row r="4004" spans="1:3" x14ac:dyDescent="0.25">
      <c r="A4004" s="105">
        <v>42536.166666666664</v>
      </c>
      <c r="B4004" s="51">
        <f t="shared" si="62"/>
        <v>4</v>
      </c>
      <c r="C4004" s="103">
        <v>53.666437109270014</v>
      </c>
    </row>
    <row r="4005" spans="1:3" x14ac:dyDescent="0.25">
      <c r="A4005" s="105">
        <v>42536.208333333336</v>
      </c>
      <c r="B4005" s="51">
        <f t="shared" si="62"/>
        <v>5</v>
      </c>
      <c r="C4005" s="103">
        <v>54.129640886649824</v>
      </c>
    </row>
    <row r="4006" spans="1:3" x14ac:dyDescent="0.25">
      <c r="A4006" s="105">
        <v>42536.25</v>
      </c>
      <c r="B4006" s="51">
        <f t="shared" si="62"/>
        <v>6</v>
      </c>
      <c r="C4006" s="103">
        <v>54.111826348090609</v>
      </c>
    </row>
    <row r="4007" spans="1:3" x14ac:dyDescent="0.25">
      <c r="A4007" s="105">
        <v>42536.291666666664</v>
      </c>
      <c r="B4007" s="51">
        <f t="shared" si="62"/>
        <v>7</v>
      </c>
      <c r="C4007" s="103">
        <v>58.429131672064607</v>
      </c>
    </row>
    <row r="4008" spans="1:3" x14ac:dyDescent="0.25">
      <c r="A4008" s="105">
        <v>42536.333333333336</v>
      </c>
      <c r="B4008" s="51">
        <f t="shared" si="62"/>
        <v>8</v>
      </c>
      <c r="C4008" s="103">
        <v>60.412598415612308</v>
      </c>
    </row>
    <row r="4009" spans="1:3" x14ac:dyDescent="0.25">
      <c r="A4009" s="105">
        <v>42536.375</v>
      </c>
      <c r="B4009" s="51">
        <f t="shared" si="62"/>
        <v>9</v>
      </c>
      <c r="C4009" s="103">
        <v>62.740499503847936</v>
      </c>
    </row>
    <row r="4010" spans="1:3" x14ac:dyDescent="0.25">
      <c r="A4010" s="105">
        <v>42536.416666666664</v>
      </c>
      <c r="B4010" s="51">
        <f t="shared" si="62"/>
        <v>10</v>
      </c>
      <c r="C4010" s="103">
        <v>64.337963271411397</v>
      </c>
    </row>
    <row r="4011" spans="1:3" x14ac:dyDescent="0.25">
      <c r="A4011" s="105">
        <v>42536.458333333336</v>
      </c>
      <c r="B4011" s="51">
        <f t="shared" ref="B4011:B4074" si="63">B3987</f>
        <v>11</v>
      </c>
      <c r="C4011" s="103">
        <v>65.175295040394104</v>
      </c>
    </row>
    <row r="4012" spans="1:3" x14ac:dyDescent="0.25">
      <c r="A4012" s="105">
        <v>42536.5</v>
      </c>
      <c r="B4012" s="51">
        <f t="shared" si="63"/>
        <v>12</v>
      </c>
      <c r="C4012" s="103">
        <v>64.997139344865872</v>
      </c>
    </row>
    <row r="4013" spans="1:3" x14ac:dyDescent="0.25">
      <c r="A4013" s="105">
        <v>42536.541666666664</v>
      </c>
      <c r="B4013" s="51">
        <f t="shared" si="63"/>
        <v>13</v>
      </c>
      <c r="C4013" s="103">
        <v>66.101704657140942</v>
      </c>
    </row>
    <row r="4014" spans="1:3" x14ac:dyDescent="0.25">
      <c r="A4014" s="105">
        <v>42536.583333333336</v>
      </c>
      <c r="B4014" s="51">
        <f t="shared" si="63"/>
        <v>14</v>
      </c>
      <c r="C4014" s="103">
        <v>66.903405287018003</v>
      </c>
    </row>
    <row r="4015" spans="1:3" x14ac:dyDescent="0.25">
      <c r="A4015" s="105">
        <v>42536.625</v>
      </c>
      <c r="B4015" s="51">
        <f t="shared" si="63"/>
        <v>15</v>
      </c>
      <c r="C4015" s="103">
        <v>67.847629442324049</v>
      </c>
    </row>
    <row r="4016" spans="1:3" x14ac:dyDescent="0.25">
      <c r="A4016" s="105">
        <v>42536.666666666664</v>
      </c>
      <c r="B4016" s="51">
        <f t="shared" si="63"/>
        <v>16</v>
      </c>
      <c r="C4016" s="103">
        <v>68.126742093972183</v>
      </c>
    </row>
    <row r="4017" spans="1:3" x14ac:dyDescent="0.25">
      <c r="A4017" s="105">
        <v>42536.708333333336</v>
      </c>
      <c r="B4017" s="51">
        <f t="shared" si="63"/>
        <v>17</v>
      </c>
      <c r="C4017" s="103">
        <v>66.915283364380159</v>
      </c>
    </row>
    <row r="4018" spans="1:3" x14ac:dyDescent="0.25">
      <c r="A4018" s="105">
        <v>42536.75</v>
      </c>
      <c r="B4018" s="51">
        <f t="shared" si="63"/>
        <v>18</v>
      </c>
      <c r="C4018" s="103">
        <v>64.391409980069866</v>
      </c>
    </row>
    <row r="4019" spans="1:3" x14ac:dyDescent="0.25">
      <c r="A4019" s="105">
        <v>42536.791666666664</v>
      </c>
      <c r="B4019" s="51">
        <f t="shared" si="63"/>
        <v>19</v>
      </c>
      <c r="C4019" s="103">
        <v>62.057569337656361</v>
      </c>
    </row>
    <row r="4020" spans="1:3" x14ac:dyDescent="0.25">
      <c r="A4020" s="105">
        <v>42536.833333333336</v>
      </c>
      <c r="B4020" s="51">
        <f t="shared" si="63"/>
        <v>20</v>
      </c>
      <c r="C4020" s="103">
        <v>59.474311752496931</v>
      </c>
    </row>
    <row r="4021" spans="1:3" x14ac:dyDescent="0.25">
      <c r="A4021" s="105">
        <v>42536.875</v>
      </c>
      <c r="B4021" s="51">
        <f t="shared" si="63"/>
        <v>21</v>
      </c>
      <c r="C4021" s="103">
        <v>58.892337511431627</v>
      </c>
    </row>
    <row r="4022" spans="1:3" x14ac:dyDescent="0.25">
      <c r="A4022" s="105">
        <v>42536.916666666664</v>
      </c>
      <c r="B4022" s="51">
        <f t="shared" si="63"/>
        <v>22</v>
      </c>
      <c r="C4022" s="103">
        <v>61.659688284309965</v>
      </c>
    </row>
    <row r="4023" spans="1:3" x14ac:dyDescent="0.25">
      <c r="A4023" s="105">
        <v>42536.958333333336</v>
      </c>
      <c r="B4023" s="51">
        <f t="shared" si="63"/>
        <v>23</v>
      </c>
      <c r="C4023" s="103">
        <v>59.486188798865477</v>
      </c>
    </row>
    <row r="4024" spans="1:3" x14ac:dyDescent="0.25">
      <c r="A4024" s="105">
        <v>42537</v>
      </c>
      <c r="B4024" s="51">
        <f t="shared" si="63"/>
        <v>24</v>
      </c>
      <c r="C4024" s="103">
        <v>56.659451763150784</v>
      </c>
    </row>
    <row r="4025" spans="1:3" x14ac:dyDescent="0.25">
      <c r="A4025" s="105">
        <v>42537.041666666664</v>
      </c>
      <c r="B4025" s="51">
        <f t="shared" si="63"/>
        <v>1</v>
      </c>
      <c r="C4025" s="103">
        <v>56.035906828801956</v>
      </c>
    </row>
    <row r="4026" spans="1:3" x14ac:dyDescent="0.25">
      <c r="A4026" s="105">
        <v>42537.083333333336</v>
      </c>
      <c r="B4026" s="51">
        <f t="shared" si="63"/>
        <v>2</v>
      </c>
      <c r="C4026" s="103">
        <v>55.198574028825632</v>
      </c>
    </row>
    <row r="4027" spans="1:3" x14ac:dyDescent="0.25">
      <c r="A4027" s="105">
        <v>42537.125</v>
      </c>
      <c r="B4027" s="51">
        <f t="shared" si="63"/>
        <v>3</v>
      </c>
      <c r="C4027" s="103">
        <v>52.740025430535972</v>
      </c>
    </row>
    <row r="4028" spans="1:3" x14ac:dyDescent="0.25">
      <c r="A4028" s="105">
        <v>42537.166666666664</v>
      </c>
      <c r="B4028" s="51">
        <f t="shared" si="63"/>
        <v>4</v>
      </c>
      <c r="C4028" s="103">
        <v>52.377776547288825</v>
      </c>
    </row>
    <row r="4029" spans="1:3" x14ac:dyDescent="0.25">
      <c r="A4029" s="105">
        <v>42537.208333333336</v>
      </c>
      <c r="B4029" s="51">
        <f t="shared" si="63"/>
        <v>5</v>
      </c>
      <c r="C4029" s="103">
        <v>53.998994407589386</v>
      </c>
    </row>
    <row r="4030" spans="1:3" x14ac:dyDescent="0.25">
      <c r="A4030" s="105">
        <v>42537.25</v>
      </c>
      <c r="B4030" s="51">
        <f t="shared" si="63"/>
        <v>6</v>
      </c>
      <c r="C4030" s="103">
        <v>55.851812610089446</v>
      </c>
    </row>
    <row r="4031" spans="1:3" x14ac:dyDescent="0.25">
      <c r="A4031" s="105">
        <v>42537.291666666664</v>
      </c>
      <c r="B4031" s="51">
        <f t="shared" si="63"/>
        <v>7</v>
      </c>
      <c r="C4031" s="103">
        <v>58.951721712280765</v>
      </c>
    </row>
    <row r="4032" spans="1:3" x14ac:dyDescent="0.25">
      <c r="A4032" s="105">
        <v>42537.333333333336</v>
      </c>
      <c r="B4032" s="51">
        <f t="shared" si="63"/>
        <v>8</v>
      </c>
      <c r="C4032" s="103">
        <v>60.626386281239803</v>
      </c>
    </row>
    <row r="4033" spans="1:3" x14ac:dyDescent="0.25">
      <c r="A4033" s="105">
        <v>42537.375</v>
      </c>
      <c r="B4033" s="51">
        <f t="shared" si="63"/>
        <v>9</v>
      </c>
      <c r="C4033" s="103">
        <v>63.007733047140292</v>
      </c>
    </row>
    <row r="4034" spans="1:3" x14ac:dyDescent="0.25">
      <c r="A4034" s="105">
        <v>42537.416666666664</v>
      </c>
      <c r="B4034" s="51">
        <f t="shared" si="63"/>
        <v>10</v>
      </c>
      <c r="C4034" s="103">
        <v>63.14432011137221</v>
      </c>
    </row>
    <row r="4035" spans="1:3" x14ac:dyDescent="0.25">
      <c r="A4035" s="105">
        <v>42537.458333333336</v>
      </c>
      <c r="B4035" s="51">
        <f t="shared" si="63"/>
        <v>11</v>
      </c>
      <c r="C4035" s="103">
        <v>65.51972938508203</v>
      </c>
    </row>
    <row r="4036" spans="1:3" x14ac:dyDescent="0.25">
      <c r="A4036" s="105">
        <v>42537.5</v>
      </c>
      <c r="B4036" s="51">
        <f t="shared" si="63"/>
        <v>12</v>
      </c>
      <c r="C4036" s="103">
        <v>64.735843293764191</v>
      </c>
    </row>
    <row r="4037" spans="1:3" x14ac:dyDescent="0.25">
      <c r="A4037" s="105">
        <v>42537.541666666664</v>
      </c>
      <c r="B4037" s="51">
        <f t="shared" si="63"/>
        <v>13</v>
      </c>
      <c r="C4037" s="103">
        <v>66.279860352669175</v>
      </c>
    </row>
    <row r="4038" spans="1:3" x14ac:dyDescent="0.25">
      <c r="A4038" s="105">
        <v>42537.583333333336</v>
      </c>
      <c r="B4038" s="51">
        <f t="shared" si="63"/>
        <v>14</v>
      </c>
      <c r="C4038" s="103">
        <v>68.708715304043864</v>
      </c>
    </row>
    <row r="4039" spans="1:3" x14ac:dyDescent="0.25">
      <c r="A4039" s="105">
        <v>42537.625</v>
      </c>
      <c r="B4039" s="51">
        <f t="shared" si="63"/>
        <v>15</v>
      </c>
      <c r="C4039" s="103">
        <v>69.712326753179866</v>
      </c>
    </row>
    <row r="4040" spans="1:3" x14ac:dyDescent="0.25">
      <c r="A4040" s="105">
        <v>42537.666666666664</v>
      </c>
      <c r="B4040" s="51">
        <f t="shared" si="63"/>
        <v>16</v>
      </c>
      <c r="C4040" s="103">
        <v>69.783589031391173</v>
      </c>
    </row>
    <row r="4041" spans="1:3" x14ac:dyDescent="0.25">
      <c r="A4041" s="105">
        <v>42537.708333333336</v>
      </c>
      <c r="B4041" s="51">
        <f t="shared" si="63"/>
        <v>17</v>
      </c>
      <c r="C4041" s="103">
        <v>68.880933507381442</v>
      </c>
    </row>
    <row r="4042" spans="1:3" x14ac:dyDescent="0.25">
      <c r="A4042" s="105">
        <v>42537.75</v>
      </c>
      <c r="B4042" s="51">
        <f t="shared" si="63"/>
        <v>18</v>
      </c>
      <c r="C4042" s="103">
        <v>67.841691950133395</v>
      </c>
    </row>
    <row r="4043" spans="1:3" x14ac:dyDescent="0.25">
      <c r="A4043" s="105">
        <v>42537.791666666664</v>
      </c>
      <c r="B4043" s="51">
        <f t="shared" si="63"/>
        <v>19</v>
      </c>
      <c r="C4043" s="103">
        <v>66.493647187303054</v>
      </c>
    </row>
    <row r="4044" spans="1:3" x14ac:dyDescent="0.25">
      <c r="A4044" s="105">
        <v>42537.833333333336</v>
      </c>
      <c r="B4044" s="51">
        <f t="shared" si="63"/>
        <v>20</v>
      </c>
      <c r="C4044" s="103">
        <v>65.353450735922351</v>
      </c>
    </row>
    <row r="4045" spans="1:3" x14ac:dyDescent="0.25">
      <c r="A4045" s="105">
        <v>42537.875</v>
      </c>
      <c r="B4045" s="51">
        <f t="shared" si="63"/>
        <v>21</v>
      </c>
      <c r="C4045" s="103">
        <v>64.064790173941162</v>
      </c>
    </row>
    <row r="4046" spans="1:3" x14ac:dyDescent="0.25">
      <c r="A4046" s="105">
        <v>42537.916666666664</v>
      </c>
      <c r="B4046" s="51">
        <f t="shared" si="63"/>
        <v>22</v>
      </c>
      <c r="C4046" s="103">
        <v>66.196719997095727</v>
      </c>
    </row>
    <row r="4047" spans="1:3" x14ac:dyDescent="0.25">
      <c r="A4047" s="105">
        <v>42537.958333333336</v>
      </c>
      <c r="B4047" s="51">
        <f t="shared" si="63"/>
        <v>23</v>
      </c>
      <c r="C4047" s="103">
        <v>63.304661268341235</v>
      </c>
    </row>
    <row r="4048" spans="1:3" x14ac:dyDescent="0.25">
      <c r="A4048" s="105">
        <v>42538</v>
      </c>
      <c r="B4048" s="51">
        <f t="shared" si="63"/>
        <v>24</v>
      </c>
      <c r="C4048" s="103">
        <v>59.76529938852638</v>
      </c>
    </row>
    <row r="4049" spans="1:3" x14ac:dyDescent="0.25">
      <c r="A4049" s="105">
        <v>42538.041666666664</v>
      </c>
      <c r="B4049" s="51">
        <f t="shared" si="63"/>
        <v>1</v>
      </c>
      <c r="C4049" s="103">
        <v>57.437399331284361</v>
      </c>
    </row>
    <row r="4050" spans="1:3" x14ac:dyDescent="0.25">
      <c r="A4050" s="105">
        <v>42538.083333333336</v>
      </c>
      <c r="B4050" s="51">
        <f t="shared" si="63"/>
        <v>2</v>
      </c>
      <c r="C4050" s="103">
        <v>55.887443749195093</v>
      </c>
    </row>
    <row r="4051" spans="1:3" x14ac:dyDescent="0.25">
      <c r="A4051" s="105">
        <v>42538.125</v>
      </c>
      <c r="B4051" s="51">
        <f t="shared" si="63"/>
        <v>3</v>
      </c>
      <c r="C4051" s="103">
        <v>54.123703394459156</v>
      </c>
    </row>
    <row r="4052" spans="1:3" x14ac:dyDescent="0.25">
      <c r="A4052" s="105">
        <v>42538.166666666664</v>
      </c>
      <c r="B4052" s="51">
        <f t="shared" si="63"/>
        <v>4</v>
      </c>
      <c r="C4052" s="103">
        <v>53.915855083009546</v>
      </c>
    </row>
    <row r="4053" spans="1:3" x14ac:dyDescent="0.25">
      <c r="A4053" s="105">
        <v>42538.208333333336</v>
      </c>
      <c r="B4053" s="51">
        <f t="shared" si="63"/>
        <v>5</v>
      </c>
      <c r="C4053" s="103">
        <v>55.430178494999559</v>
      </c>
    </row>
    <row r="4054" spans="1:3" x14ac:dyDescent="0.25">
      <c r="A4054" s="105">
        <v>42538.25</v>
      </c>
      <c r="B4054" s="51">
        <f t="shared" si="63"/>
        <v>6</v>
      </c>
      <c r="C4054" s="103">
        <v>55.643964298639837</v>
      </c>
    </row>
    <row r="4055" spans="1:3" x14ac:dyDescent="0.25">
      <c r="A4055" s="105">
        <v>42538.291666666664</v>
      </c>
      <c r="B4055" s="51">
        <f t="shared" si="63"/>
        <v>7</v>
      </c>
      <c r="C4055" s="103">
        <v>58.892336480438018</v>
      </c>
    </row>
    <row r="4056" spans="1:3" x14ac:dyDescent="0.25">
      <c r="A4056" s="105">
        <v>42538.333333333336</v>
      </c>
      <c r="B4056" s="51">
        <f t="shared" si="63"/>
        <v>8</v>
      </c>
      <c r="C4056" s="103">
        <v>60.792663899405881</v>
      </c>
    </row>
    <row r="4057" spans="1:3" x14ac:dyDescent="0.25">
      <c r="A4057" s="105">
        <v>42538.375</v>
      </c>
      <c r="B4057" s="51">
        <f t="shared" si="63"/>
        <v>9</v>
      </c>
      <c r="C4057" s="103">
        <v>64.183560637626655</v>
      </c>
    </row>
    <row r="4058" spans="1:3" x14ac:dyDescent="0.25">
      <c r="A4058" s="105">
        <v>42538.416666666664</v>
      </c>
      <c r="B4058" s="51">
        <f t="shared" si="63"/>
        <v>10</v>
      </c>
      <c r="C4058" s="103">
        <v>65.893855314697731</v>
      </c>
    </row>
    <row r="4059" spans="1:3" x14ac:dyDescent="0.25">
      <c r="A4059" s="105">
        <v>42538.458333333336</v>
      </c>
      <c r="B4059" s="51">
        <f t="shared" si="63"/>
        <v>11</v>
      </c>
      <c r="C4059" s="103">
        <v>67.954523890634619</v>
      </c>
    </row>
    <row r="4060" spans="1:3" x14ac:dyDescent="0.25">
      <c r="A4060" s="105">
        <v>42538.5</v>
      </c>
      <c r="B4060" s="51">
        <f t="shared" si="63"/>
        <v>12</v>
      </c>
      <c r="C4060" s="103">
        <v>68.928441692855642</v>
      </c>
    </row>
    <row r="4061" spans="1:3" x14ac:dyDescent="0.25">
      <c r="A4061" s="105">
        <v>42538.541666666664</v>
      </c>
      <c r="B4061" s="51">
        <f t="shared" si="63"/>
        <v>13</v>
      </c>
      <c r="C4061" s="103">
        <v>70.894092866850514</v>
      </c>
    </row>
    <row r="4062" spans="1:3" x14ac:dyDescent="0.25">
      <c r="A4062" s="105">
        <v>42538.583333333336</v>
      </c>
      <c r="B4062" s="51">
        <f t="shared" si="63"/>
        <v>14</v>
      </c>
      <c r="C4062" s="103">
        <v>73.103223491400641</v>
      </c>
    </row>
    <row r="4063" spans="1:3" x14ac:dyDescent="0.25">
      <c r="A4063" s="105">
        <v>42538.625</v>
      </c>
      <c r="B4063" s="51">
        <f t="shared" si="63"/>
        <v>15</v>
      </c>
      <c r="C4063" s="103">
        <v>74.231541865419203</v>
      </c>
    </row>
    <row r="4064" spans="1:3" x14ac:dyDescent="0.25">
      <c r="A4064" s="105">
        <v>42538.666666666664</v>
      </c>
      <c r="B4064" s="51">
        <f t="shared" si="63"/>
        <v>16</v>
      </c>
      <c r="C4064" s="103">
        <v>74.094956863174502</v>
      </c>
    </row>
    <row r="4065" spans="1:3" x14ac:dyDescent="0.25">
      <c r="A4065" s="105">
        <v>42538.708333333336</v>
      </c>
      <c r="B4065" s="51">
        <f t="shared" si="63"/>
        <v>17</v>
      </c>
      <c r="C4065" s="103">
        <v>75.496447303669697</v>
      </c>
    </row>
    <row r="4066" spans="1:3" x14ac:dyDescent="0.25">
      <c r="A4066" s="105">
        <v>42538.75</v>
      </c>
      <c r="B4066" s="51">
        <f t="shared" si="63"/>
        <v>18</v>
      </c>
      <c r="C4066" s="103">
        <v>75.175768082712466</v>
      </c>
    </row>
    <row r="4067" spans="1:3" x14ac:dyDescent="0.25">
      <c r="A4067" s="105">
        <v>42538.791666666664</v>
      </c>
      <c r="B4067" s="51">
        <f t="shared" si="63"/>
        <v>19</v>
      </c>
      <c r="C4067" s="103">
        <v>73.851477412619232</v>
      </c>
    </row>
    <row r="4068" spans="1:3" x14ac:dyDescent="0.25">
      <c r="A4068" s="105">
        <v>42538.833333333336</v>
      </c>
      <c r="B4068" s="51">
        <f t="shared" si="63"/>
        <v>20</v>
      </c>
      <c r="C4068" s="103">
        <v>71.879886684446475</v>
      </c>
    </row>
    <row r="4069" spans="1:3" x14ac:dyDescent="0.25">
      <c r="A4069" s="105">
        <v>42538.875</v>
      </c>
      <c r="B4069" s="51">
        <f t="shared" si="63"/>
        <v>21</v>
      </c>
      <c r="C4069" s="103">
        <v>67.330978956285776</v>
      </c>
    </row>
    <row r="4070" spans="1:3" x14ac:dyDescent="0.25">
      <c r="A4070" s="105">
        <v>42538.916666666664</v>
      </c>
      <c r="B4070" s="51">
        <f t="shared" si="63"/>
        <v>22</v>
      </c>
      <c r="C4070" s="103">
        <v>63.696602767509745</v>
      </c>
    </row>
    <row r="4071" spans="1:3" x14ac:dyDescent="0.25">
      <c r="A4071" s="105">
        <v>42538.958333333336</v>
      </c>
      <c r="B4071" s="51">
        <f t="shared" si="63"/>
        <v>23</v>
      </c>
      <c r="C4071" s="103">
        <v>60.757033791293836</v>
      </c>
    </row>
    <row r="4072" spans="1:3" x14ac:dyDescent="0.25">
      <c r="A4072" s="105">
        <v>42539</v>
      </c>
      <c r="B4072" s="51">
        <f t="shared" si="63"/>
        <v>24</v>
      </c>
      <c r="C4072" s="103">
        <v>56.315017418462858</v>
      </c>
    </row>
    <row r="4073" spans="1:3" x14ac:dyDescent="0.25">
      <c r="A4073" s="105">
        <v>42539.041666666664</v>
      </c>
      <c r="B4073" s="51">
        <f t="shared" si="63"/>
        <v>1</v>
      </c>
      <c r="C4073" s="103">
        <v>52.312452792261801</v>
      </c>
    </row>
    <row r="4074" spans="1:3" x14ac:dyDescent="0.25">
      <c r="A4074" s="105">
        <v>42539.083333333336</v>
      </c>
      <c r="B4074" s="51">
        <f t="shared" si="63"/>
        <v>2</v>
      </c>
      <c r="C4074" s="103">
        <v>49.711379637549555</v>
      </c>
    </row>
    <row r="4075" spans="1:3" x14ac:dyDescent="0.25">
      <c r="A4075" s="105">
        <v>42539.125</v>
      </c>
      <c r="B4075" s="51">
        <f t="shared" ref="B4075:B4138" si="64">B4051</f>
        <v>3</v>
      </c>
      <c r="C4075" s="103">
        <v>47.442864812150276</v>
      </c>
    </row>
    <row r="4076" spans="1:3" x14ac:dyDescent="0.25">
      <c r="A4076" s="105">
        <v>42539.166666666664</v>
      </c>
      <c r="B4076" s="51">
        <f t="shared" si="64"/>
        <v>4</v>
      </c>
      <c r="C4076" s="103">
        <v>46.177958342906194</v>
      </c>
    </row>
    <row r="4077" spans="1:3" x14ac:dyDescent="0.25">
      <c r="A4077" s="105">
        <v>42539.208333333336</v>
      </c>
      <c r="B4077" s="51">
        <f t="shared" si="64"/>
        <v>5</v>
      </c>
      <c r="C4077" s="103">
        <v>46.742119076405885</v>
      </c>
    </row>
    <row r="4078" spans="1:3" x14ac:dyDescent="0.25">
      <c r="A4078" s="105">
        <v>42539.25</v>
      </c>
      <c r="B4078" s="51">
        <f t="shared" si="64"/>
        <v>6</v>
      </c>
      <c r="C4078" s="103">
        <v>46.837134416360662</v>
      </c>
    </row>
    <row r="4079" spans="1:3" x14ac:dyDescent="0.25">
      <c r="A4079" s="105">
        <v>42539.291666666664</v>
      </c>
      <c r="B4079" s="51">
        <f t="shared" si="64"/>
        <v>7</v>
      </c>
      <c r="C4079" s="103">
        <v>45.512843746267436</v>
      </c>
    </row>
    <row r="4080" spans="1:3" x14ac:dyDescent="0.25">
      <c r="A4080" s="105">
        <v>42539.333333333336</v>
      </c>
      <c r="B4080" s="51">
        <f t="shared" si="64"/>
        <v>8</v>
      </c>
      <c r="C4080" s="103">
        <v>45.649429779505759</v>
      </c>
    </row>
    <row r="4081" spans="1:3" x14ac:dyDescent="0.25">
      <c r="A4081" s="105">
        <v>42539.375</v>
      </c>
      <c r="B4081" s="51">
        <f t="shared" si="64"/>
        <v>9</v>
      </c>
      <c r="C4081" s="103">
        <v>46.961843403230432</v>
      </c>
    </row>
    <row r="4082" spans="1:3" x14ac:dyDescent="0.25">
      <c r="A4082" s="105">
        <v>42539.416666666664</v>
      </c>
      <c r="B4082" s="51">
        <f t="shared" si="64"/>
        <v>10</v>
      </c>
      <c r="C4082" s="103">
        <v>48.814662636724087</v>
      </c>
    </row>
    <row r="4083" spans="1:3" x14ac:dyDescent="0.25">
      <c r="A4083" s="105">
        <v>42539.458333333336</v>
      </c>
      <c r="B4083" s="51">
        <f t="shared" si="64"/>
        <v>11</v>
      </c>
      <c r="C4083" s="103">
        <v>50.008304765769672</v>
      </c>
    </row>
    <row r="4084" spans="1:3" x14ac:dyDescent="0.25">
      <c r="A4084" s="105">
        <v>42539.5</v>
      </c>
      <c r="B4084" s="51">
        <f t="shared" si="64"/>
        <v>12</v>
      </c>
      <c r="C4084" s="103">
        <v>50.608095607381401</v>
      </c>
    </row>
    <row r="4085" spans="1:3" x14ac:dyDescent="0.25">
      <c r="A4085" s="105">
        <v>42539.541666666664</v>
      </c>
      <c r="B4085" s="51">
        <f t="shared" si="64"/>
        <v>13</v>
      </c>
      <c r="C4085" s="103">
        <v>50.92877585933222</v>
      </c>
    </row>
    <row r="4086" spans="1:3" x14ac:dyDescent="0.25">
      <c r="A4086" s="105">
        <v>42539.583333333336</v>
      </c>
      <c r="B4086" s="51">
        <f t="shared" si="64"/>
        <v>14</v>
      </c>
      <c r="C4086" s="103">
        <v>51.83737093751985</v>
      </c>
    </row>
    <row r="4087" spans="1:3" x14ac:dyDescent="0.25">
      <c r="A4087" s="105">
        <v>42539.625</v>
      </c>
      <c r="B4087" s="51">
        <f t="shared" si="64"/>
        <v>15</v>
      </c>
      <c r="C4087" s="103">
        <v>53.571419707328019</v>
      </c>
    </row>
    <row r="4088" spans="1:3" x14ac:dyDescent="0.25">
      <c r="A4088" s="105">
        <v>42539.666666666664</v>
      </c>
      <c r="B4088" s="51">
        <f t="shared" si="64"/>
        <v>16</v>
      </c>
      <c r="C4088" s="103">
        <v>55.471747126295874</v>
      </c>
    </row>
    <row r="4089" spans="1:3" x14ac:dyDescent="0.25">
      <c r="A4089" s="105">
        <v>42539.708333333336</v>
      </c>
      <c r="B4089" s="51">
        <f t="shared" si="64"/>
        <v>17</v>
      </c>
      <c r="C4089" s="103">
        <v>54.717554681893006</v>
      </c>
    </row>
    <row r="4090" spans="1:3" x14ac:dyDescent="0.25">
      <c r="A4090" s="105">
        <v>42539.75</v>
      </c>
      <c r="B4090" s="51">
        <f t="shared" si="64"/>
        <v>18</v>
      </c>
      <c r="C4090" s="103">
        <v>55.335161093057565</v>
      </c>
    </row>
    <row r="4091" spans="1:3" x14ac:dyDescent="0.25">
      <c r="A4091" s="105">
        <v>42539.791666666664</v>
      </c>
      <c r="B4091" s="51">
        <f t="shared" si="64"/>
        <v>19</v>
      </c>
      <c r="C4091" s="103">
        <v>55.721165100035414</v>
      </c>
    </row>
    <row r="4092" spans="1:3" x14ac:dyDescent="0.25">
      <c r="A4092" s="105">
        <v>42539.833333333336</v>
      </c>
      <c r="B4092" s="51">
        <f t="shared" si="64"/>
        <v>20</v>
      </c>
      <c r="C4092" s="103">
        <v>54.717554681893006</v>
      </c>
    </row>
    <row r="4093" spans="1:3" x14ac:dyDescent="0.25">
      <c r="A4093" s="105">
        <v>42539.875</v>
      </c>
      <c r="B4093" s="51">
        <f t="shared" si="64"/>
        <v>21</v>
      </c>
      <c r="C4093" s="103">
        <v>53.803022111514721</v>
      </c>
    </row>
    <row r="4094" spans="1:3" x14ac:dyDescent="0.25">
      <c r="A4094" s="105">
        <v>42539.916666666664</v>
      </c>
      <c r="B4094" s="51">
        <f t="shared" si="64"/>
        <v>22</v>
      </c>
      <c r="C4094" s="103">
        <v>55.382668247538142</v>
      </c>
    </row>
    <row r="4095" spans="1:3" x14ac:dyDescent="0.25">
      <c r="A4095" s="105">
        <v>42539.958333333336</v>
      </c>
      <c r="B4095" s="51">
        <f t="shared" si="64"/>
        <v>23</v>
      </c>
      <c r="C4095" s="103">
        <v>52.187744836385654</v>
      </c>
    </row>
    <row r="4096" spans="1:3" x14ac:dyDescent="0.25">
      <c r="A4096" s="105">
        <v>42540</v>
      </c>
      <c r="B4096" s="51">
        <f t="shared" si="64"/>
        <v>24</v>
      </c>
      <c r="C4096" s="103">
        <v>48.012962006847026</v>
      </c>
    </row>
    <row r="4097" spans="1:3" x14ac:dyDescent="0.25">
      <c r="A4097" s="105">
        <v>42540.041666666664</v>
      </c>
      <c r="B4097" s="51">
        <f t="shared" si="64"/>
        <v>1</v>
      </c>
      <c r="C4097" s="103">
        <v>45.780077289559792</v>
      </c>
    </row>
    <row r="4098" spans="1:3" x14ac:dyDescent="0.25">
      <c r="A4098" s="105">
        <v>42540.083333333336</v>
      </c>
      <c r="B4098" s="51">
        <f t="shared" si="64"/>
        <v>2</v>
      </c>
      <c r="C4098" s="103">
        <v>43.986642256915268</v>
      </c>
    </row>
    <row r="4099" spans="1:3" x14ac:dyDescent="0.25">
      <c r="A4099" s="105">
        <v>42540.125</v>
      </c>
      <c r="B4099" s="51">
        <f t="shared" si="64"/>
        <v>3</v>
      </c>
      <c r="C4099" s="103">
        <v>41.896283127044235</v>
      </c>
    </row>
    <row r="4100" spans="1:3" x14ac:dyDescent="0.25">
      <c r="A4100" s="105">
        <v>42540.166666666664</v>
      </c>
      <c r="B4100" s="51">
        <f t="shared" si="64"/>
        <v>4</v>
      </c>
      <c r="C4100" s="103">
        <v>41.943791312518428</v>
      </c>
    </row>
    <row r="4101" spans="1:3" x14ac:dyDescent="0.25">
      <c r="A4101" s="105">
        <v>42540.208333333336</v>
      </c>
      <c r="B4101" s="51">
        <f t="shared" si="64"/>
        <v>5</v>
      </c>
      <c r="C4101" s="103">
        <v>41.403385702749446</v>
      </c>
    </row>
    <row r="4102" spans="1:3" x14ac:dyDescent="0.25">
      <c r="A4102" s="105">
        <v>42540.25</v>
      </c>
      <c r="B4102" s="51">
        <f t="shared" si="64"/>
        <v>6</v>
      </c>
      <c r="C4102" s="103">
        <v>41.088642942989281</v>
      </c>
    </row>
    <row r="4103" spans="1:3" x14ac:dyDescent="0.25">
      <c r="A4103" s="105">
        <v>42540.291666666664</v>
      </c>
      <c r="B4103" s="51">
        <f t="shared" si="64"/>
        <v>7</v>
      </c>
      <c r="C4103" s="103">
        <v>38.808250040227854</v>
      </c>
    </row>
    <row r="4104" spans="1:3" x14ac:dyDescent="0.25">
      <c r="A4104" s="105">
        <v>42540.333333333336</v>
      </c>
      <c r="B4104" s="51">
        <f t="shared" si="64"/>
        <v>8</v>
      </c>
      <c r="C4104" s="103">
        <v>39.010160859486795</v>
      </c>
    </row>
    <row r="4105" spans="1:3" x14ac:dyDescent="0.25">
      <c r="A4105" s="105">
        <v>42540.375</v>
      </c>
      <c r="B4105" s="51">
        <f t="shared" si="64"/>
        <v>9</v>
      </c>
      <c r="C4105" s="103">
        <v>41.017381695771597</v>
      </c>
    </row>
    <row r="4106" spans="1:3" x14ac:dyDescent="0.25">
      <c r="A4106" s="105">
        <v>42540.416666666664</v>
      </c>
      <c r="B4106" s="51">
        <f t="shared" si="64"/>
        <v>10</v>
      </c>
      <c r="C4106" s="103">
        <v>42.484196922287417</v>
      </c>
    </row>
    <row r="4107" spans="1:3" x14ac:dyDescent="0.25">
      <c r="A4107" s="105">
        <v>42540.458333333336</v>
      </c>
      <c r="B4107" s="51">
        <f t="shared" si="64"/>
        <v>11</v>
      </c>
      <c r="C4107" s="103">
        <v>45.815708428665445</v>
      </c>
    </row>
    <row r="4108" spans="1:3" x14ac:dyDescent="0.25">
      <c r="A4108" s="105">
        <v>42540.5</v>
      </c>
      <c r="B4108" s="51">
        <f t="shared" si="64"/>
        <v>12</v>
      </c>
      <c r="C4108" s="103">
        <v>47.929822682267186</v>
      </c>
    </row>
    <row r="4109" spans="1:3" x14ac:dyDescent="0.25">
      <c r="A4109" s="105">
        <v>42540.541666666664</v>
      </c>
      <c r="B4109" s="51">
        <f t="shared" si="64"/>
        <v>13</v>
      </c>
      <c r="C4109" s="103">
        <v>49.485716787540724</v>
      </c>
    </row>
    <row r="4110" spans="1:3" x14ac:dyDescent="0.25">
      <c r="A4110" s="105">
        <v>42540.583333333336</v>
      </c>
      <c r="B4110" s="51">
        <f t="shared" si="64"/>
        <v>14</v>
      </c>
      <c r="C4110" s="103">
        <v>52.437161779131578</v>
      </c>
    </row>
    <row r="4111" spans="1:3" x14ac:dyDescent="0.25">
      <c r="A4111" s="105">
        <v>42540.625</v>
      </c>
      <c r="B4111" s="51">
        <f t="shared" si="64"/>
        <v>15</v>
      </c>
      <c r="C4111" s="103">
        <v>55.697411007298314</v>
      </c>
    </row>
    <row r="4112" spans="1:3" x14ac:dyDescent="0.25">
      <c r="A4112" s="105">
        <v>42540.666666666664</v>
      </c>
      <c r="B4112" s="51">
        <f t="shared" si="64"/>
        <v>16</v>
      </c>
      <c r="C4112" s="103">
        <v>57.799648214531501</v>
      </c>
    </row>
    <row r="4113" spans="1:3" x14ac:dyDescent="0.25">
      <c r="A4113" s="105">
        <v>42540.708333333336</v>
      </c>
      <c r="B4113" s="51">
        <f t="shared" si="64"/>
        <v>17</v>
      </c>
      <c r="C4113" s="103">
        <v>60.062225547740105</v>
      </c>
    </row>
    <row r="4114" spans="1:3" x14ac:dyDescent="0.25">
      <c r="A4114" s="105">
        <v>42540.75</v>
      </c>
      <c r="B4114" s="51">
        <f t="shared" si="64"/>
        <v>18</v>
      </c>
      <c r="C4114" s="103">
        <v>62.603913470609619</v>
      </c>
    </row>
    <row r="4115" spans="1:3" x14ac:dyDescent="0.25">
      <c r="A4115" s="105">
        <v>42540.791666666664</v>
      </c>
      <c r="B4115" s="51">
        <f t="shared" si="64"/>
        <v>19</v>
      </c>
      <c r="C4115" s="103">
        <v>62.651422687077421</v>
      </c>
    </row>
    <row r="4116" spans="1:3" x14ac:dyDescent="0.25">
      <c r="A4116" s="105">
        <v>42540.833333333336</v>
      </c>
      <c r="B4116" s="51">
        <f t="shared" si="64"/>
        <v>20</v>
      </c>
      <c r="C4116" s="103">
        <v>61.362762125096239</v>
      </c>
    </row>
    <row r="4117" spans="1:3" x14ac:dyDescent="0.25">
      <c r="A4117" s="105">
        <v>42540.875</v>
      </c>
      <c r="B4117" s="51">
        <f t="shared" si="64"/>
        <v>21</v>
      </c>
      <c r="C4117" s="103">
        <v>61.481533619775341</v>
      </c>
    </row>
    <row r="4118" spans="1:3" x14ac:dyDescent="0.25">
      <c r="A4118" s="105">
        <v>42540.916666666664</v>
      </c>
      <c r="B4118" s="51">
        <f t="shared" si="64"/>
        <v>22</v>
      </c>
      <c r="C4118" s="103">
        <v>63.274965559439039</v>
      </c>
    </row>
    <row r="4119" spans="1:3" x14ac:dyDescent="0.25">
      <c r="A4119" s="105">
        <v>42540.958333333336</v>
      </c>
      <c r="B4119" s="51">
        <f t="shared" si="64"/>
        <v>23</v>
      </c>
      <c r="C4119" s="103">
        <v>62.615791547971774</v>
      </c>
    </row>
    <row r="4120" spans="1:3" x14ac:dyDescent="0.25">
      <c r="A4120" s="105">
        <v>42541</v>
      </c>
      <c r="B4120" s="51">
        <f t="shared" si="64"/>
        <v>24</v>
      </c>
      <c r="C4120" s="103">
        <v>57.300811236058827</v>
      </c>
    </row>
    <row r="4121" spans="1:3" x14ac:dyDescent="0.25">
      <c r="A4121" s="105">
        <v>42541.041666666664</v>
      </c>
      <c r="B4121" s="51">
        <f t="shared" si="64"/>
        <v>1</v>
      </c>
      <c r="C4121" s="103">
        <v>55.643965329633446</v>
      </c>
    </row>
    <row r="4122" spans="1:3" x14ac:dyDescent="0.25">
      <c r="A4122" s="105">
        <v>42541.083333333336</v>
      </c>
      <c r="B4122" s="51">
        <f t="shared" si="64"/>
        <v>2</v>
      </c>
      <c r="C4122" s="103">
        <v>52.846919878846514</v>
      </c>
    </row>
    <row r="4123" spans="1:3" x14ac:dyDescent="0.25">
      <c r="A4123" s="105">
        <v>42541.125</v>
      </c>
      <c r="B4123" s="51">
        <f t="shared" si="64"/>
        <v>3</v>
      </c>
      <c r="C4123" s="103">
        <v>51.777985705677104</v>
      </c>
    </row>
    <row r="4124" spans="1:3" x14ac:dyDescent="0.25">
      <c r="A4124" s="105">
        <v>42541.166666666664</v>
      </c>
      <c r="B4124" s="51">
        <f t="shared" si="64"/>
        <v>4</v>
      </c>
      <c r="C4124" s="103">
        <v>50.507140713248738</v>
      </c>
    </row>
    <row r="4125" spans="1:3" x14ac:dyDescent="0.25">
      <c r="A4125" s="105">
        <v>42541.208333333336</v>
      </c>
      <c r="B4125" s="51">
        <f t="shared" si="64"/>
        <v>5</v>
      </c>
      <c r="C4125" s="103">
        <v>52.674702706502551</v>
      </c>
    </row>
    <row r="4126" spans="1:3" x14ac:dyDescent="0.25">
      <c r="A4126" s="105">
        <v>42541.25</v>
      </c>
      <c r="B4126" s="51">
        <f t="shared" si="64"/>
        <v>6</v>
      </c>
      <c r="C4126" s="103">
        <v>54.860078207321983</v>
      </c>
    </row>
    <row r="4127" spans="1:3" x14ac:dyDescent="0.25">
      <c r="A4127" s="105">
        <v>42541.291666666664</v>
      </c>
      <c r="B4127" s="51">
        <f t="shared" si="64"/>
        <v>7</v>
      </c>
      <c r="C4127" s="103">
        <v>59.319910149705791</v>
      </c>
    </row>
    <row r="4128" spans="1:3" x14ac:dyDescent="0.25">
      <c r="A4128" s="105">
        <v>42541.333333333336</v>
      </c>
      <c r="B4128" s="51">
        <f t="shared" si="64"/>
        <v>8</v>
      </c>
      <c r="C4128" s="103">
        <v>63.203705343214956</v>
      </c>
    </row>
    <row r="4129" spans="1:3" x14ac:dyDescent="0.25">
      <c r="A4129" s="105">
        <v>42541.375</v>
      </c>
      <c r="B4129" s="51">
        <f t="shared" si="64"/>
        <v>9</v>
      </c>
      <c r="C4129" s="103">
        <v>67.069683936177697</v>
      </c>
    </row>
    <row r="4130" spans="1:3" x14ac:dyDescent="0.25">
      <c r="A4130" s="105">
        <v>42541.416666666664</v>
      </c>
      <c r="B4130" s="51">
        <f t="shared" si="64"/>
        <v>10</v>
      </c>
      <c r="C4130" s="103">
        <v>69.914235510451604</v>
      </c>
    </row>
    <row r="4131" spans="1:3" x14ac:dyDescent="0.25">
      <c r="A4131" s="105">
        <v>42541.458333333336</v>
      </c>
      <c r="B4131" s="51">
        <f t="shared" si="64"/>
        <v>11</v>
      </c>
      <c r="C4131" s="103">
        <v>72.895374148957416</v>
      </c>
    </row>
    <row r="4132" spans="1:3" x14ac:dyDescent="0.25">
      <c r="A4132" s="105">
        <v>42541.5</v>
      </c>
      <c r="B4132" s="51">
        <f t="shared" si="64"/>
        <v>12</v>
      </c>
      <c r="C4132" s="103">
        <v>74.97979681763141</v>
      </c>
    </row>
    <row r="4133" spans="1:3" x14ac:dyDescent="0.25">
      <c r="A4133" s="105">
        <v>42541.541666666664</v>
      </c>
      <c r="B4133" s="51">
        <f t="shared" si="64"/>
        <v>13</v>
      </c>
      <c r="C4133" s="103">
        <v>78.60229389805167</v>
      </c>
    </row>
    <row r="4134" spans="1:3" x14ac:dyDescent="0.25">
      <c r="A4134" s="105">
        <v>42541.583333333336</v>
      </c>
      <c r="B4134" s="51">
        <f t="shared" si="64"/>
        <v>14</v>
      </c>
      <c r="C4134" s="103">
        <v>81.043028988775731</v>
      </c>
    </row>
    <row r="4135" spans="1:3" x14ac:dyDescent="0.25">
      <c r="A4135" s="105">
        <v>42541.625</v>
      </c>
      <c r="B4135" s="51">
        <f t="shared" si="64"/>
        <v>15</v>
      </c>
      <c r="C4135" s="103">
        <v>84.255772093455477</v>
      </c>
    </row>
    <row r="4136" spans="1:3" x14ac:dyDescent="0.25">
      <c r="A4136" s="105">
        <v>42541.666666666664</v>
      </c>
      <c r="B4136" s="51">
        <f t="shared" si="64"/>
        <v>16</v>
      </c>
      <c r="C4136" s="103">
        <v>84.5586367758535</v>
      </c>
    </row>
    <row r="4137" spans="1:3" x14ac:dyDescent="0.25">
      <c r="A4137" s="105">
        <v>42541.708333333336</v>
      </c>
      <c r="B4137" s="51">
        <f t="shared" si="64"/>
        <v>17</v>
      </c>
      <c r="C4137" s="103">
        <v>83.905398194589679</v>
      </c>
    </row>
    <row r="4138" spans="1:3" x14ac:dyDescent="0.25">
      <c r="A4138" s="105">
        <v>42541.75</v>
      </c>
      <c r="B4138" s="51">
        <f t="shared" si="64"/>
        <v>18</v>
      </c>
      <c r="C4138" s="103">
        <v>82.688000941813399</v>
      </c>
    </row>
    <row r="4139" spans="1:3" x14ac:dyDescent="0.25">
      <c r="A4139" s="105">
        <v>42541.791666666664</v>
      </c>
      <c r="B4139" s="51">
        <f t="shared" ref="B4139:B4202" si="65">B4115</f>
        <v>19</v>
      </c>
      <c r="C4139" s="103">
        <v>79.291164649414739</v>
      </c>
    </row>
    <row r="4140" spans="1:3" x14ac:dyDescent="0.25">
      <c r="A4140" s="105">
        <v>42541.833333333336</v>
      </c>
      <c r="B4140" s="51">
        <f t="shared" si="65"/>
        <v>20</v>
      </c>
      <c r="C4140" s="103">
        <v>76.292209410362474</v>
      </c>
    </row>
    <row r="4141" spans="1:3" x14ac:dyDescent="0.25">
      <c r="A4141" s="105">
        <v>42541.875</v>
      </c>
      <c r="B4141" s="51">
        <f t="shared" si="65"/>
        <v>21</v>
      </c>
      <c r="C4141" s="103">
        <v>73.19823883135544</v>
      </c>
    </row>
    <row r="4142" spans="1:3" x14ac:dyDescent="0.25">
      <c r="A4142" s="105">
        <v>42541.916666666664</v>
      </c>
      <c r="B4142" s="51">
        <f t="shared" si="65"/>
        <v>22</v>
      </c>
      <c r="C4142" s="103">
        <v>72.265891722417933</v>
      </c>
    </row>
    <row r="4143" spans="1:3" x14ac:dyDescent="0.25">
      <c r="A4143" s="105">
        <v>42541.958333333336</v>
      </c>
      <c r="B4143" s="51">
        <f t="shared" si="65"/>
        <v>23</v>
      </c>
      <c r="C4143" s="103">
        <v>69.819219139503204</v>
      </c>
    </row>
    <row r="4144" spans="1:3" x14ac:dyDescent="0.25">
      <c r="A4144" s="105">
        <v>42542</v>
      </c>
      <c r="B4144" s="51">
        <f t="shared" si="65"/>
        <v>24</v>
      </c>
      <c r="C4144" s="103">
        <v>64.064791204934764</v>
      </c>
    </row>
    <row r="4145" spans="1:3" x14ac:dyDescent="0.25">
      <c r="A4145" s="105">
        <v>42542.041666666664</v>
      </c>
      <c r="B4145" s="51">
        <f t="shared" si="65"/>
        <v>1</v>
      </c>
      <c r="C4145" s="103">
        <v>61.814090918094713</v>
      </c>
    </row>
    <row r="4146" spans="1:3" x14ac:dyDescent="0.25">
      <c r="A4146" s="105">
        <v>42542.083333333336</v>
      </c>
      <c r="B4146" s="51">
        <f t="shared" si="65"/>
        <v>2</v>
      </c>
      <c r="C4146" s="103">
        <v>58.512270996644446</v>
      </c>
    </row>
    <row r="4147" spans="1:3" x14ac:dyDescent="0.25">
      <c r="A4147" s="105">
        <v>42542.125</v>
      </c>
      <c r="B4147" s="51">
        <f t="shared" si="65"/>
        <v>3</v>
      </c>
      <c r="C4147" s="103">
        <v>56.48723355981322</v>
      </c>
    </row>
    <row r="4148" spans="1:3" x14ac:dyDescent="0.25">
      <c r="A4148" s="105">
        <v>42542.166666666664</v>
      </c>
      <c r="B4148" s="51">
        <f t="shared" si="65"/>
        <v>4</v>
      </c>
      <c r="C4148" s="103">
        <v>56.617882100860861</v>
      </c>
    </row>
    <row r="4149" spans="1:3" x14ac:dyDescent="0.25">
      <c r="A4149" s="105">
        <v>42542.208333333336</v>
      </c>
      <c r="B4149" s="51">
        <f t="shared" si="65"/>
        <v>5</v>
      </c>
      <c r="C4149" s="103">
        <v>57.318628867598868</v>
      </c>
    </row>
    <row r="4150" spans="1:3" x14ac:dyDescent="0.25">
      <c r="A4150" s="105">
        <v>42542.25</v>
      </c>
      <c r="B4150" s="51">
        <f t="shared" si="65"/>
        <v>6</v>
      </c>
      <c r="C4150" s="103">
        <v>59.361480842989323</v>
      </c>
    </row>
    <row r="4151" spans="1:3" x14ac:dyDescent="0.25">
      <c r="A4151" s="105">
        <v>42542.291666666664</v>
      </c>
      <c r="B4151" s="51">
        <f t="shared" si="65"/>
        <v>7</v>
      </c>
      <c r="C4151" s="103">
        <v>62.704869395735891</v>
      </c>
    </row>
    <row r="4152" spans="1:3" x14ac:dyDescent="0.25">
      <c r="A4152" s="105">
        <v>42542.333333333336</v>
      </c>
      <c r="B4152" s="51">
        <f t="shared" si="65"/>
        <v>8</v>
      </c>
      <c r="C4152" s="103">
        <v>65.965117592909024</v>
      </c>
    </row>
    <row r="4153" spans="1:3" x14ac:dyDescent="0.25">
      <c r="A4153" s="105">
        <v>42542.375</v>
      </c>
      <c r="B4153" s="51">
        <f t="shared" si="65"/>
        <v>9</v>
      </c>
      <c r="C4153" s="103">
        <v>69.937988572195096</v>
      </c>
    </row>
    <row r="4154" spans="1:3" x14ac:dyDescent="0.25">
      <c r="A4154" s="105">
        <v>42542.416666666664</v>
      </c>
      <c r="B4154" s="51">
        <f t="shared" si="65"/>
        <v>10</v>
      </c>
      <c r="C4154" s="103">
        <v>72.396538201478364</v>
      </c>
    </row>
    <row r="4155" spans="1:3" x14ac:dyDescent="0.25">
      <c r="A4155" s="105">
        <v>42542.458333333336</v>
      </c>
      <c r="B4155" s="51">
        <f t="shared" si="65"/>
        <v>11</v>
      </c>
      <c r="C4155" s="103">
        <v>76.969202084363374</v>
      </c>
    </row>
    <row r="4156" spans="1:3" x14ac:dyDescent="0.25">
      <c r="A4156" s="105">
        <v>42542.5</v>
      </c>
      <c r="B4156" s="51">
        <f t="shared" si="65"/>
        <v>12</v>
      </c>
      <c r="C4156" s="103">
        <v>79.659353086839758</v>
      </c>
    </row>
    <row r="4157" spans="1:3" x14ac:dyDescent="0.25">
      <c r="A4157" s="105">
        <v>42542.541666666664</v>
      </c>
      <c r="B4157" s="51">
        <f t="shared" si="65"/>
        <v>13</v>
      </c>
      <c r="C4157" s="103">
        <v>82.551415939568699</v>
      </c>
    </row>
    <row r="4158" spans="1:3" x14ac:dyDescent="0.25">
      <c r="A4158" s="105">
        <v>42542.583333333336</v>
      </c>
      <c r="B4158" s="51">
        <f t="shared" si="65"/>
        <v>14</v>
      </c>
      <c r="C4158" s="103">
        <v>86.04326447894131</v>
      </c>
    </row>
    <row r="4159" spans="1:3" x14ac:dyDescent="0.25">
      <c r="A4159" s="105">
        <v>42542.625</v>
      </c>
      <c r="B4159" s="51">
        <f t="shared" si="65"/>
        <v>15</v>
      </c>
      <c r="C4159" s="103">
        <v>89.184744274416161</v>
      </c>
    </row>
    <row r="4160" spans="1:3" x14ac:dyDescent="0.25">
      <c r="A4160" s="105">
        <v>42542.666666666664</v>
      </c>
      <c r="B4160" s="51">
        <f t="shared" si="65"/>
        <v>16</v>
      </c>
      <c r="C4160" s="103">
        <v>91.471076731355467</v>
      </c>
    </row>
    <row r="4161" spans="1:3" x14ac:dyDescent="0.25">
      <c r="A4161" s="105">
        <v>42542.708333333336</v>
      </c>
      <c r="B4161" s="51">
        <f t="shared" si="65"/>
        <v>17</v>
      </c>
      <c r="C4161" s="103">
        <v>91.191964079707347</v>
      </c>
    </row>
    <row r="4162" spans="1:3" x14ac:dyDescent="0.25">
      <c r="A4162" s="105">
        <v>42542.75</v>
      </c>
      <c r="B4162" s="51">
        <f t="shared" si="65"/>
        <v>18</v>
      </c>
      <c r="C4162" s="103">
        <v>89.986445935286824</v>
      </c>
    </row>
    <row r="4163" spans="1:3" x14ac:dyDescent="0.25">
      <c r="A4163" s="105">
        <v>42542.791666666664</v>
      </c>
      <c r="B4163" s="51">
        <f t="shared" si="65"/>
        <v>19</v>
      </c>
      <c r="C4163" s="103">
        <v>87.78919235710525</v>
      </c>
    </row>
    <row r="4164" spans="1:3" x14ac:dyDescent="0.25">
      <c r="A4164" s="105">
        <v>42542.833333333336</v>
      </c>
      <c r="B4164" s="51">
        <f t="shared" si="65"/>
        <v>20</v>
      </c>
      <c r="C4164" s="103">
        <v>83.264036659694426</v>
      </c>
    </row>
    <row r="4165" spans="1:3" x14ac:dyDescent="0.25">
      <c r="A4165" s="105">
        <v>42542.875</v>
      </c>
      <c r="B4165" s="51">
        <f t="shared" si="65"/>
        <v>21</v>
      </c>
      <c r="C4165" s="103">
        <v>78.673559269243782</v>
      </c>
    </row>
    <row r="4166" spans="1:3" x14ac:dyDescent="0.25">
      <c r="A4166" s="105">
        <v>42542.916666666664</v>
      </c>
      <c r="B4166" s="51">
        <f t="shared" si="65"/>
        <v>22</v>
      </c>
      <c r="C4166" s="103">
        <v>78.732943470092934</v>
      </c>
    </row>
    <row r="4167" spans="1:3" x14ac:dyDescent="0.25">
      <c r="A4167" s="105">
        <v>42542.958333333336</v>
      </c>
      <c r="B4167" s="51">
        <f t="shared" si="65"/>
        <v>23</v>
      </c>
      <c r="C4167" s="103">
        <v>74.558161671547907</v>
      </c>
    </row>
    <row r="4168" spans="1:3" x14ac:dyDescent="0.25">
      <c r="A4168" s="105">
        <v>42543</v>
      </c>
      <c r="B4168" s="51">
        <f t="shared" si="65"/>
        <v>24</v>
      </c>
      <c r="C4168" s="103">
        <v>69.462907748446725</v>
      </c>
    </row>
    <row r="4169" spans="1:3" x14ac:dyDescent="0.25">
      <c r="A4169" s="105">
        <v>42543.041666666664</v>
      </c>
      <c r="B4169" s="51">
        <f t="shared" si="65"/>
        <v>1</v>
      </c>
      <c r="C4169" s="103">
        <v>65.157478439847679</v>
      </c>
    </row>
    <row r="4170" spans="1:3" x14ac:dyDescent="0.25">
      <c r="A4170" s="105">
        <v>42543.083333333336</v>
      </c>
      <c r="B4170" s="51">
        <f t="shared" si="65"/>
        <v>2</v>
      </c>
      <c r="C4170" s="103">
        <v>60.846111639057959</v>
      </c>
    </row>
    <row r="4171" spans="1:3" x14ac:dyDescent="0.25">
      <c r="A4171" s="105">
        <v>42543.125</v>
      </c>
      <c r="B4171" s="51">
        <f t="shared" si="65"/>
        <v>3</v>
      </c>
      <c r="C4171" s="103">
        <v>56.861361551416124</v>
      </c>
    </row>
    <row r="4172" spans="1:3" x14ac:dyDescent="0.25">
      <c r="A4172" s="105">
        <v>42543.166666666664</v>
      </c>
      <c r="B4172" s="51">
        <f t="shared" si="65"/>
        <v>4</v>
      </c>
      <c r="C4172" s="103">
        <v>56.95637792236451</v>
      </c>
    </row>
    <row r="4173" spans="1:3" x14ac:dyDescent="0.25">
      <c r="A4173" s="105">
        <v>42543.208333333336</v>
      </c>
      <c r="B4173" s="51">
        <f t="shared" si="65"/>
        <v>5</v>
      </c>
      <c r="C4173" s="103">
        <v>57.870910492742787</v>
      </c>
    </row>
    <row r="4174" spans="1:3" x14ac:dyDescent="0.25">
      <c r="A4174" s="105">
        <v>42543.25</v>
      </c>
      <c r="B4174" s="51">
        <f t="shared" si="65"/>
        <v>6</v>
      </c>
      <c r="C4174" s="103">
        <v>59.367418335179991</v>
      </c>
    </row>
    <row r="4175" spans="1:3" x14ac:dyDescent="0.25">
      <c r="A4175" s="105">
        <v>42543.291666666664</v>
      </c>
      <c r="B4175" s="51">
        <f t="shared" si="65"/>
        <v>7</v>
      </c>
      <c r="C4175" s="103">
        <v>64.005404942098423</v>
      </c>
    </row>
    <row r="4176" spans="1:3" x14ac:dyDescent="0.25">
      <c r="A4176" s="105">
        <v>42543.333333333336</v>
      </c>
      <c r="B4176" s="51">
        <f t="shared" si="65"/>
        <v>8</v>
      </c>
      <c r="C4176" s="103">
        <v>66.855897101543803</v>
      </c>
    </row>
    <row r="4177" spans="1:3" x14ac:dyDescent="0.25">
      <c r="A4177" s="105">
        <v>42543.375</v>
      </c>
      <c r="B4177" s="51">
        <f t="shared" si="65"/>
        <v>9</v>
      </c>
      <c r="C4177" s="103">
        <v>71.844257607328046</v>
      </c>
    </row>
    <row r="4178" spans="1:3" x14ac:dyDescent="0.25">
      <c r="A4178" s="105">
        <v>42543.416666666664</v>
      </c>
      <c r="B4178" s="51">
        <f t="shared" si="65"/>
        <v>10</v>
      </c>
      <c r="C4178" s="103">
        <v>74.659115534686975</v>
      </c>
    </row>
    <row r="4179" spans="1:3" x14ac:dyDescent="0.25">
      <c r="A4179" s="105">
        <v>42543.458333333336</v>
      </c>
      <c r="B4179" s="51">
        <f t="shared" si="65"/>
        <v>11</v>
      </c>
      <c r="C4179" s="103">
        <v>76.690092525696087</v>
      </c>
    </row>
    <row r="4180" spans="1:3" x14ac:dyDescent="0.25">
      <c r="A4180" s="105">
        <v>42543.5</v>
      </c>
      <c r="B4180" s="51">
        <f t="shared" si="65"/>
        <v>12</v>
      </c>
      <c r="C4180" s="103">
        <v>79.006115536569567</v>
      </c>
    </row>
    <row r="4181" spans="1:3" x14ac:dyDescent="0.25">
      <c r="A4181" s="105">
        <v>42543.541666666664</v>
      </c>
      <c r="B4181" s="51">
        <f t="shared" si="65"/>
        <v>13</v>
      </c>
      <c r="C4181" s="103">
        <v>82.711754003556877</v>
      </c>
    </row>
    <row r="4182" spans="1:3" x14ac:dyDescent="0.25">
      <c r="A4182" s="105">
        <v>42543.583333333336</v>
      </c>
      <c r="B4182" s="51">
        <f t="shared" si="65"/>
        <v>14</v>
      </c>
      <c r="C4182" s="103">
        <v>86.381761331438568</v>
      </c>
    </row>
    <row r="4183" spans="1:3" x14ac:dyDescent="0.25">
      <c r="A4183" s="105">
        <v>42543.625</v>
      </c>
      <c r="B4183" s="51">
        <f t="shared" si="65"/>
        <v>15</v>
      </c>
      <c r="C4183" s="103">
        <v>88.163318286720923</v>
      </c>
    </row>
    <row r="4184" spans="1:3" x14ac:dyDescent="0.25">
      <c r="A4184" s="105">
        <v>42543.666666666664</v>
      </c>
      <c r="B4184" s="51">
        <f t="shared" si="65"/>
        <v>16</v>
      </c>
      <c r="C4184" s="103">
        <v>87.848578619941591</v>
      </c>
    </row>
    <row r="4185" spans="1:3" x14ac:dyDescent="0.25">
      <c r="A4185" s="105">
        <v>42543.708333333336</v>
      </c>
      <c r="B4185" s="51">
        <f t="shared" si="65"/>
        <v>17</v>
      </c>
      <c r="C4185" s="103">
        <v>86.589609642888163</v>
      </c>
    </row>
    <row r="4186" spans="1:3" x14ac:dyDescent="0.25">
      <c r="A4186" s="105">
        <v>42543.75</v>
      </c>
      <c r="B4186" s="51">
        <f t="shared" si="65"/>
        <v>18</v>
      </c>
      <c r="C4186" s="103">
        <v>84.778361102678033</v>
      </c>
    </row>
    <row r="4187" spans="1:3" x14ac:dyDescent="0.25">
      <c r="A4187" s="105">
        <v>42543.791666666664</v>
      </c>
      <c r="B4187" s="51">
        <f t="shared" si="65"/>
        <v>19</v>
      </c>
      <c r="C4187" s="103">
        <v>83.780689207719917</v>
      </c>
    </row>
    <row r="4188" spans="1:3" x14ac:dyDescent="0.25">
      <c r="A4188" s="105">
        <v>42543.833333333336</v>
      </c>
      <c r="B4188" s="51">
        <f t="shared" si="65"/>
        <v>20</v>
      </c>
      <c r="C4188" s="103">
        <v>80.621392811698627</v>
      </c>
    </row>
    <row r="4189" spans="1:3" x14ac:dyDescent="0.25">
      <c r="A4189" s="105">
        <v>42543.875</v>
      </c>
      <c r="B4189" s="51">
        <f t="shared" si="65"/>
        <v>21</v>
      </c>
      <c r="C4189" s="103">
        <v>76.684152971518202</v>
      </c>
    </row>
    <row r="4190" spans="1:3" x14ac:dyDescent="0.25">
      <c r="A4190" s="105">
        <v>42543.916666666664</v>
      </c>
      <c r="B4190" s="51">
        <f t="shared" si="65"/>
        <v>22</v>
      </c>
      <c r="C4190" s="103">
        <v>74.736317367076154</v>
      </c>
    </row>
    <row r="4191" spans="1:3" x14ac:dyDescent="0.25">
      <c r="A4191" s="105">
        <v>42543.958333333336</v>
      </c>
      <c r="B4191" s="51">
        <f t="shared" si="65"/>
        <v>23</v>
      </c>
      <c r="C4191" s="103">
        <v>70.033005974137097</v>
      </c>
    </row>
    <row r="4192" spans="1:3" x14ac:dyDescent="0.25">
      <c r="A4192" s="105">
        <v>42544</v>
      </c>
      <c r="B4192" s="51">
        <f t="shared" si="65"/>
        <v>24</v>
      </c>
      <c r="C4192" s="103">
        <v>65.519728354088429</v>
      </c>
    </row>
    <row r="4193" spans="1:3" x14ac:dyDescent="0.25">
      <c r="A4193" s="105">
        <v>42544.041666666664</v>
      </c>
      <c r="B4193" s="51">
        <f t="shared" si="65"/>
        <v>1</v>
      </c>
      <c r="C4193" s="103">
        <v>61.398394295195487</v>
      </c>
    </row>
    <row r="4194" spans="1:3" x14ac:dyDescent="0.25">
      <c r="A4194" s="105">
        <v>42544.083333333336</v>
      </c>
      <c r="B4194" s="51">
        <f t="shared" si="65"/>
        <v>2</v>
      </c>
      <c r="C4194" s="103">
        <v>57.817464815077933</v>
      </c>
    </row>
    <row r="4195" spans="1:3" x14ac:dyDescent="0.25">
      <c r="A4195" s="105">
        <v>42544.125</v>
      </c>
      <c r="B4195" s="51">
        <f t="shared" si="65"/>
        <v>3</v>
      </c>
      <c r="C4195" s="103">
        <v>55.596457144159245</v>
      </c>
    </row>
    <row r="4196" spans="1:3" x14ac:dyDescent="0.25">
      <c r="A4196" s="105">
        <v>42544.166666666664</v>
      </c>
      <c r="B4196" s="51">
        <f t="shared" si="65"/>
        <v>4</v>
      </c>
      <c r="C4196" s="103">
        <v>55.050111980212378</v>
      </c>
    </row>
    <row r="4197" spans="1:3" x14ac:dyDescent="0.25">
      <c r="A4197" s="105">
        <v>42544.208333333336</v>
      </c>
      <c r="B4197" s="51">
        <f t="shared" si="65"/>
        <v>5</v>
      </c>
      <c r="C4197" s="103">
        <v>55.430177464005951</v>
      </c>
    </row>
    <row r="4198" spans="1:3" x14ac:dyDescent="0.25">
      <c r="A4198" s="105">
        <v>42544.25</v>
      </c>
      <c r="B4198" s="51">
        <f t="shared" si="65"/>
        <v>6</v>
      </c>
      <c r="C4198" s="103">
        <v>56.421910835779805</v>
      </c>
    </row>
    <row r="4199" spans="1:3" x14ac:dyDescent="0.25">
      <c r="A4199" s="105">
        <v>42544.291666666664</v>
      </c>
      <c r="B4199" s="51">
        <f t="shared" si="65"/>
        <v>7</v>
      </c>
      <c r="C4199" s="103">
        <v>60.335397614216738</v>
      </c>
    </row>
    <row r="4200" spans="1:3" x14ac:dyDescent="0.25">
      <c r="A4200" s="105">
        <v>42544.333333333336</v>
      </c>
      <c r="B4200" s="51">
        <f t="shared" si="65"/>
        <v>8</v>
      </c>
      <c r="C4200" s="103">
        <v>64.611134306894428</v>
      </c>
    </row>
    <row r="4201" spans="1:3" x14ac:dyDescent="0.25">
      <c r="A4201" s="105">
        <v>42544.375</v>
      </c>
      <c r="B4201" s="51">
        <f t="shared" si="65"/>
        <v>9</v>
      </c>
      <c r="C4201" s="103">
        <v>69.171920112417283</v>
      </c>
    </row>
    <row r="4202" spans="1:3" x14ac:dyDescent="0.25">
      <c r="A4202" s="105">
        <v>42544.416666666664</v>
      </c>
      <c r="B4202" s="51">
        <f t="shared" si="65"/>
        <v>10</v>
      </c>
      <c r="C4202" s="103">
        <v>71.980842609572761</v>
      </c>
    </row>
    <row r="4203" spans="1:3" x14ac:dyDescent="0.25">
      <c r="A4203" s="105">
        <v>42544.458333333336</v>
      </c>
      <c r="B4203" s="51">
        <f t="shared" ref="B4203:B4266" si="66">B4179</f>
        <v>11</v>
      </c>
      <c r="C4203" s="103">
        <v>74.570038717916461</v>
      </c>
    </row>
    <row r="4204" spans="1:3" x14ac:dyDescent="0.25">
      <c r="A4204" s="105">
        <v>42544.5</v>
      </c>
      <c r="B4204" s="51">
        <f t="shared" si="66"/>
        <v>12</v>
      </c>
      <c r="C4204" s="103">
        <v>74.712564305332663</v>
      </c>
    </row>
    <row r="4205" spans="1:3" x14ac:dyDescent="0.25">
      <c r="A4205" s="105">
        <v>42544.541666666664</v>
      </c>
      <c r="B4205" s="51">
        <f t="shared" si="66"/>
        <v>13</v>
      </c>
      <c r="C4205" s="103">
        <v>78.222230476245315</v>
      </c>
    </row>
    <row r="4206" spans="1:3" x14ac:dyDescent="0.25">
      <c r="A4206" s="105">
        <v>42544.583333333336</v>
      </c>
      <c r="B4206" s="51">
        <f t="shared" si="66"/>
        <v>14</v>
      </c>
      <c r="C4206" s="103">
        <v>81.262756408581112</v>
      </c>
    </row>
    <row r="4207" spans="1:3" x14ac:dyDescent="0.25">
      <c r="A4207" s="105">
        <v>42544.625</v>
      </c>
      <c r="B4207" s="51">
        <f t="shared" si="66"/>
        <v>15</v>
      </c>
      <c r="C4207" s="103">
        <v>83.786625668916969</v>
      </c>
    </row>
    <row r="4208" spans="1:3" x14ac:dyDescent="0.25">
      <c r="A4208" s="105">
        <v>42544.666666666664</v>
      </c>
      <c r="B4208" s="51">
        <f t="shared" si="66"/>
        <v>16</v>
      </c>
      <c r="C4208" s="103">
        <v>84.558635744859885</v>
      </c>
    </row>
    <row r="4209" spans="1:3" x14ac:dyDescent="0.25">
      <c r="A4209" s="105">
        <v>42544.708333333336</v>
      </c>
      <c r="B4209" s="51">
        <f t="shared" si="66"/>
        <v>17</v>
      </c>
      <c r="C4209" s="103">
        <v>83.952904318076662</v>
      </c>
    </row>
    <row r="4210" spans="1:3" x14ac:dyDescent="0.25">
      <c r="A4210" s="105">
        <v>42544.75</v>
      </c>
      <c r="B4210" s="51">
        <f t="shared" si="66"/>
        <v>18</v>
      </c>
      <c r="C4210" s="103">
        <v>83.905397163596078</v>
      </c>
    </row>
    <row r="4211" spans="1:3" x14ac:dyDescent="0.25">
      <c r="A4211" s="105">
        <v>42544.791666666664</v>
      </c>
      <c r="B4211" s="51">
        <f t="shared" si="66"/>
        <v>19</v>
      </c>
      <c r="C4211" s="103">
        <v>81.221184684303964</v>
      </c>
    </row>
    <row r="4212" spans="1:3" x14ac:dyDescent="0.25">
      <c r="A4212" s="105">
        <v>42544.833333333336</v>
      </c>
      <c r="B4212" s="51">
        <f t="shared" si="66"/>
        <v>20</v>
      </c>
      <c r="C4212" s="103">
        <v>77.675887374285679</v>
      </c>
    </row>
    <row r="4213" spans="1:3" x14ac:dyDescent="0.25">
      <c r="A4213" s="105">
        <v>42544.875</v>
      </c>
      <c r="B4213" s="51">
        <f t="shared" si="66"/>
        <v>21</v>
      </c>
      <c r="C4213" s="103">
        <v>72.954760411793799</v>
      </c>
    </row>
    <row r="4214" spans="1:3" x14ac:dyDescent="0.25">
      <c r="A4214" s="105">
        <v>42544.916666666664</v>
      </c>
      <c r="B4214" s="51">
        <f t="shared" si="66"/>
        <v>22</v>
      </c>
      <c r="C4214" s="103">
        <v>72.153057719929507</v>
      </c>
    </row>
    <row r="4215" spans="1:3" x14ac:dyDescent="0.25">
      <c r="A4215" s="105">
        <v>42544.958333333336</v>
      </c>
      <c r="B4215" s="51">
        <f t="shared" si="66"/>
        <v>23</v>
      </c>
      <c r="C4215" s="103">
        <v>67.918893782522559</v>
      </c>
    </row>
    <row r="4216" spans="1:3" x14ac:dyDescent="0.25">
      <c r="A4216" s="105">
        <v>42545</v>
      </c>
      <c r="B4216" s="51">
        <f t="shared" si="66"/>
        <v>24</v>
      </c>
      <c r="C4216" s="103">
        <v>62.692992349367337</v>
      </c>
    </row>
    <row r="4217" spans="1:3" x14ac:dyDescent="0.25">
      <c r="A4217" s="105">
        <v>42545.041666666664</v>
      </c>
      <c r="B4217" s="51">
        <f t="shared" si="66"/>
        <v>1</v>
      </c>
      <c r="C4217" s="103">
        <v>59.218954224579512</v>
      </c>
    </row>
    <row r="4218" spans="1:3" x14ac:dyDescent="0.25">
      <c r="A4218" s="105">
        <v>42545.083333333336</v>
      </c>
      <c r="B4218" s="51">
        <f t="shared" si="66"/>
        <v>2</v>
      </c>
      <c r="C4218" s="103">
        <v>55.768673285509593</v>
      </c>
    </row>
    <row r="4219" spans="1:3" x14ac:dyDescent="0.25">
      <c r="A4219" s="105">
        <v>42545.125</v>
      </c>
      <c r="B4219" s="51">
        <f t="shared" si="66"/>
        <v>3</v>
      </c>
      <c r="C4219" s="103">
        <v>53.327940256772763</v>
      </c>
    </row>
    <row r="4220" spans="1:3" x14ac:dyDescent="0.25">
      <c r="A4220" s="105">
        <v>42545.166666666664</v>
      </c>
      <c r="B4220" s="51">
        <f t="shared" si="66"/>
        <v>4</v>
      </c>
      <c r="C4220" s="103">
        <v>53.488280382748172</v>
      </c>
    </row>
    <row r="4221" spans="1:3" x14ac:dyDescent="0.25">
      <c r="A4221" s="105">
        <v>42545.208333333336</v>
      </c>
      <c r="B4221" s="51">
        <f t="shared" si="66"/>
        <v>5</v>
      </c>
      <c r="C4221" s="103">
        <v>53.725820279125543</v>
      </c>
    </row>
    <row r="4222" spans="1:3" x14ac:dyDescent="0.25">
      <c r="A4222" s="105">
        <v>42545.25</v>
      </c>
      <c r="B4222" s="51">
        <f t="shared" si="66"/>
        <v>6</v>
      </c>
      <c r="C4222" s="103">
        <v>54.782878436920022</v>
      </c>
    </row>
    <row r="4223" spans="1:3" x14ac:dyDescent="0.25">
      <c r="A4223" s="105">
        <v>42545.291666666664</v>
      </c>
      <c r="B4223" s="51">
        <f t="shared" si="66"/>
        <v>7</v>
      </c>
      <c r="C4223" s="103">
        <v>58.19159074469362</v>
      </c>
    </row>
    <row r="4224" spans="1:3" x14ac:dyDescent="0.25">
      <c r="A4224" s="105">
        <v>42545.333333333336</v>
      </c>
      <c r="B4224" s="51">
        <f t="shared" si="66"/>
        <v>8</v>
      </c>
      <c r="C4224" s="103">
        <v>61.689381931224951</v>
      </c>
    </row>
    <row r="4225" spans="1:3" x14ac:dyDescent="0.25">
      <c r="A4225" s="105">
        <v>42545.375</v>
      </c>
      <c r="B4225" s="51">
        <f t="shared" si="66"/>
        <v>9</v>
      </c>
      <c r="C4225" s="103">
        <v>63.851003339307269</v>
      </c>
    </row>
    <row r="4226" spans="1:3" x14ac:dyDescent="0.25">
      <c r="A4226" s="105">
        <v>42545.416666666664</v>
      </c>
      <c r="B4226" s="51">
        <f t="shared" si="66"/>
        <v>10</v>
      </c>
      <c r="C4226" s="103">
        <v>66.244228182569927</v>
      </c>
    </row>
    <row r="4227" spans="1:3" x14ac:dyDescent="0.25">
      <c r="A4227" s="105">
        <v>42545.458333333336</v>
      </c>
      <c r="B4227" s="51">
        <f t="shared" si="66"/>
        <v>11</v>
      </c>
      <c r="C4227" s="103">
        <v>69.053150679725405</v>
      </c>
    </row>
    <row r="4228" spans="1:3" x14ac:dyDescent="0.25">
      <c r="A4228" s="105">
        <v>42545.5</v>
      </c>
      <c r="B4228" s="51">
        <f t="shared" si="66"/>
        <v>12</v>
      </c>
      <c r="C4228" s="103">
        <v>69.070965218284613</v>
      </c>
    </row>
    <row r="4229" spans="1:3" x14ac:dyDescent="0.25">
      <c r="A4229" s="105">
        <v>42545.541666666664</v>
      </c>
      <c r="B4229" s="51">
        <f t="shared" si="66"/>
        <v>13</v>
      </c>
      <c r="C4229" s="103">
        <v>72.40247775565625</v>
      </c>
    </row>
    <row r="4230" spans="1:3" x14ac:dyDescent="0.25">
      <c r="A4230" s="105">
        <v>42545.583333333336</v>
      </c>
      <c r="B4230" s="51">
        <f t="shared" si="66"/>
        <v>14</v>
      </c>
      <c r="C4230" s="103">
        <v>73.934615706205477</v>
      </c>
    </row>
    <row r="4231" spans="1:3" x14ac:dyDescent="0.25">
      <c r="A4231" s="105">
        <v>42545.625</v>
      </c>
      <c r="B4231" s="51">
        <f t="shared" si="66"/>
        <v>15</v>
      </c>
      <c r="C4231" s="103">
        <v>76.203133624585575</v>
      </c>
    </row>
    <row r="4232" spans="1:3" x14ac:dyDescent="0.25">
      <c r="A4232" s="105">
        <v>42545.666666666664</v>
      </c>
      <c r="B4232" s="51">
        <f t="shared" si="66"/>
        <v>16</v>
      </c>
      <c r="C4232" s="103">
        <v>76.844494128487227</v>
      </c>
    </row>
    <row r="4233" spans="1:3" x14ac:dyDescent="0.25">
      <c r="A4233" s="105">
        <v>42545.708333333336</v>
      </c>
      <c r="B4233" s="51">
        <f t="shared" si="66"/>
        <v>17</v>
      </c>
      <c r="C4233" s="103">
        <v>76.785109927638089</v>
      </c>
    </row>
    <row r="4234" spans="1:3" x14ac:dyDescent="0.25">
      <c r="A4234" s="105">
        <v>42545.75</v>
      </c>
      <c r="B4234" s="51">
        <f t="shared" si="66"/>
        <v>18</v>
      </c>
      <c r="C4234" s="103">
        <v>76.785107865650872</v>
      </c>
    </row>
    <row r="4235" spans="1:3" x14ac:dyDescent="0.25">
      <c r="A4235" s="105">
        <v>42545.791666666664</v>
      </c>
      <c r="B4235" s="51">
        <f t="shared" si="66"/>
        <v>19</v>
      </c>
      <c r="C4235" s="103">
        <v>74.391881991394612</v>
      </c>
    </row>
    <row r="4236" spans="1:3" x14ac:dyDescent="0.25">
      <c r="A4236" s="105">
        <v>42545.833333333336</v>
      </c>
      <c r="B4236" s="51">
        <f t="shared" si="66"/>
        <v>20</v>
      </c>
      <c r="C4236" s="103">
        <v>70.46057964340487</v>
      </c>
    </row>
    <row r="4237" spans="1:3" x14ac:dyDescent="0.25">
      <c r="A4237" s="105">
        <v>42545.875</v>
      </c>
      <c r="B4237" s="51">
        <f t="shared" si="66"/>
        <v>21</v>
      </c>
      <c r="C4237" s="103">
        <v>66.368939231426921</v>
      </c>
    </row>
    <row r="4238" spans="1:3" x14ac:dyDescent="0.25">
      <c r="A4238" s="105">
        <v>42545.916666666664</v>
      </c>
      <c r="B4238" s="51">
        <f t="shared" si="66"/>
        <v>22</v>
      </c>
      <c r="C4238" s="103">
        <v>66.68367992919984</v>
      </c>
    </row>
    <row r="4239" spans="1:3" x14ac:dyDescent="0.25">
      <c r="A4239" s="105">
        <v>42545.958333333336</v>
      </c>
      <c r="B4239" s="51">
        <f t="shared" si="66"/>
        <v>23</v>
      </c>
      <c r="C4239" s="103">
        <v>63.678787197956922</v>
      </c>
    </row>
    <row r="4240" spans="1:3" x14ac:dyDescent="0.25">
      <c r="A4240" s="105">
        <v>42546</v>
      </c>
      <c r="B4240" s="51">
        <f t="shared" si="66"/>
        <v>24</v>
      </c>
      <c r="C4240" s="103">
        <v>59.68809858713081</v>
      </c>
    </row>
    <row r="4241" spans="1:3" x14ac:dyDescent="0.25">
      <c r="A4241" s="105">
        <v>42546.041666666664</v>
      </c>
      <c r="B4241" s="51">
        <f t="shared" si="66"/>
        <v>1</v>
      </c>
      <c r="C4241" s="103">
        <v>58.340053824300483</v>
      </c>
    </row>
    <row r="4242" spans="1:3" x14ac:dyDescent="0.25">
      <c r="A4242" s="105">
        <v>42546.083333333336</v>
      </c>
      <c r="B4242" s="51">
        <f t="shared" si="66"/>
        <v>2</v>
      </c>
      <c r="C4242" s="103">
        <v>55.60833315953419</v>
      </c>
    </row>
    <row r="4243" spans="1:3" x14ac:dyDescent="0.25">
      <c r="A4243" s="105">
        <v>42546.125</v>
      </c>
      <c r="B4243" s="51">
        <f t="shared" si="66"/>
        <v>3</v>
      </c>
      <c r="C4243" s="103">
        <v>53.250738424383577</v>
      </c>
    </row>
    <row r="4244" spans="1:3" x14ac:dyDescent="0.25">
      <c r="A4244" s="105">
        <v>42546.166666666664</v>
      </c>
      <c r="B4244" s="51">
        <f t="shared" si="66"/>
        <v>4</v>
      </c>
      <c r="C4244" s="103">
        <v>51.712660919656464</v>
      </c>
    </row>
    <row r="4245" spans="1:3" x14ac:dyDescent="0.25">
      <c r="A4245" s="105">
        <v>42546.208333333336</v>
      </c>
      <c r="B4245" s="51">
        <f t="shared" si="66"/>
        <v>5</v>
      </c>
      <c r="C4245" s="103">
        <v>52.235251990866239</v>
      </c>
    </row>
    <row r="4246" spans="1:3" x14ac:dyDescent="0.25">
      <c r="A4246" s="105">
        <v>42546.25</v>
      </c>
      <c r="B4246" s="51">
        <f t="shared" si="66"/>
        <v>6</v>
      </c>
      <c r="C4246" s="103">
        <v>52.425284732763025</v>
      </c>
    </row>
    <row r="4247" spans="1:3" x14ac:dyDescent="0.25">
      <c r="A4247" s="105">
        <v>42546.291666666664</v>
      </c>
      <c r="B4247" s="51">
        <f t="shared" si="66"/>
        <v>7</v>
      </c>
      <c r="C4247" s="103">
        <v>51.142563724959722</v>
      </c>
    </row>
    <row r="4248" spans="1:3" x14ac:dyDescent="0.25">
      <c r="A4248" s="105">
        <v>42546.333333333336</v>
      </c>
      <c r="B4248" s="51">
        <f t="shared" si="66"/>
        <v>8</v>
      </c>
      <c r="C4248" s="103">
        <v>51.593890455970978</v>
      </c>
    </row>
    <row r="4249" spans="1:3" x14ac:dyDescent="0.25">
      <c r="A4249" s="105">
        <v>42546.375</v>
      </c>
      <c r="B4249" s="51">
        <f t="shared" si="66"/>
        <v>9</v>
      </c>
      <c r="C4249" s="103">
        <v>55.329221538879679</v>
      </c>
    </row>
    <row r="4250" spans="1:3" x14ac:dyDescent="0.25">
      <c r="A4250" s="105">
        <v>42546.416666666664</v>
      </c>
      <c r="B4250" s="51">
        <f t="shared" si="66"/>
        <v>10</v>
      </c>
      <c r="C4250" s="103">
        <v>57.609615472634722</v>
      </c>
    </row>
    <row r="4251" spans="1:3" x14ac:dyDescent="0.25">
      <c r="A4251" s="105">
        <v>42546.458333333336</v>
      </c>
      <c r="B4251" s="51">
        <f t="shared" si="66"/>
        <v>11</v>
      </c>
      <c r="C4251" s="103">
        <v>60.430413985165131</v>
      </c>
    </row>
    <row r="4252" spans="1:3" x14ac:dyDescent="0.25">
      <c r="A4252" s="105">
        <v>42546.5</v>
      </c>
      <c r="B4252" s="51">
        <f t="shared" si="66"/>
        <v>12</v>
      </c>
      <c r="C4252" s="103">
        <v>62.0041236599915</v>
      </c>
    </row>
    <row r="4253" spans="1:3" x14ac:dyDescent="0.25">
      <c r="A4253" s="105">
        <v>42546.541666666664</v>
      </c>
      <c r="B4253" s="51">
        <f t="shared" si="66"/>
        <v>13</v>
      </c>
      <c r="C4253" s="103">
        <v>65.169355486216233</v>
      </c>
    </row>
    <row r="4254" spans="1:3" x14ac:dyDescent="0.25">
      <c r="A4254" s="105">
        <v>42546.583333333336</v>
      </c>
      <c r="B4254" s="51">
        <f t="shared" si="66"/>
        <v>14</v>
      </c>
      <c r="C4254" s="103">
        <v>68.560253255430609</v>
      </c>
    </row>
    <row r="4255" spans="1:3" x14ac:dyDescent="0.25">
      <c r="A4255" s="105">
        <v>42546.625</v>
      </c>
      <c r="B4255" s="51">
        <f t="shared" si="66"/>
        <v>15</v>
      </c>
      <c r="C4255" s="103">
        <v>71.113818224668663</v>
      </c>
    </row>
    <row r="4256" spans="1:3" x14ac:dyDescent="0.25">
      <c r="A4256" s="105">
        <v>42546.666666666664</v>
      </c>
      <c r="B4256" s="51">
        <f t="shared" si="66"/>
        <v>16</v>
      </c>
      <c r="C4256" s="103">
        <v>72.651895729395775</v>
      </c>
    </row>
    <row r="4257" spans="1:3" x14ac:dyDescent="0.25">
      <c r="A4257" s="105">
        <v>42546.708333333336</v>
      </c>
      <c r="B4257" s="51">
        <f t="shared" si="66"/>
        <v>17</v>
      </c>
      <c r="C4257" s="103">
        <v>74.029632077153863</v>
      </c>
    </row>
    <row r="4258" spans="1:3" x14ac:dyDescent="0.25">
      <c r="A4258" s="105">
        <v>42546.75</v>
      </c>
      <c r="B4258" s="51">
        <f t="shared" si="66"/>
        <v>18</v>
      </c>
      <c r="C4258" s="103">
        <v>73.994003000035448</v>
      </c>
    </row>
    <row r="4259" spans="1:3" x14ac:dyDescent="0.25">
      <c r="A4259" s="105">
        <v>42546.791666666664</v>
      </c>
      <c r="B4259" s="51">
        <f t="shared" si="66"/>
        <v>19</v>
      </c>
      <c r="C4259" s="103">
        <v>74.035571631331749</v>
      </c>
    </row>
    <row r="4260" spans="1:3" x14ac:dyDescent="0.25">
      <c r="A4260" s="105">
        <v>42546.833333333336</v>
      </c>
      <c r="B4260" s="51">
        <f t="shared" si="66"/>
        <v>20</v>
      </c>
      <c r="C4260" s="103">
        <v>71.505759723837187</v>
      </c>
    </row>
    <row r="4261" spans="1:3" x14ac:dyDescent="0.25">
      <c r="A4261" s="105">
        <v>42546.875</v>
      </c>
      <c r="B4261" s="51">
        <f t="shared" si="66"/>
        <v>21</v>
      </c>
      <c r="C4261" s="103">
        <v>67.746675579184995</v>
      </c>
    </row>
    <row r="4262" spans="1:3" x14ac:dyDescent="0.25">
      <c r="A4262" s="105">
        <v>42546.916666666664</v>
      </c>
      <c r="B4262" s="51">
        <f t="shared" si="66"/>
        <v>22</v>
      </c>
      <c r="C4262" s="103">
        <v>66.113581703509482</v>
      </c>
    </row>
    <row r="4263" spans="1:3" x14ac:dyDescent="0.25">
      <c r="A4263" s="105">
        <v>42546.958333333336</v>
      </c>
      <c r="B4263" s="51">
        <f t="shared" si="66"/>
        <v>23</v>
      </c>
      <c r="C4263" s="103">
        <v>61.404332818379764</v>
      </c>
    </row>
    <row r="4264" spans="1:3" x14ac:dyDescent="0.25">
      <c r="A4264" s="105">
        <v>42547</v>
      </c>
      <c r="B4264" s="51">
        <f t="shared" si="66"/>
        <v>24</v>
      </c>
      <c r="C4264" s="103">
        <v>56.481297098616153</v>
      </c>
    </row>
    <row r="4265" spans="1:3" x14ac:dyDescent="0.25">
      <c r="A4265" s="105">
        <v>42547.041666666664</v>
      </c>
      <c r="B4265" s="51">
        <f t="shared" si="66"/>
        <v>1</v>
      </c>
      <c r="C4265" s="103">
        <v>52.235251990866239</v>
      </c>
    </row>
    <row r="4266" spans="1:3" x14ac:dyDescent="0.25">
      <c r="A4266" s="105">
        <v>42547.083333333336</v>
      </c>
      <c r="B4266" s="51">
        <f t="shared" si="66"/>
        <v>2</v>
      </c>
      <c r="C4266" s="103">
        <v>50.097383644527405</v>
      </c>
    </row>
    <row r="4267" spans="1:3" x14ac:dyDescent="0.25">
      <c r="A4267" s="105">
        <v>42547.125</v>
      </c>
      <c r="B4267" s="51">
        <f t="shared" ref="B4267:B4330" si="67">B4243</f>
        <v>3</v>
      </c>
      <c r="C4267" s="103">
        <v>47.496310489815144</v>
      </c>
    </row>
    <row r="4268" spans="1:3" x14ac:dyDescent="0.25">
      <c r="A4268" s="105">
        <v>42547.166666666664</v>
      </c>
      <c r="B4268" s="51">
        <f t="shared" si="67"/>
        <v>4</v>
      </c>
      <c r="C4268" s="103">
        <v>45.239670648797201</v>
      </c>
    </row>
    <row r="4269" spans="1:3" x14ac:dyDescent="0.25">
      <c r="A4269" s="105">
        <v>42547.208333333336</v>
      </c>
      <c r="B4269" s="51">
        <f t="shared" si="67"/>
        <v>5</v>
      </c>
      <c r="C4269" s="103">
        <v>44.924928920030645</v>
      </c>
    </row>
    <row r="4270" spans="1:3" x14ac:dyDescent="0.25">
      <c r="A4270" s="105">
        <v>42547.25</v>
      </c>
      <c r="B4270" s="51">
        <f t="shared" si="67"/>
        <v>6</v>
      </c>
      <c r="C4270" s="103">
        <v>42.89395399100875</v>
      </c>
    </row>
    <row r="4271" spans="1:3" x14ac:dyDescent="0.25">
      <c r="A4271" s="105">
        <v>42547.291666666664</v>
      </c>
      <c r="B4271" s="51">
        <f t="shared" si="67"/>
        <v>7</v>
      </c>
      <c r="C4271" s="103">
        <v>43.173065611663255</v>
      </c>
    </row>
    <row r="4272" spans="1:3" x14ac:dyDescent="0.25">
      <c r="A4272" s="105">
        <v>42547.333333333336</v>
      </c>
      <c r="B4272" s="51">
        <f t="shared" si="67"/>
        <v>8</v>
      </c>
      <c r="C4272" s="103">
        <v>45.114961661927431</v>
      </c>
    </row>
    <row r="4273" spans="1:3" x14ac:dyDescent="0.25">
      <c r="A4273" s="105">
        <v>42547.375</v>
      </c>
      <c r="B4273" s="51">
        <f t="shared" si="67"/>
        <v>9</v>
      </c>
      <c r="C4273" s="103">
        <v>47.549757198473614</v>
      </c>
    </row>
    <row r="4274" spans="1:3" x14ac:dyDescent="0.25">
      <c r="A4274" s="105">
        <v>42547.416666666664</v>
      </c>
      <c r="B4274" s="51">
        <f t="shared" si="67"/>
        <v>10</v>
      </c>
      <c r="C4274" s="103">
        <v>50.45369503558387</v>
      </c>
    </row>
    <row r="4275" spans="1:3" x14ac:dyDescent="0.25">
      <c r="A4275" s="105">
        <v>42547.458333333336</v>
      </c>
      <c r="B4275" s="51">
        <f t="shared" si="67"/>
        <v>11</v>
      </c>
      <c r="C4275" s="103">
        <v>53.381386965431233</v>
      </c>
    </row>
    <row r="4276" spans="1:3" x14ac:dyDescent="0.25">
      <c r="A4276" s="105">
        <v>42547.5</v>
      </c>
      <c r="B4276" s="51">
        <f t="shared" si="67"/>
        <v>12</v>
      </c>
      <c r="C4276" s="103">
        <v>56.837607458679024</v>
      </c>
    </row>
    <row r="4277" spans="1:3" x14ac:dyDescent="0.25">
      <c r="A4277" s="105">
        <v>42547.541666666664</v>
      </c>
      <c r="B4277" s="51">
        <f t="shared" si="67"/>
        <v>13</v>
      </c>
      <c r="C4277" s="103">
        <v>61.82002944127899</v>
      </c>
    </row>
    <row r="4278" spans="1:3" x14ac:dyDescent="0.25">
      <c r="A4278" s="105">
        <v>42547.583333333336</v>
      </c>
      <c r="B4278" s="51">
        <f t="shared" si="67"/>
        <v>14</v>
      </c>
      <c r="C4278" s="103">
        <v>65.246556287611796</v>
      </c>
    </row>
    <row r="4279" spans="1:3" x14ac:dyDescent="0.25">
      <c r="A4279" s="105">
        <v>42547.625</v>
      </c>
      <c r="B4279" s="51">
        <f t="shared" si="67"/>
        <v>15</v>
      </c>
      <c r="C4279" s="103">
        <v>68.530561670502848</v>
      </c>
    </row>
    <row r="4280" spans="1:3" x14ac:dyDescent="0.25">
      <c r="A4280" s="105">
        <v>42547.666666666664</v>
      </c>
      <c r="B4280" s="51">
        <f t="shared" si="67"/>
        <v>16</v>
      </c>
      <c r="C4280" s="103">
        <v>71.553268940304989</v>
      </c>
    </row>
    <row r="4281" spans="1:3" x14ac:dyDescent="0.25">
      <c r="A4281" s="105">
        <v>42547.708333333336</v>
      </c>
      <c r="B4281" s="51">
        <f t="shared" si="67"/>
        <v>17</v>
      </c>
      <c r="C4281" s="103">
        <v>73.714892410374546</v>
      </c>
    </row>
    <row r="4282" spans="1:3" x14ac:dyDescent="0.25">
      <c r="A4282" s="105">
        <v>42547.75</v>
      </c>
      <c r="B4282" s="51">
        <f t="shared" si="67"/>
        <v>18</v>
      </c>
      <c r="C4282" s="103">
        <v>73.887108551724879</v>
      </c>
    </row>
    <row r="4283" spans="1:3" x14ac:dyDescent="0.25">
      <c r="A4283" s="105">
        <v>42547.791666666664</v>
      </c>
      <c r="B4283" s="51">
        <f t="shared" si="67"/>
        <v>19</v>
      </c>
      <c r="C4283" s="103">
        <v>75.526140950584676</v>
      </c>
    </row>
    <row r="4284" spans="1:3" x14ac:dyDescent="0.25">
      <c r="A4284" s="105">
        <v>42547.833333333336</v>
      </c>
      <c r="B4284" s="51">
        <f t="shared" si="67"/>
        <v>20</v>
      </c>
      <c r="C4284" s="103">
        <v>72.212446044753079</v>
      </c>
    </row>
    <row r="4285" spans="1:3" x14ac:dyDescent="0.25">
      <c r="A4285" s="105">
        <v>42547.875</v>
      </c>
      <c r="B4285" s="51">
        <f t="shared" si="67"/>
        <v>21</v>
      </c>
      <c r="C4285" s="103">
        <v>71.689854973543305</v>
      </c>
    </row>
    <row r="4286" spans="1:3" x14ac:dyDescent="0.25">
      <c r="A4286" s="105">
        <v>42547.916666666664</v>
      </c>
      <c r="B4286" s="51">
        <f t="shared" si="67"/>
        <v>22</v>
      </c>
      <c r="C4286" s="103">
        <v>73.257625094191781</v>
      </c>
    </row>
    <row r="4287" spans="1:3" x14ac:dyDescent="0.25">
      <c r="A4287" s="105">
        <v>42547.958333333336</v>
      </c>
      <c r="B4287" s="51">
        <f t="shared" si="67"/>
        <v>23</v>
      </c>
      <c r="C4287" s="103">
        <v>70.050822574683522</v>
      </c>
    </row>
    <row r="4288" spans="1:3" x14ac:dyDescent="0.25">
      <c r="A4288" s="105">
        <v>42548</v>
      </c>
      <c r="B4288" s="51">
        <f t="shared" si="67"/>
        <v>24</v>
      </c>
      <c r="C4288" s="103">
        <v>65.044646499346456</v>
      </c>
    </row>
    <row r="4289" spans="1:3" x14ac:dyDescent="0.25">
      <c r="A4289" s="105">
        <v>42548.041666666664</v>
      </c>
      <c r="B4289" s="51">
        <f t="shared" si="67"/>
        <v>1</v>
      </c>
      <c r="C4289" s="103">
        <v>61.974430013076514</v>
      </c>
    </row>
    <row r="4290" spans="1:3" x14ac:dyDescent="0.25">
      <c r="A4290" s="105">
        <v>42548.083333333336</v>
      </c>
      <c r="B4290" s="51">
        <f t="shared" si="67"/>
        <v>2</v>
      </c>
      <c r="C4290" s="103">
        <v>58.381623486590406</v>
      </c>
    </row>
    <row r="4291" spans="1:3" x14ac:dyDescent="0.25">
      <c r="A4291" s="105">
        <v>42548.125</v>
      </c>
      <c r="B4291" s="51">
        <f t="shared" si="67"/>
        <v>3</v>
      </c>
      <c r="C4291" s="103">
        <v>56.95637792236451</v>
      </c>
    </row>
    <row r="4292" spans="1:3" x14ac:dyDescent="0.25">
      <c r="A4292" s="105">
        <v>42548.166666666664</v>
      </c>
      <c r="B4292" s="51">
        <f t="shared" si="67"/>
        <v>4</v>
      </c>
      <c r="C4292" s="103">
        <v>57.930295724585541</v>
      </c>
    </row>
    <row r="4293" spans="1:3" x14ac:dyDescent="0.25">
      <c r="A4293" s="105">
        <v>42548.208333333336</v>
      </c>
      <c r="B4293" s="51">
        <f t="shared" si="67"/>
        <v>5</v>
      </c>
      <c r="C4293" s="103">
        <v>58.043128696080366</v>
      </c>
    </row>
    <row r="4294" spans="1:3" x14ac:dyDescent="0.25">
      <c r="A4294" s="105">
        <v>42548.25</v>
      </c>
      <c r="B4294" s="51">
        <f t="shared" si="67"/>
        <v>6</v>
      </c>
      <c r="C4294" s="103">
        <v>59.468373229312654</v>
      </c>
    </row>
    <row r="4295" spans="1:3" x14ac:dyDescent="0.25">
      <c r="A4295" s="105">
        <v>42548.291666666664</v>
      </c>
      <c r="B4295" s="51">
        <f t="shared" si="67"/>
        <v>7</v>
      </c>
      <c r="C4295" s="103">
        <v>61.920984335411653</v>
      </c>
    </row>
    <row r="4296" spans="1:3" x14ac:dyDescent="0.25">
      <c r="A4296" s="105">
        <v>42548.333333333336</v>
      </c>
      <c r="B4296" s="51">
        <f t="shared" si="67"/>
        <v>8</v>
      </c>
      <c r="C4296" s="103">
        <v>67.895137627798249</v>
      </c>
    </row>
    <row r="4297" spans="1:3" x14ac:dyDescent="0.25">
      <c r="A4297" s="105">
        <v>42548.375</v>
      </c>
      <c r="B4297" s="51">
        <f t="shared" si="67"/>
        <v>9</v>
      </c>
      <c r="C4297" s="103">
        <v>72.509371172973204</v>
      </c>
    </row>
    <row r="4298" spans="1:3" x14ac:dyDescent="0.25">
      <c r="A4298" s="105">
        <v>42548.416666666664</v>
      </c>
      <c r="B4298" s="51">
        <f t="shared" si="67"/>
        <v>10</v>
      </c>
      <c r="C4298" s="103">
        <v>76.298147933546758</v>
      </c>
    </row>
    <row r="4299" spans="1:3" x14ac:dyDescent="0.25">
      <c r="A4299" s="105">
        <v>42548.458333333336</v>
      </c>
      <c r="B4299" s="51">
        <f t="shared" si="67"/>
        <v>11</v>
      </c>
      <c r="C4299" s="103">
        <v>79.552461731510022</v>
      </c>
    </row>
    <row r="4300" spans="1:3" x14ac:dyDescent="0.25">
      <c r="A4300" s="105">
        <v>42548.5</v>
      </c>
      <c r="B4300" s="51">
        <f t="shared" si="67"/>
        <v>12</v>
      </c>
      <c r="C4300" s="103">
        <v>83.923213764142503</v>
      </c>
    </row>
    <row r="4301" spans="1:3" x14ac:dyDescent="0.25">
      <c r="A4301" s="105">
        <v>42548.541666666664</v>
      </c>
      <c r="B4301" s="51">
        <f t="shared" si="67"/>
        <v>13</v>
      </c>
      <c r="C4301" s="103">
        <v>88.970957439782268</v>
      </c>
    </row>
    <row r="4302" spans="1:3" x14ac:dyDescent="0.25">
      <c r="A4302" s="105">
        <v>42548.583333333336</v>
      </c>
      <c r="B4302" s="51">
        <f t="shared" si="67"/>
        <v>14</v>
      </c>
      <c r="C4302" s="103">
        <v>91.275105466274411</v>
      </c>
    </row>
    <row r="4303" spans="1:3" x14ac:dyDescent="0.25">
      <c r="A4303" s="105">
        <v>42548.625</v>
      </c>
      <c r="B4303" s="51">
        <f t="shared" si="67"/>
        <v>15</v>
      </c>
      <c r="C4303" s="103">
        <v>93.478296536646667</v>
      </c>
    </row>
    <row r="4304" spans="1:3" x14ac:dyDescent="0.25">
      <c r="A4304" s="105">
        <v>42548.666666666664</v>
      </c>
      <c r="B4304" s="51">
        <f t="shared" si="67"/>
        <v>16</v>
      </c>
      <c r="C4304" s="103">
        <v>94.161228764825452</v>
      </c>
    </row>
    <row r="4305" spans="1:3" x14ac:dyDescent="0.25">
      <c r="A4305" s="105">
        <v>42548.708333333336</v>
      </c>
      <c r="B4305" s="51">
        <f t="shared" si="67"/>
        <v>17</v>
      </c>
      <c r="C4305" s="103">
        <v>93.739592587748348</v>
      </c>
    </row>
    <row r="4306" spans="1:3" x14ac:dyDescent="0.25">
      <c r="A4306" s="105">
        <v>42548.75</v>
      </c>
      <c r="B4306" s="51">
        <f t="shared" si="67"/>
        <v>18</v>
      </c>
      <c r="C4306" s="103">
        <v>92.201515083021235</v>
      </c>
    </row>
    <row r="4307" spans="1:3" x14ac:dyDescent="0.25">
      <c r="A4307" s="105">
        <v>42548.791666666664</v>
      </c>
      <c r="B4307" s="51">
        <f t="shared" si="67"/>
        <v>19</v>
      </c>
      <c r="C4307" s="103">
        <v>89.653887605973836</v>
      </c>
    </row>
    <row r="4308" spans="1:3" x14ac:dyDescent="0.25">
      <c r="A4308" s="105">
        <v>42548.833333333336</v>
      </c>
      <c r="B4308" s="51">
        <f t="shared" si="67"/>
        <v>20</v>
      </c>
      <c r="C4308" s="103">
        <v>86.358008269695063</v>
      </c>
    </row>
    <row r="4309" spans="1:3" x14ac:dyDescent="0.25">
      <c r="A4309" s="105">
        <v>42548.875</v>
      </c>
      <c r="B4309" s="51">
        <f t="shared" si="67"/>
        <v>21</v>
      </c>
      <c r="C4309" s="103">
        <v>83.317484399346498</v>
      </c>
    </row>
    <row r="4310" spans="1:3" x14ac:dyDescent="0.25">
      <c r="A4310" s="105">
        <v>42548.916666666664</v>
      </c>
      <c r="B4310" s="51">
        <f t="shared" si="67"/>
        <v>22</v>
      </c>
      <c r="C4310" s="103">
        <v>81.761591325066547</v>
      </c>
    </row>
    <row r="4311" spans="1:3" x14ac:dyDescent="0.25">
      <c r="A4311" s="105">
        <v>42548.958333333336</v>
      </c>
      <c r="B4311" s="51">
        <f t="shared" si="67"/>
        <v>23</v>
      </c>
      <c r="C4311" s="103">
        <v>76.987017653916197</v>
      </c>
    </row>
    <row r="4312" spans="1:3" x14ac:dyDescent="0.25">
      <c r="A4312" s="105">
        <v>42549</v>
      </c>
      <c r="B4312" s="51">
        <f t="shared" si="67"/>
        <v>24</v>
      </c>
      <c r="C4312" s="103">
        <v>71.196956518254922</v>
      </c>
    </row>
    <row r="4313" spans="1:3" x14ac:dyDescent="0.25">
      <c r="A4313" s="105">
        <v>42549.041666666664</v>
      </c>
      <c r="B4313" s="51">
        <f t="shared" si="67"/>
        <v>1</v>
      </c>
      <c r="C4313" s="103">
        <v>67.823876380580572</v>
      </c>
    </row>
    <row r="4314" spans="1:3" x14ac:dyDescent="0.25">
      <c r="A4314" s="105">
        <v>42549.083333333336</v>
      </c>
      <c r="B4314" s="51">
        <f t="shared" si="67"/>
        <v>2</v>
      </c>
      <c r="C4314" s="103">
        <v>65.341573689553812</v>
      </c>
    </row>
    <row r="4315" spans="1:3" x14ac:dyDescent="0.25">
      <c r="A4315" s="105">
        <v>42549.125</v>
      </c>
      <c r="B4315" s="51">
        <f t="shared" si="67"/>
        <v>3</v>
      </c>
      <c r="C4315" s="103">
        <v>61.831905456653928</v>
      </c>
    </row>
    <row r="4316" spans="1:3" x14ac:dyDescent="0.25">
      <c r="A4316" s="105">
        <v>42549.166666666664</v>
      </c>
      <c r="B4316" s="51">
        <f t="shared" si="67"/>
        <v>4</v>
      </c>
      <c r="C4316" s="103">
        <v>62.306988342389502</v>
      </c>
    </row>
    <row r="4317" spans="1:3" x14ac:dyDescent="0.25">
      <c r="A4317" s="105">
        <v>42549.208333333336</v>
      </c>
      <c r="B4317" s="51">
        <f t="shared" si="67"/>
        <v>5</v>
      </c>
      <c r="C4317" s="103">
        <v>61.475594065597448</v>
      </c>
    </row>
    <row r="4318" spans="1:3" x14ac:dyDescent="0.25">
      <c r="A4318" s="105">
        <v>42549.25</v>
      </c>
      <c r="B4318" s="51">
        <f t="shared" si="67"/>
        <v>6</v>
      </c>
      <c r="C4318" s="103">
        <v>62.930533276738323</v>
      </c>
    </row>
    <row r="4319" spans="1:3" x14ac:dyDescent="0.25">
      <c r="A4319" s="105">
        <v>42549.291666666664</v>
      </c>
      <c r="B4319" s="51">
        <f t="shared" si="67"/>
        <v>7</v>
      </c>
      <c r="C4319" s="103">
        <v>66.558971973323708</v>
      </c>
    </row>
    <row r="4320" spans="1:3" x14ac:dyDescent="0.25">
      <c r="A4320" s="105">
        <v>42549.333333333336</v>
      </c>
      <c r="B4320" s="51">
        <f t="shared" si="67"/>
        <v>8</v>
      </c>
      <c r="C4320" s="103">
        <v>71.333544613480427</v>
      </c>
    </row>
    <row r="4321" spans="1:3" x14ac:dyDescent="0.25">
      <c r="A4321" s="105">
        <v>42549.375</v>
      </c>
      <c r="B4321" s="51">
        <f t="shared" si="67"/>
        <v>9</v>
      </c>
      <c r="C4321" s="103">
        <v>75.739927785218555</v>
      </c>
    </row>
    <row r="4322" spans="1:3" x14ac:dyDescent="0.25">
      <c r="A4322" s="105">
        <v>42549.416666666664</v>
      </c>
      <c r="B4322" s="51">
        <f t="shared" si="67"/>
        <v>10</v>
      </c>
      <c r="C4322" s="103">
        <v>80.419483023433301</v>
      </c>
    </row>
    <row r="4323" spans="1:3" x14ac:dyDescent="0.25">
      <c r="A4323" s="105">
        <v>42549.458333333336</v>
      </c>
      <c r="B4323" s="51">
        <f t="shared" si="67"/>
        <v>11</v>
      </c>
      <c r="C4323" s="103">
        <v>84.647712561630385</v>
      </c>
    </row>
    <row r="4324" spans="1:3" x14ac:dyDescent="0.25">
      <c r="A4324" s="105">
        <v>42549.5</v>
      </c>
      <c r="B4324" s="51">
        <f t="shared" si="67"/>
        <v>12</v>
      </c>
      <c r="C4324" s="103">
        <v>87.593222123017796</v>
      </c>
    </row>
    <row r="4325" spans="1:3" x14ac:dyDescent="0.25">
      <c r="A4325" s="105">
        <v>42549.541666666664</v>
      </c>
      <c r="B4325" s="51">
        <f t="shared" si="67"/>
        <v>13</v>
      </c>
      <c r="C4325" s="103">
        <v>91.696741643351501</v>
      </c>
    </row>
    <row r="4326" spans="1:3" x14ac:dyDescent="0.25">
      <c r="A4326" s="105">
        <v>42549.583333333336</v>
      </c>
      <c r="B4326" s="51">
        <f t="shared" si="67"/>
        <v>14</v>
      </c>
      <c r="C4326" s="103">
        <v>96.560391100278778</v>
      </c>
    </row>
    <row r="4327" spans="1:3" x14ac:dyDescent="0.25">
      <c r="A4327" s="105">
        <v>42549.625</v>
      </c>
      <c r="B4327" s="51">
        <f t="shared" si="67"/>
        <v>15</v>
      </c>
      <c r="C4327" s="103">
        <v>97.955946110570508</v>
      </c>
    </row>
    <row r="4328" spans="1:3" x14ac:dyDescent="0.25">
      <c r="A4328" s="105">
        <v>42549.666666666664</v>
      </c>
      <c r="B4328" s="51">
        <f t="shared" si="67"/>
        <v>16</v>
      </c>
      <c r="C4328" s="103">
        <v>98.157851774861399</v>
      </c>
    </row>
    <row r="4329" spans="1:3" x14ac:dyDescent="0.25">
      <c r="A4329" s="105">
        <v>42549.708333333336</v>
      </c>
      <c r="B4329" s="51">
        <f t="shared" si="67"/>
        <v>17</v>
      </c>
      <c r="C4329" s="103">
        <v>97.9737596181361</v>
      </c>
    </row>
    <row r="4330" spans="1:3" x14ac:dyDescent="0.25">
      <c r="A4330" s="105">
        <v>42549.75</v>
      </c>
      <c r="B4330" s="51">
        <f t="shared" si="67"/>
        <v>18</v>
      </c>
      <c r="C4330" s="103">
        <v>97.350214683787271</v>
      </c>
    </row>
    <row r="4331" spans="1:3" x14ac:dyDescent="0.25">
      <c r="A4331" s="105">
        <v>42549.791666666664</v>
      </c>
      <c r="B4331" s="51">
        <f t="shared" ref="B4331:B4394" si="68">B4307</f>
        <v>19</v>
      </c>
      <c r="C4331" s="103">
        <v>93.94150031402647</v>
      </c>
    </row>
    <row r="4332" spans="1:3" x14ac:dyDescent="0.25">
      <c r="A4332" s="105">
        <v>42549.833333333336</v>
      </c>
      <c r="B4332" s="51">
        <f t="shared" si="68"/>
        <v>20</v>
      </c>
      <c r="C4332" s="103">
        <v>90.853468258203691</v>
      </c>
    </row>
    <row r="4333" spans="1:3" x14ac:dyDescent="0.25">
      <c r="A4333" s="105">
        <v>42549.875</v>
      </c>
      <c r="B4333" s="51">
        <f t="shared" si="68"/>
        <v>21</v>
      </c>
      <c r="C4333" s="103">
        <v>87.385372780574571</v>
      </c>
    </row>
    <row r="4334" spans="1:3" x14ac:dyDescent="0.25">
      <c r="A4334" s="105">
        <v>42549.916666666664</v>
      </c>
      <c r="B4334" s="51">
        <f t="shared" si="68"/>
        <v>22</v>
      </c>
      <c r="C4334" s="103">
        <v>86.726195676126494</v>
      </c>
    </row>
    <row r="4335" spans="1:3" x14ac:dyDescent="0.25">
      <c r="A4335" s="105">
        <v>42549.958333333336</v>
      </c>
      <c r="B4335" s="51">
        <f t="shared" si="68"/>
        <v>23</v>
      </c>
      <c r="C4335" s="103">
        <v>80.205698250786625</v>
      </c>
    </row>
    <row r="4336" spans="1:3" x14ac:dyDescent="0.25">
      <c r="A4336" s="105">
        <v>42550</v>
      </c>
      <c r="B4336" s="51">
        <f t="shared" si="68"/>
        <v>24</v>
      </c>
      <c r="C4336" s="103">
        <v>73.869291951178468</v>
      </c>
    </row>
    <row r="4337" spans="1:3" x14ac:dyDescent="0.25">
      <c r="A4337" s="105">
        <v>42550.041666666664</v>
      </c>
      <c r="B4337" s="51">
        <f t="shared" si="68"/>
        <v>1</v>
      </c>
      <c r="C4337" s="103">
        <v>69.617309351237878</v>
      </c>
    </row>
    <row r="4338" spans="1:3" x14ac:dyDescent="0.25">
      <c r="A4338" s="105">
        <v>42550.083333333336</v>
      </c>
      <c r="B4338" s="51">
        <f t="shared" si="68"/>
        <v>2</v>
      </c>
      <c r="C4338" s="103">
        <v>65.092154684820656</v>
      </c>
    </row>
    <row r="4339" spans="1:3" x14ac:dyDescent="0.25">
      <c r="A4339" s="105">
        <v>42550.125</v>
      </c>
      <c r="B4339" s="51">
        <f t="shared" si="68"/>
        <v>3</v>
      </c>
      <c r="C4339" s="103">
        <v>62.229786510000324</v>
      </c>
    </row>
    <row r="4340" spans="1:3" x14ac:dyDescent="0.25">
      <c r="A4340" s="105">
        <v>42550.166666666664</v>
      </c>
      <c r="B4340" s="51">
        <f t="shared" si="68"/>
        <v>4</v>
      </c>
      <c r="C4340" s="103">
        <v>59.973147699975989</v>
      </c>
    </row>
    <row r="4341" spans="1:3" x14ac:dyDescent="0.25">
      <c r="A4341" s="105">
        <v>42550.208333333336</v>
      </c>
      <c r="B4341" s="51">
        <f t="shared" si="68"/>
        <v>5</v>
      </c>
      <c r="C4341" s="103">
        <v>58.99329240556429</v>
      </c>
    </row>
    <row r="4342" spans="1:3" x14ac:dyDescent="0.25">
      <c r="A4342" s="105">
        <v>42550.25</v>
      </c>
      <c r="B4342" s="51">
        <f t="shared" si="68"/>
        <v>6</v>
      </c>
      <c r="C4342" s="103">
        <v>61.540918851618081</v>
      </c>
    </row>
    <row r="4343" spans="1:3" x14ac:dyDescent="0.25">
      <c r="A4343" s="105">
        <v>42550.291666666664</v>
      </c>
      <c r="B4343" s="51">
        <f t="shared" si="68"/>
        <v>7</v>
      </c>
      <c r="C4343" s="103">
        <v>64.99713831387227</v>
      </c>
    </row>
    <row r="4344" spans="1:3" x14ac:dyDescent="0.25">
      <c r="A4344" s="105">
        <v>42550.333333333336</v>
      </c>
      <c r="B4344" s="51">
        <f t="shared" si="68"/>
        <v>8</v>
      </c>
      <c r="C4344" s="103">
        <v>67.390362126141298</v>
      </c>
    </row>
    <row r="4345" spans="1:3" x14ac:dyDescent="0.25">
      <c r="A4345" s="105">
        <v>42550.375</v>
      </c>
      <c r="B4345" s="51">
        <f t="shared" si="68"/>
        <v>9</v>
      </c>
      <c r="C4345" s="103">
        <v>73.192301339164757</v>
      </c>
    </row>
    <row r="4346" spans="1:3" x14ac:dyDescent="0.25">
      <c r="A4346" s="105">
        <v>42550.416666666664</v>
      </c>
      <c r="B4346" s="51">
        <f t="shared" si="68"/>
        <v>10</v>
      </c>
      <c r="C4346" s="103">
        <v>76.897939806152081</v>
      </c>
    </row>
    <row r="4347" spans="1:3" x14ac:dyDescent="0.25">
      <c r="A4347" s="105">
        <v>42550.458333333336</v>
      </c>
      <c r="B4347" s="51">
        <f t="shared" si="68"/>
        <v>11</v>
      </c>
      <c r="C4347" s="103">
        <v>80.241329389892272</v>
      </c>
    </row>
    <row r="4348" spans="1:3" x14ac:dyDescent="0.25">
      <c r="A4348" s="105">
        <v>42550.5</v>
      </c>
      <c r="B4348" s="51">
        <f t="shared" si="68"/>
        <v>12</v>
      </c>
      <c r="C4348" s="103">
        <v>83.246220059147987</v>
      </c>
    </row>
    <row r="4349" spans="1:3" x14ac:dyDescent="0.25">
      <c r="A4349" s="105">
        <v>42550.541666666664</v>
      </c>
      <c r="B4349" s="51">
        <f t="shared" si="68"/>
        <v>13</v>
      </c>
      <c r="C4349" s="103">
        <v>86.191728589541768</v>
      </c>
    </row>
    <row r="4350" spans="1:3" x14ac:dyDescent="0.25">
      <c r="A4350" s="105">
        <v>42550.583333333336</v>
      </c>
      <c r="B4350" s="51">
        <f t="shared" si="68"/>
        <v>14</v>
      </c>
      <c r="C4350" s="103">
        <v>89.897368087522707</v>
      </c>
    </row>
    <row r="4351" spans="1:3" x14ac:dyDescent="0.25">
      <c r="A4351" s="105">
        <v>42550.625</v>
      </c>
      <c r="B4351" s="51">
        <f t="shared" si="68"/>
        <v>15</v>
      </c>
      <c r="C4351" s="103">
        <v>91.993667802565227</v>
      </c>
    </row>
    <row r="4352" spans="1:3" x14ac:dyDescent="0.25">
      <c r="A4352" s="105">
        <v>42550.666666666664</v>
      </c>
      <c r="B4352" s="51">
        <f t="shared" si="68"/>
        <v>16</v>
      </c>
      <c r="C4352" s="103">
        <v>93.157617315689436</v>
      </c>
    </row>
    <row r="4353" spans="1:3" x14ac:dyDescent="0.25">
      <c r="A4353" s="105">
        <v>42550.708333333336</v>
      </c>
      <c r="B4353" s="51">
        <f t="shared" si="68"/>
        <v>17</v>
      </c>
      <c r="C4353" s="103">
        <v>93.965256468750781</v>
      </c>
    </row>
    <row r="4354" spans="1:3" x14ac:dyDescent="0.25">
      <c r="A4354" s="105">
        <v>42550.75</v>
      </c>
      <c r="B4354" s="51">
        <f t="shared" si="68"/>
        <v>18</v>
      </c>
      <c r="C4354" s="103">
        <v>92.557825443084099</v>
      </c>
    </row>
    <row r="4355" spans="1:3" x14ac:dyDescent="0.25">
      <c r="A4355" s="105">
        <v>42550.791666666664</v>
      </c>
      <c r="B4355" s="51">
        <f t="shared" si="68"/>
        <v>19</v>
      </c>
      <c r="C4355" s="103">
        <v>90.829717258447417</v>
      </c>
    </row>
    <row r="4356" spans="1:3" x14ac:dyDescent="0.25">
      <c r="A4356" s="105">
        <v>42550.833333333336</v>
      </c>
      <c r="B4356" s="51">
        <f t="shared" si="68"/>
        <v>20</v>
      </c>
      <c r="C4356" s="103">
        <v>87.492265166897909</v>
      </c>
    </row>
    <row r="4357" spans="1:3" x14ac:dyDescent="0.25">
      <c r="A4357" s="105">
        <v>42550.875</v>
      </c>
      <c r="B4357" s="51">
        <f t="shared" si="68"/>
        <v>21</v>
      </c>
      <c r="C4357" s="103">
        <v>82.539536831212928</v>
      </c>
    </row>
    <row r="4358" spans="1:3" x14ac:dyDescent="0.25">
      <c r="A4358" s="105">
        <v>42550.916666666664</v>
      </c>
      <c r="B4358" s="51">
        <f t="shared" si="68"/>
        <v>22</v>
      </c>
      <c r="C4358" s="103">
        <v>81.238999222863185</v>
      </c>
    </row>
    <row r="4359" spans="1:3" x14ac:dyDescent="0.25">
      <c r="A4359" s="105">
        <v>42550.958333333336</v>
      </c>
      <c r="B4359" s="51">
        <f t="shared" si="68"/>
        <v>23</v>
      </c>
      <c r="C4359" s="103">
        <v>75.567710612874592</v>
      </c>
    </row>
    <row r="4360" spans="1:3" x14ac:dyDescent="0.25">
      <c r="A4360" s="105">
        <v>42551</v>
      </c>
      <c r="B4360" s="51">
        <f t="shared" si="68"/>
        <v>24</v>
      </c>
      <c r="C4360" s="103">
        <v>69.926113587813745</v>
      </c>
    </row>
    <row r="4361" spans="1:3" x14ac:dyDescent="0.25">
      <c r="A4361" s="105">
        <v>42551.041666666664</v>
      </c>
      <c r="B4361" s="51">
        <f t="shared" si="68"/>
        <v>1</v>
      </c>
      <c r="C4361" s="103">
        <v>64.753659894310616</v>
      </c>
    </row>
    <row r="4362" spans="1:3" x14ac:dyDescent="0.25">
      <c r="A4362" s="105">
        <v>42551.083333333336</v>
      </c>
      <c r="B4362" s="51">
        <f t="shared" si="68"/>
        <v>2</v>
      </c>
      <c r="C4362" s="103">
        <v>62.978040431218922</v>
      </c>
    </row>
    <row r="4363" spans="1:3" x14ac:dyDescent="0.25">
      <c r="A4363" s="105">
        <v>42551.125</v>
      </c>
      <c r="B4363" s="51">
        <f t="shared" si="68"/>
        <v>3</v>
      </c>
      <c r="C4363" s="103">
        <v>58.803258632673902</v>
      </c>
    </row>
    <row r="4364" spans="1:3" x14ac:dyDescent="0.25">
      <c r="A4364" s="105">
        <v>42551.166666666664</v>
      </c>
      <c r="B4364" s="51">
        <f t="shared" si="68"/>
        <v>4</v>
      </c>
      <c r="C4364" s="103">
        <v>58.856706372325974</v>
      </c>
    </row>
    <row r="4365" spans="1:3" x14ac:dyDescent="0.25">
      <c r="A4365" s="105">
        <v>42551.208333333336</v>
      </c>
      <c r="B4365" s="51">
        <f t="shared" si="68"/>
        <v>5</v>
      </c>
      <c r="C4365" s="103">
        <v>58.126268020660213</v>
      </c>
    </row>
    <row r="4366" spans="1:3" x14ac:dyDescent="0.25">
      <c r="A4366" s="105">
        <v>42551.25</v>
      </c>
      <c r="B4366" s="51">
        <f t="shared" si="68"/>
        <v>6</v>
      </c>
      <c r="C4366" s="103">
        <v>59.705914156683633</v>
      </c>
    </row>
    <row r="4367" spans="1:3" x14ac:dyDescent="0.25">
      <c r="A4367" s="105">
        <v>42551.291666666664</v>
      </c>
      <c r="B4367" s="51">
        <f t="shared" si="68"/>
        <v>7</v>
      </c>
      <c r="C4367" s="103">
        <v>63.862880385675822</v>
      </c>
    </row>
    <row r="4368" spans="1:3" x14ac:dyDescent="0.25">
      <c r="A4368" s="105">
        <v>42551.333333333336</v>
      </c>
      <c r="B4368" s="51">
        <f t="shared" si="68"/>
        <v>8</v>
      </c>
      <c r="C4368" s="103">
        <v>65.139662870294856</v>
      </c>
    </row>
    <row r="4369" spans="1:3" x14ac:dyDescent="0.25">
      <c r="A4369" s="105">
        <v>42551.375</v>
      </c>
      <c r="B4369" s="51">
        <f t="shared" si="68"/>
        <v>9</v>
      </c>
      <c r="C4369" s="103">
        <v>69.094720342015336</v>
      </c>
    </row>
    <row r="4370" spans="1:3" x14ac:dyDescent="0.25">
      <c r="A4370" s="105">
        <v>42551.416666666664</v>
      </c>
      <c r="B4370" s="51">
        <f t="shared" si="68"/>
        <v>10</v>
      </c>
      <c r="C4370" s="103">
        <v>72.087736026889701</v>
      </c>
    </row>
    <row r="4371" spans="1:3" x14ac:dyDescent="0.25">
      <c r="A4371" s="105">
        <v>42551.458333333336</v>
      </c>
      <c r="B4371" s="51">
        <f t="shared" si="68"/>
        <v>11</v>
      </c>
      <c r="C4371" s="103">
        <v>76.357534196383114</v>
      </c>
    </row>
    <row r="4372" spans="1:3" x14ac:dyDescent="0.25">
      <c r="A4372" s="105">
        <v>42551.5</v>
      </c>
      <c r="B4372" s="51">
        <f t="shared" si="68"/>
        <v>12</v>
      </c>
      <c r="C4372" s="103">
        <v>77.3611446145255</v>
      </c>
    </row>
    <row r="4373" spans="1:3" x14ac:dyDescent="0.25">
      <c r="A4373" s="105">
        <v>42551.541666666664</v>
      </c>
      <c r="B4373" s="51">
        <f t="shared" si="68"/>
        <v>13</v>
      </c>
      <c r="C4373" s="103">
        <v>82.670184341266975</v>
      </c>
    </row>
    <row r="4374" spans="1:3" x14ac:dyDescent="0.25">
      <c r="A4374" s="105">
        <v>42551.583333333336</v>
      </c>
      <c r="B4374" s="51">
        <f t="shared" si="68"/>
        <v>14</v>
      </c>
      <c r="C4374" s="103">
        <v>86.500531795124061</v>
      </c>
    </row>
    <row r="4375" spans="1:3" x14ac:dyDescent="0.25">
      <c r="A4375" s="105">
        <v>42551.625</v>
      </c>
      <c r="B4375" s="51">
        <f t="shared" si="68"/>
        <v>15</v>
      </c>
      <c r="C4375" s="103">
        <v>90.906915997855776</v>
      </c>
    </row>
    <row r="4376" spans="1:3" x14ac:dyDescent="0.25">
      <c r="A4376" s="105">
        <v>42551.666666666664</v>
      </c>
      <c r="B4376" s="51">
        <f t="shared" si="68"/>
        <v>16</v>
      </c>
      <c r="C4376" s="103">
        <v>91.304798082195788</v>
      </c>
    </row>
    <row r="4377" spans="1:3" x14ac:dyDescent="0.25">
      <c r="A4377" s="105">
        <v>42551.708333333336</v>
      </c>
      <c r="B4377" s="51">
        <f t="shared" si="68"/>
        <v>17</v>
      </c>
      <c r="C4377" s="103">
        <v>92.041172895058608</v>
      </c>
    </row>
    <row r="4378" spans="1:3" x14ac:dyDescent="0.25">
      <c r="A4378" s="105">
        <v>42551.75</v>
      </c>
      <c r="B4378" s="51">
        <f t="shared" si="68"/>
        <v>18</v>
      </c>
      <c r="C4378" s="103">
        <v>91.322613651748611</v>
      </c>
    </row>
    <row r="4379" spans="1:3" x14ac:dyDescent="0.25">
      <c r="A4379" s="105">
        <v>42551.791666666664</v>
      </c>
      <c r="B4379" s="51">
        <f t="shared" si="68"/>
        <v>19</v>
      </c>
      <c r="C4379" s="103">
        <v>88.899696192564591</v>
      </c>
    </row>
    <row r="4380" spans="1:3" x14ac:dyDescent="0.25">
      <c r="A4380" s="105">
        <v>42551.833333333336</v>
      </c>
      <c r="B4380" s="51">
        <f t="shared" si="68"/>
        <v>20</v>
      </c>
      <c r="C4380" s="103">
        <v>85.639445933404247</v>
      </c>
    </row>
    <row r="4381" spans="1:3" x14ac:dyDescent="0.25">
      <c r="A4381" s="105">
        <v>42551.875</v>
      </c>
      <c r="B4381" s="51">
        <f t="shared" si="68"/>
        <v>21</v>
      </c>
      <c r="C4381" s="103">
        <v>80.704533167272089</v>
      </c>
    </row>
    <row r="4382" spans="1:3" x14ac:dyDescent="0.25">
      <c r="A4382" s="105">
        <v>42551.916666666664</v>
      </c>
      <c r="B4382" s="51">
        <f t="shared" si="68"/>
        <v>22</v>
      </c>
      <c r="C4382" s="103">
        <v>79.249594987124809</v>
      </c>
    </row>
    <row r="4383" spans="1:3" x14ac:dyDescent="0.25">
      <c r="A4383" s="105">
        <v>42551.958333333336</v>
      </c>
      <c r="B4383" s="51">
        <f t="shared" si="68"/>
        <v>23</v>
      </c>
      <c r="C4383" s="103">
        <v>75.751804831587094</v>
      </c>
    </row>
    <row r="4384" spans="1:3" x14ac:dyDescent="0.25">
      <c r="A4384" s="105">
        <v>42552</v>
      </c>
      <c r="B4384" s="51">
        <f t="shared" si="68"/>
        <v>24</v>
      </c>
      <c r="C4384" s="103">
        <v>70.347748733897248</v>
      </c>
    </row>
    <row r="4385" spans="1:3" x14ac:dyDescent="0.25">
      <c r="A4385" s="105">
        <v>42552.041666666664</v>
      </c>
      <c r="B4385" s="51">
        <f t="shared" si="68"/>
        <v>1</v>
      </c>
      <c r="C4385" s="103">
        <v>65.917610438428426</v>
      </c>
    </row>
    <row r="4386" spans="1:3" x14ac:dyDescent="0.25">
      <c r="A4386" s="105">
        <v>42552.083333333336</v>
      </c>
      <c r="B4386" s="51">
        <f t="shared" si="68"/>
        <v>2</v>
      </c>
      <c r="C4386" s="103">
        <v>62.455450391002756</v>
      </c>
    </row>
    <row r="4387" spans="1:3" x14ac:dyDescent="0.25">
      <c r="A4387" s="105">
        <v>42552.125</v>
      </c>
      <c r="B4387" s="51">
        <f t="shared" si="68"/>
        <v>3</v>
      </c>
      <c r="C4387" s="103">
        <v>59.040799560044881</v>
      </c>
    </row>
    <row r="4388" spans="1:3" x14ac:dyDescent="0.25">
      <c r="A4388" s="105">
        <v>42552.166666666664</v>
      </c>
      <c r="B4388" s="51">
        <f t="shared" si="68"/>
        <v>4</v>
      </c>
      <c r="C4388" s="103">
        <v>58.464762811170246</v>
      </c>
    </row>
    <row r="4389" spans="1:3" x14ac:dyDescent="0.25">
      <c r="A4389" s="105">
        <v>42552.208333333336</v>
      </c>
      <c r="B4389" s="51">
        <f t="shared" si="68"/>
        <v>5</v>
      </c>
      <c r="C4389" s="103">
        <v>59.71185267986791</v>
      </c>
    </row>
    <row r="4390" spans="1:3" x14ac:dyDescent="0.25">
      <c r="A4390" s="105">
        <v>42552.25</v>
      </c>
      <c r="B4390" s="51">
        <f t="shared" si="68"/>
        <v>6</v>
      </c>
      <c r="C4390" s="103">
        <v>60.715464129003927</v>
      </c>
    </row>
    <row r="4391" spans="1:3" x14ac:dyDescent="0.25">
      <c r="A4391" s="105">
        <v>42552.291666666664</v>
      </c>
      <c r="B4391" s="51">
        <f t="shared" si="68"/>
        <v>7</v>
      </c>
      <c r="C4391" s="103">
        <v>63.595648904370691</v>
      </c>
    </row>
    <row r="4392" spans="1:3" x14ac:dyDescent="0.25">
      <c r="A4392" s="105">
        <v>42552.333333333336</v>
      </c>
      <c r="B4392" s="51">
        <f t="shared" si="68"/>
        <v>8</v>
      </c>
      <c r="C4392" s="103">
        <v>65.56723757055623</v>
      </c>
    </row>
    <row r="4393" spans="1:3" x14ac:dyDescent="0.25">
      <c r="A4393" s="105">
        <v>42552.375</v>
      </c>
      <c r="B4393" s="51">
        <f t="shared" si="68"/>
        <v>9</v>
      </c>
      <c r="C4393" s="103">
        <v>71.416681876073071</v>
      </c>
    </row>
    <row r="4394" spans="1:3" x14ac:dyDescent="0.25">
      <c r="A4394" s="105">
        <v>42552.416666666664</v>
      </c>
      <c r="B4394" s="51">
        <f t="shared" si="68"/>
        <v>10</v>
      </c>
      <c r="C4394" s="103">
        <v>74.273112558702735</v>
      </c>
    </row>
    <row r="4395" spans="1:3" x14ac:dyDescent="0.25">
      <c r="A4395" s="105">
        <v>42552.458333333336</v>
      </c>
      <c r="B4395" s="51">
        <f t="shared" ref="B4395:B4458" si="69">B4371</f>
        <v>11</v>
      </c>
      <c r="C4395" s="103">
        <v>78.774514163376452</v>
      </c>
    </row>
    <row r="4396" spans="1:3" x14ac:dyDescent="0.25">
      <c r="A4396" s="105">
        <v>42552.5</v>
      </c>
      <c r="B4396" s="51">
        <f t="shared" si="69"/>
        <v>12</v>
      </c>
      <c r="C4396" s="103">
        <v>81.446849596300012</v>
      </c>
    </row>
    <row r="4397" spans="1:3" x14ac:dyDescent="0.25">
      <c r="A4397" s="105">
        <v>42552.541666666664</v>
      </c>
      <c r="B4397" s="51">
        <f t="shared" si="69"/>
        <v>13</v>
      </c>
      <c r="C4397" s="103">
        <v>86.542101457413963</v>
      </c>
    </row>
    <row r="4398" spans="1:3" x14ac:dyDescent="0.25">
      <c r="A4398" s="105">
        <v>42552.583333333336</v>
      </c>
      <c r="B4398" s="51">
        <f t="shared" si="69"/>
        <v>14</v>
      </c>
      <c r="C4398" s="103">
        <v>89.832046394482902</v>
      </c>
    </row>
    <row r="4399" spans="1:3" x14ac:dyDescent="0.25">
      <c r="A4399" s="105">
        <v>42552.625</v>
      </c>
      <c r="B4399" s="51">
        <f t="shared" si="69"/>
        <v>15</v>
      </c>
      <c r="C4399" s="103">
        <v>92.112437235257133</v>
      </c>
    </row>
    <row r="4400" spans="1:3" x14ac:dyDescent="0.25">
      <c r="A4400" s="105">
        <v>42552.666666666664</v>
      </c>
      <c r="B4400" s="51">
        <f t="shared" si="69"/>
        <v>16</v>
      </c>
      <c r="C4400" s="103">
        <v>93.110110161208851</v>
      </c>
    </row>
    <row r="4401" spans="1:3" x14ac:dyDescent="0.25">
      <c r="A4401" s="105">
        <v>42552.708333333336</v>
      </c>
      <c r="B4401" s="51">
        <f t="shared" si="69"/>
        <v>17</v>
      </c>
      <c r="C4401" s="103">
        <v>92.617211705920468</v>
      </c>
    </row>
    <row r="4402" spans="1:3" x14ac:dyDescent="0.25">
      <c r="A4402" s="105">
        <v>42552.75</v>
      </c>
      <c r="B4402" s="51">
        <f t="shared" si="69"/>
        <v>18</v>
      </c>
      <c r="C4402" s="103">
        <v>91.102888293930448</v>
      </c>
    </row>
    <row r="4403" spans="1:3" x14ac:dyDescent="0.25">
      <c r="A4403" s="105">
        <v>42552.791666666664</v>
      </c>
      <c r="B4403" s="51">
        <f t="shared" si="69"/>
        <v>19</v>
      </c>
      <c r="C4403" s="103">
        <v>88.187072379458016</v>
      </c>
    </row>
    <row r="4404" spans="1:3" x14ac:dyDescent="0.25">
      <c r="A4404" s="105">
        <v>42552.833333333336</v>
      </c>
      <c r="B4404" s="51">
        <f t="shared" si="69"/>
        <v>20</v>
      </c>
      <c r="C4404" s="103">
        <v>83.810380792647692</v>
      </c>
    </row>
    <row r="4405" spans="1:3" x14ac:dyDescent="0.25">
      <c r="A4405" s="105">
        <v>42552.875</v>
      </c>
      <c r="B4405" s="51">
        <f t="shared" si="69"/>
        <v>21</v>
      </c>
      <c r="C4405" s="103">
        <v>79.594029331812735</v>
      </c>
    </row>
    <row r="4406" spans="1:3" x14ac:dyDescent="0.25">
      <c r="A4406" s="105">
        <v>42552.916666666664</v>
      </c>
      <c r="B4406" s="51">
        <f t="shared" si="69"/>
        <v>22</v>
      </c>
      <c r="C4406" s="103">
        <v>78.477588004162726</v>
      </c>
    </row>
    <row r="4407" spans="1:3" x14ac:dyDescent="0.25">
      <c r="A4407" s="105">
        <v>42552.958333333336</v>
      </c>
      <c r="B4407" s="51">
        <f t="shared" si="69"/>
        <v>23</v>
      </c>
      <c r="C4407" s="103">
        <v>75.187646160074621</v>
      </c>
    </row>
    <row r="4408" spans="1:3" x14ac:dyDescent="0.25">
      <c r="A4408" s="105">
        <v>42553</v>
      </c>
      <c r="B4408" s="51">
        <f t="shared" si="69"/>
        <v>24</v>
      </c>
      <c r="C4408" s="103">
        <v>67.681351824157971</v>
      </c>
    </row>
    <row r="4409" spans="1:3" x14ac:dyDescent="0.25">
      <c r="A4409" s="105">
        <v>42553.041666666664</v>
      </c>
      <c r="B4409" s="51">
        <f t="shared" si="69"/>
        <v>1</v>
      </c>
      <c r="C4409" s="103">
        <v>64.177623145435987</v>
      </c>
    </row>
    <row r="4410" spans="1:3" x14ac:dyDescent="0.25">
      <c r="A4410" s="105">
        <v>42553.083333333336</v>
      </c>
      <c r="B4410" s="51">
        <f t="shared" si="69"/>
        <v>2</v>
      </c>
      <c r="C4410" s="103">
        <v>62.253539571743808</v>
      </c>
    </row>
    <row r="4411" spans="1:3" x14ac:dyDescent="0.25">
      <c r="A4411" s="105">
        <v>42553.125</v>
      </c>
      <c r="B4411" s="51">
        <f t="shared" si="69"/>
        <v>3</v>
      </c>
      <c r="C4411" s="103">
        <v>59.581205169813877</v>
      </c>
    </row>
    <row r="4412" spans="1:3" x14ac:dyDescent="0.25">
      <c r="A4412" s="105">
        <v>42553.166666666664</v>
      </c>
      <c r="B4412" s="51">
        <f t="shared" si="69"/>
        <v>4</v>
      </c>
      <c r="C4412" s="103">
        <v>58.00749755697472</v>
      </c>
    </row>
    <row r="4413" spans="1:3" x14ac:dyDescent="0.25">
      <c r="A4413" s="105">
        <v>42553.208333333336</v>
      </c>
      <c r="B4413" s="51">
        <f t="shared" si="69"/>
        <v>5</v>
      </c>
      <c r="C4413" s="103">
        <v>57.995620510606173</v>
      </c>
    </row>
    <row r="4414" spans="1:3" x14ac:dyDescent="0.25">
      <c r="A4414" s="105">
        <v>42553.25</v>
      </c>
      <c r="B4414" s="51">
        <f t="shared" si="69"/>
        <v>6</v>
      </c>
      <c r="C4414" s="103">
        <v>57.378013068448013</v>
      </c>
    </row>
    <row r="4415" spans="1:3" x14ac:dyDescent="0.25">
      <c r="A4415" s="105">
        <v>42553.291666666664</v>
      </c>
      <c r="B4415" s="51">
        <f t="shared" si="69"/>
        <v>7</v>
      </c>
      <c r="C4415" s="103">
        <v>56.000275689696309</v>
      </c>
    </row>
    <row r="4416" spans="1:3" x14ac:dyDescent="0.25">
      <c r="A4416" s="105">
        <v>42553.333333333336</v>
      </c>
      <c r="B4416" s="51">
        <f t="shared" si="69"/>
        <v>8</v>
      </c>
      <c r="C4416" s="103">
        <v>57.00388610783871</v>
      </c>
    </row>
    <row r="4417" spans="1:3" x14ac:dyDescent="0.25">
      <c r="A4417" s="105">
        <v>42553.375</v>
      </c>
      <c r="B4417" s="51">
        <f t="shared" si="69"/>
        <v>9</v>
      </c>
      <c r="C4417" s="103">
        <v>59.794992004447749</v>
      </c>
    </row>
    <row r="4418" spans="1:3" x14ac:dyDescent="0.25">
      <c r="A4418" s="105">
        <v>42553.416666666664</v>
      </c>
      <c r="B4418" s="51">
        <f t="shared" si="69"/>
        <v>10</v>
      </c>
      <c r="C4418" s="103">
        <v>63.221519881774178</v>
      </c>
    </row>
    <row r="4419" spans="1:3" x14ac:dyDescent="0.25">
      <c r="A4419" s="105">
        <v>42553.458333333336</v>
      </c>
      <c r="B4419" s="51">
        <f t="shared" si="69"/>
        <v>11</v>
      </c>
      <c r="C4419" s="103">
        <v>67.437871342609114</v>
      </c>
    </row>
    <row r="4420" spans="1:3" x14ac:dyDescent="0.25">
      <c r="A4420" s="105">
        <v>42553.5</v>
      </c>
      <c r="B4420" s="51">
        <f t="shared" si="69"/>
        <v>12</v>
      </c>
      <c r="C4420" s="103">
        <v>69.088782849824653</v>
      </c>
    </row>
    <row r="4421" spans="1:3" x14ac:dyDescent="0.25">
      <c r="A4421" s="105">
        <v>42553.541666666664</v>
      </c>
      <c r="B4421" s="51">
        <f t="shared" si="69"/>
        <v>13</v>
      </c>
      <c r="C4421" s="103">
        <v>74.189973234122888</v>
      </c>
    </row>
    <row r="4422" spans="1:3" x14ac:dyDescent="0.25">
      <c r="A4422" s="105">
        <v>42553.583333333336</v>
      </c>
      <c r="B4422" s="51">
        <f t="shared" si="69"/>
        <v>14</v>
      </c>
      <c r="C4422" s="103">
        <v>77.188927442181537</v>
      </c>
    </row>
    <row r="4423" spans="1:3" x14ac:dyDescent="0.25">
      <c r="A4423" s="105">
        <v>42553.625</v>
      </c>
      <c r="B4423" s="51">
        <f t="shared" si="69"/>
        <v>15</v>
      </c>
      <c r="C4423" s="103">
        <v>79.380242497178855</v>
      </c>
    </row>
    <row r="4424" spans="1:3" x14ac:dyDescent="0.25">
      <c r="A4424" s="105">
        <v>42553.666666666664</v>
      </c>
      <c r="B4424" s="51">
        <f t="shared" si="69"/>
        <v>16</v>
      </c>
      <c r="C4424" s="103">
        <v>80.514500425375289</v>
      </c>
    </row>
    <row r="4425" spans="1:3" x14ac:dyDescent="0.25">
      <c r="A4425" s="105">
        <v>42553.708333333336</v>
      </c>
      <c r="B4425" s="51">
        <f t="shared" si="69"/>
        <v>17</v>
      </c>
      <c r="C4425" s="103">
        <v>81.411219488187982</v>
      </c>
    </row>
    <row r="4426" spans="1:3" x14ac:dyDescent="0.25">
      <c r="A4426" s="105">
        <v>42553.75</v>
      </c>
      <c r="B4426" s="51">
        <f t="shared" si="69"/>
        <v>18</v>
      </c>
      <c r="C4426" s="103">
        <v>80.045357093817614</v>
      </c>
    </row>
    <row r="4427" spans="1:3" x14ac:dyDescent="0.25">
      <c r="A4427" s="105">
        <v>42553.791666666664</v>
      </c>
      <c r="B4427" s="51">
        <f t="shared" si="69"/>
        <v>19</v>
      </c>
      <c r="C4427" s="103">
        <v>78.721065392730779</v>
      </c>
    </row>
    <row r="4428" spans="1:3" x14ac:dyDescent="0.25">
      <c r="A4428" s="105">
        <v>42553.833333333336</v>
      </c>
      <c r="B4428" s="51">
        <f t="shared" si="69"/>
        <v>20</v>
      </c>
      <c r="C4428" s="103">
        <v>75.193584683258891</v>
      </c>
    </row>
    <row r="4429" spans="1:3" x14ac:dyDescent="0.25">
      <c r="A4429" s="105">
        <v>42553.875</v>
      </c>
      <c r="B4429" s="51">
        <f t="shared" si="69"/>
        <v>21</v>
      </c>
      <c r="C4429" s="103">
        <v>72.360909124359949</v>
      </c>
    </row>
    <row r="4430" spans="1:3" x14ac:dyDescent="0.25">
      <c r="A4430" s="105">
        <v>42553.916666666664</v>
      </c>
      <c r="B4430" s="51">
        <f t="shared" si="69"/>
        <v>22</v>
      </c>
      <c r="C4430" s="103">
        <v>69.771713016016236</v>
      </c>
    </row>
    <row r="4431" spans="1:3" x14ac:dyDescent="0.25">
      <c r="A4431" s="105">
        <v>42553.958333333336</v>
      </c>
      <c r="B4431" s="51">
        <f t="shared" si="69"/>
        <v>23</v>
      </c>
      <c r="C4431" s="103">
        <v>64.207315761357364</v>
      </c>
    </row>
    <row r="4432" spans="1:3" x14ac:dyDescent="0.25">
      <c r="A4432" s="105">
        <v>42554</v>
      </c>
      <c r="B4432" s="51">
        <f t="shared" si="69"/>
        <v>24</v>
      </c>
      <c r="C4432" s="103">
        <v>58.589471798040016</v>
      </c>
    </row>
    <row r="4433" spans="1:3" x14ac:dyDescent="0.25">
      <c r="A4433" s="105">
        <v>42554.041666666664</v>
      </c>
      <c r="B4433" s="51">
        <f t="shared" si="69"/>
        <v>1</v>
      </c>
      <c r="C4433" s="103">
        <v>54.670047527412422</v>
      </c>
    </row>
    <row r="4434" spans="1:3" x14ac:dyDescent="0.25">
      <c r="A4434" s="105">
        <v>42554.083333333336</v>
      </c>
      <c r="B4434" s="51">
        <f t="shared" si="69"/>
        <v>2</v>
      </c>
      <c r="C4434" s="103">
        <v>52.259006083603332</v>
      </c>
    </row>
    <row r="4435" spans="1:3" x14ac:dyDescent="0.25">
      <c r="A4435" s="105">
        <v>42554.125</v>
      </c>
      <c r="B4435" s="51">
        <f t="shared" si="69"/>
        <v>3</v>
      </c>
      <c r="C4435" s="103">
        <v>49.432268016895037</v>
      </c>
    </row>
    <row r="4436" spans="1:3" x14ac:dyDescent="0.25">
      <c r="A4436" s="105">
        <v>42554.166666666664</v>
      </c>
      <c r="B4436" s="51">
        <f t="shared" si="69"/>
        <v>4</v>
      </c>
      <c r="C4436" s="103">
        <v>47.128122052390118</v>
      </c>
    </row>
    <row r="4437" spans="1:3" x14ac:dyDescent="0.25">
      <c r="A4437" s="105">
        <v>42554.208333333336</v>
      </c>
      <c r="B4437" s="51">
        <f t="shared" si="69"/>
        <v>5</v>
      </c>
      <c r="C4437" s="103">
        <v>46.37392960798725</v>
      </c>
    </row>
    <row r="4438" spans="1:3" x14ac:dyDescent="0.25">
      <c r="A4438" s="105">
        <v>42554.25</v>
      </c>
      <c r="B4438" s="51">
        <f t="shared" si="69"/>
        <v>6</v>
      </c>
      <c r="C4438" s="103">
        <v>45.506905223083159</v>
      </c>
    </row>
    <row r="4439" spans="1:3" x14ac:dyDescent="0.25">
      <c r="A4439" s="105">
        <v>42554.291666666664</v>
      </c>
      <c r="B4439" s="51">
        <f t="shared" si="69"/>
        <v>7</v>
      </c>
      <c r="C4439" s="103">
        <v>43.654085989589504</v>
      </c>
    </row>
    <row r="4440" spans="1:3" x14ac:dyDescent="0.25">
      <c r="A4440" s="105">
        <v>42554.333333333336</v>
      </c>
      <c r="B4440" s="51">
        <f t="shared" si="69"/>
        <v>8</v>
      </c>
      <c r="C4440" s="103">
        <v>44.105412720600761</v>
      </c>
    </row>
    <row r="4441" spans="1:3" x14ac:dyDescent="0.25">
      <c r="A4441" s="105">
        <v>42554.375</v>
      </c>
      <c r="B4441" s="51">
        <f t="shared" si="69"/>
        <v>9</v>
      </c>
      <c r="C4441" s="103">
        <v>47.781360633653925</v>
      </c>
    </row>
    <row r="4442" spans="1:3" x14ac:dyDescent="0.25">
      <c r="A4442" s="105">
        <v>42554.416666666664</v>
      </c>
      <c r="B4442" s="51">
        <f t="shared" si="69"/>
        <v>10</v>
      </c>
      <c r="C4442" s="103">
        <v>49.948919533926919</v>
      </c>
    </row>
    <row r="4443" spans="1:3" x14ac:dyDescent="0.25">
      <c r="A4443" s="105">
        <v>42554.458333333336</v>
      </c>
      <c r="B4443" s="51">
        <f t="shared" si="69"/>
        <v>11</v>
      </c>
      <c r="C4443" s="103">
        <v>53.102276375770323</v>
      </c>
    </row>
    <row r="4444" spans="1:3" x14ac:dyDescent="0.25">
      <c r="A4444" s="105">
        <v>42554.5</v>
      </c>
      <c r="B4444" s="51">
        <f t="shared" si="69"/>
        <v>12</v>
      </c>
      <c r="C4444" s="103">
        <v>56.439726405332628</v>
      </c>
    </row>
    <row r="4445" spans="1:3" x14ac:dyDescent="0.25">
      <c r="A4445" s="105">
        <v>42554.541666666664</v>
      </c>
      <c r="B4445" s="51">
        <f t="shared" si="69"/>
        <v>13</v>
      </c>
      <c r="C4445" s="103">
        <v>56.98013201510161</v>
      </c>
    </row>
    <row r="4446" spans="1:3" x14ac:dyDescent="0.25">
      <c r="A4446" s="105">
        <v>42554.583333333336</v>
      </c>
      <c r="B4446" s="51">
        <f t="shared" si="69"/>
        <v>14</v>
      </c>
      <c r="C4446" s="103">
        <v>60.317582044663915</v>
      </c>
    </row>
    <row r="4447" spans="1:3" x14ac:dyDescent="0.25">
      <c r="A4447" s="105">
        <v>42554.625</v>
      </c>
      <c r="B4447" s="51">
        <f t="shared" si="69"/>
        <v>15</v>
      </c>
      <c r="C4447" s="103">
        <v>63.761926522536768</v>
      </c>
    </row>
    <row r="4448" spans="1:3" x14ac:dyDescent="0.25">
      <c r="A4448" s="105">
        <v>42554.666666666664</v>
      </c>
      <c r="B4448" s="51">
        <f t="shared" si="69"/>
        <v>16</v>
      </c>
      <c r="C4448" s="103">
        <v>65.383141289856511</v>
      </c>
    </row>
    <row r="4449" spans="1:3" x14ac:dyDescent="0.25">
      <c r="A4449" s="105">
        <v>42554.708333333336</v>
      </c>
      <c r="B4449" s="51">
        <f t="shared" si="69"/>
        <v>17</v>
      </c>
      <c r="C4449" s="103">
        <v>66.41644535491389</v>
      </c>
    </row>
    <row r="4450" spans="1:3" x14ac:dyDescent="0.25">
      <c r="A4450" s="105">
        <v>42554.75</v>
      </c>
      <c r="B4450" s="51">
        <f t="shared" si="69"/>
        <v>18</v>
      </c>
      <c r="C4450" s="103">
        <v>67.057805858815541</v>
      </c>
    </row>
    <row r="4451" spans="1:3" x14ac:dyDescent="0.25">
      <c r="A4451" s="105">
        <v>42554.791666666664</v>
      </c>
      <c r="B4451" s="51">
        <f t="shared" si="69"/>
        <v>19</v>
      </c>
      <c r="C4451" s="103">
        <v>66.88558971746518</v>
      </c>
    </row>
    <row r="4452" spans="1:3" x14ac:dyDescent="0.25">
      <c r="A4452" s="105">
        <v>42554.833333333336</v>
      </c>
      <c r="B4452" s="51">
        <f t="shared" si="69"/>
        <v>20</v>
      </c>
      <c r="C4452" s="103">
        <v>65.311880042638819</v>
      </c>
    </row>
    <row r="4453" spans="1:3" x14ac:dyDescent="0.25">
      <c r="A4453" s="105">
        <v>42554.875</v>
      </c>
      <c r="B4453" s="51">
        <f t="shared" si="69"/>
        <v>21</v>
      </c>
      <c r="C4453" s="103">
        <v>64.320146670864958</v>
      </c>
    </row>
    <row r="4454" spans="1:3" x14ac:dyDescent="0.25">
      <c r="A4454" s="105">
        <v>42554.916666666664</v>
      </c>
      <c r="B4454" s="51">
        <f t="shared" si="69"/>
        <v>22</v>
      </c>
      <c r="C4454" s="103">
        <v>63.886635509406531</v>
      </c>
    </row>
    <row r="4455" spans="1:3" x14ac:dyDescent="0.25">
      <c r="A4455" s="105">
        <v>42554.958333333336</v>
      </c>
      <c r="B4455" s="51">
        <f t="shared" si="69"/>
        <v>23</v>
      </c>
      <c r="C4455" s="103">
        <v>59.242709348310221</v>
      </c>
    </row>
    <row r="4456" spans="1:3" x14ac:dyDescent="0.25">
      <c r="A4456" s="105">
        <v>42555</v>
      </c>
      <c r="B4456" s="51">
        <f t="shared" si="69"/>
        <v>24</v>
      </c>
      <c r="C4456" s="103">
        <v>55.465809634105206</v>
      </c>
    </row>
    <row r="4457" spans="1:3" x14ac:dyDescent="0.25">
      <c r="A4457" s="105">
        <v>42555.041666666664</v>
      </c>
      <c r="B4457" s="51">
        <f t="shared" si="69"/>
        <v>1</v>
      </c>
      <c r="C4457" s="103">
        <v>49.948921595914136</v>
      </c>
    </row>
    <row r="4458" spans="1:3" x14ac:dyDescent="0.25">
      <c r="A4458" s="105">
        <v>42555.083333333336</v>
      </c>
      <c r="B4458" s="51">
        <f t="shared" si="69"/>
        <v>2</v>
      </c>
      <c r="C4458" s="103">
        <v>46.8727645244727</v>
      </c>
    </row>
    <row r="4459" spans="1:3" x14ac:dyDescent="0.25">
      <c r="A4459" s="105">
        <v>42555.125</v>
      </c>
      <c r="B4459" s="51">
        <f t="shared" ref="B4459:B4522" si="70">B4435</f>
        <v>3</v>
      </c>
      <c r="C4459" s="103">
        <v>45.14465530884241</v>
      </c>
    </row>
    <row r="4460" spans="1:3" x14ac:dyDescent="0.25">
      <c r="A4460" s="105">
        <v>42555.166666666664</v>
      </c>
      <c r="B4460" s="51">
        <f t="shared" si="70"/>
        <v>4</v>
      </c>
      <c r="C4460" s="103">
        <v>44.794282440970214</v>
      </c>
    </row>
    <row r="4461" spans="1:3" x14ac:dyDescent="0.25">
      <c r="A4461" s="105">
        <v>42555.208333333336</v>
      </c>
      <c r="B4461" s="51">
        <f t="shared" si="70"/>
        <v>5</v>
      </c>
      <c r="C4461" s="103">
        <v>44.901176889280762</v>
      </c>
    </row>
    <row r="4462" spans="1:3" x14ac:dyDescent="0.25">
      <c r="A4462" s="105">
        <v>42555.25</v>
      </c>
      <c r="B4462" s="51">
        <f t="shared" si="70"/>
        <v>6</v>
      </c>
      <c r="C4462" s="103">
        <v>44.645818330369742</v>
      </c>
    </row>
    <row r="4463" spans="1:3" x14ac:dyDescent="0.25">
      <c r="A4463" s="105">
        <v>42555.291666666664</v>
      </c>
      <c r="B4463" s="51">
        <f t="shared" si="70"/>
        <v>7</v>
      </c>
      <c r="C4463" s="103">
        <v>42.116007453868782</v>
      </c>
    </row>
    <row r="4464" spans="1:3" x14ac:dyDescent="0.25">
      <c r="A4464" s="105">
        <v>42555.333333333336</v>
      </c>
      <c r="B4464" s="51">
        <f t="shared" si="70"/>
        <v>8</v>
      </c>
      <c r="C4464" s="103">
        <v>40.803593830144109</v>
      </c>
    </row>
    <row r="4465" spans="1:3" x14ac:dyDescent="0.25">
      <c r="A4465" s="105">
        <v>42555.375</v>
      </c>
      <c r="B4465" s="51">
        <f t="shared" si="70"/>
        <v>9</v>
      </c>
      <c r="C4465" s="103">
        <v>42.044744144663888</v>
      </c>
    </row>
    <row r="4466" spans="1:3" x14ac:dyDescent="0.25">
      <c r="A4466" s="105">
        <v>42555.416666666664</v>
      </c>
      <c r="B4466" s="51">
        <f t="shared" si="70"/>
        <v>10</v>
      </c>
      <c r="C4466" s="103">
        <v>44.818036533707314</v>
      </c>
    </row>
    <row r="4467" spans="1:3" x14ac:dyDescent="0.25">
      <c r="A4467" s="105">
        <v>42555.458333333336</v>
      </c>
      <c r="B4467" s="51">
        <f t="shared" si="70"/>
        <v>11</v>
      </c>
      <c r="C4467" s="103">
        <v>47.745727432561061</v>
      </c>
    </row>
    <row r="4468" spans="1:3" x14ac:dyDescent="0.25">
      <c r="A4468" s="105">
        <v>42555.5</v>
      </c>
      <c r="B4468" s="51">
        <f t="shared" si="70"/>
        <v>12</v>
      </c>
      <c r="C4468" s="103">
        <v>51.190071910433915</v>
      </c>
    </row>
    <row r="4469" spans="1:3" x14ac:dyDescent="0.25">
      <c r="A4469" s="105">
        <v>42555.541666666664</v>
      </c>
      <c r="B4469" s="51">
        <f t="shared" si="70"/>
        <v>13</v>
      </c>
      <c r="C4469" s="103">
        <v>54.307797613171672</v>
      </c>
    </row>
    <row r="4470" spans="1:3" x14ac:dyDescent="0.25">
      <c r="A4470" s="105">
        <v>42555.583333333336</v>
      </c>
      <c r="B4470" s="51">
        <f t="shared" si="70"/>
        <v>14</v>
      </c>
      <c r="C4470" s="103">
        <v>56.908868705896701</v>
      </c>
    </row>
    <row r="4471" spans="1:3" x14ac:dyDescent="0.25">
      <c r="A4471" s="105">
        <v>42555.625</v>
      </c>
      <c r="B4471" s="51">
        <f t="shared" si="70"/>
        <v>15</v>
      </c>
      <c r="C4471" s="103">
        <v>59.557451077076777</v>
      </c>
    </row>
    <row r="4472" spans="1:3" x14ac:dyDescent="0.25">
      <c r="A4472" s="105">
        <v>42555.666666666664</v>
      </c>
      <c r="B4472" s="51">
        <f t="shared" si="70"/>
        <v>16</v>
      </c>
      <c r="C4472" s="103">
        <v>61.624057145204311</v>
      </c>
    </row>
    <row r="4473" spans="1:3" x14ac:dyDescent="0.25">
      <c r="A4473" s="105">
        <v>42555.708333333336</v>
      </c>
      <c r="B4473" s="51">
        <f t="shared" si="70"/>
        <v>17</v>
      </c>
      <c r="C4473" s="103">
        <v>62.592037455234674</v>
      </c>
    </row>
    <row r="4474" spans="1:3" x14ac:dyDescent="0.25">
      <c r="A4474" s="105">
        <v>42555.75</v>
      </c>
      <c r="B4474" s="51">
        <f t="shared" si="70"/>
        <v>18</v>
      </c>
      <c r="C4474" s="103">
        <v>62.407943236522172</v>
      </c>
    </row>
    <row r="4475" spans="1:3" x14ac:dyDescent="0.25">
      <c r="A4475" s="105">
        <v>42555.791666666664</v>
      </c>
      <c r="B4475" s="51">
        <f t="shared" si="70"/>
        <v>19</v>
      </c>
      <c r="C4475" s="103">
        <v>61.499349189328164</v>
      </c>
    </row>
    <row r="4476" spans="1:3" x14ac:dyDescent="0.25">
      <c r="A4476" s="105">
        <v>42555.833333333336</v>
      </c>
      <c r="B4476" s="51">
        <f t="shared" si="70"/>
        <v>20</v>
      </c>
      <c r="C4476" s="103">
        <v>59.59308221618241</v>
      </c>
    </row>
    <row r="4477" spans="1:3" x14ac:dyDescent="0.25">
      <c r="A4477" s="105">
        <v>42555.875</v>
      </c>
      <c r="B4477" s="51">
        <f t="shared" si="70"/>
        <v>21</v>
      </c>
      <c r="C4477" s="103">
        <v>58.411316102511783</v>
      </c>
    </row>
    <row r="4478" spans="1:3" x14ac:dyDescent="0.25">
      <c r="A4478" s="105">
        <v>42555.916666666664</v>
      </c>
      <c r="B4478" s="51">
        <f t="shared" si="70"/>
        <v>22</v>
      </c>
      <c r="C4478" s="103">
        <v>59.569329154438933</v>
      </c>
    </row>
    <row r="4479" spans="1:3" x14ac:dyDescent="0.25">
      <c r="A4479" s="105">
        <v>42555.958333333336</v>
      </c>
      <c r="B4479" s="51">
        <f t="shared" si="70"/>
        <v>23</v>
      </c>
      <c r="C4479" s="103">
        <v>58.821074202226725</v>
      </c>
    </row>
    <row r="4480" spans="1:3" x14ac:dyDescent="0.25">
      <c r="A4480" s="105">
        <v>42556</v>
      </c>
      <c r="B4480" s="51">
        <f t="shared" si="70"/>
        <v>24</v>
      </c>
      <c r="C4480" s="103">
        <v>58.185652221509351</v>
      </c>
    </row>
    <row r="4481" spans="1:3" x14ac:dyDescent="0.25">
      <c r="A4481" s="105">
        <v>42556.041666666664</v>
      </c>
      <c r="B4481" s="51">
        <f t="shared" si="70"/>
        <v>1</v>
      </c>
      <c r="C4481" s="103">
        <v>57.033579754753688</v>
      </c>
    </row>
    <row r="4482" spans="1:3" x14ac:dyDescent="0.25">
      <c r="A4482" s="105">
        <v>42556.083333333336</v>
      </c>
      <c r="B4482" s="51">
        <f t="shared" si="70"/>
        <v>2</v>
      </c>
      <c r="C4482" s="103">
        <v>54.955095609263985</v>
      </c>
    </row>
    <row r="4483" spans="1:3" x14ac:dyDescent="0.25">
      <c r="A4483" s="105">
        <v>42556.125</v>
      </c>
      <c r="B4483" s="51">
        <f t="shared" si="70"/>
        <v>3</v>
      </c>
      <c r="C4483" s="103">
        <v>53.868345866541745</v>
      </c>
    </row>
    <row r="4484" spans="1:3" x14ac:dyDescent="0.25">
      <c r="A4484" s="105">
        <v>42556.166666666664</v>
      </c>
      <c r="B4484" s="51">
        <f t="shared" si="70"/>
        <v>4</v>
      </c>
      <c r="C4484" s="103">
        <v>54.812571052841399</v>
      </c>
    </row>
    <row r="4485" spans="1:3" x14ac:dyDescent="0.25">
      <c r="A4485" s="105">
        <v>42556.208333333336</v>
      </c>
      <c r="B4485" s="51">
        <f t="shared" si="70"/>
        <v>5</v>
      </c>
      <c r="C4485" s="103">
        <v>54.480014785515635</v>
      </c>
    </row>
    <row r="4486" spans="1:3" x14ac:dyDescent="0.25">
      <c r="A4486" s="105">
        <v>42556.25</v>
      </c>
      <c r="B4486" s="51">
        <f t="shared" si="70"/>
        <v>6</v>
      </c>
      <c r="C4486" s="103">
        <v>56.778221195842661</v>
      </c>
    </row>
    <row r="4487" spans="1:3" x14ac:dyDescent="0.25">
      <c r="A4487" s="105">
        <v>42556.291666666664</v>
      </c>
      <c r="B4487" s="51">
        <f t="shared" si="70"/>
        <v>7</v>
      </c>
      <c r="C4487" s="103">
        <v>59.634650847478731</v>
      </c>
    </row>
    <row r="4488" spans="1:3" x14ac:dyDescent="0.25">
      <c r="A4488" s="105">
        <v>42556.333333333336</v>
      </c>
      <c r="B4488" s="51">
        <f t="shared" si="70"/>
        <v>8</v>
      </c>
      <c r="C4488" s="103">
        <v>60.82235651532725</v>
      </c>
    </row>
    <row r="4489" spans="1:3" x14ac:dyDescent="0.25">
      <c r="A4489" s="105">
        <v>42556.375</v>
      </c>
      <c r="B4489" s="51">
        <f t="shared" si="70"/>
        <v>9</v>
      </c>
      <c r="C4489" s="103">
        <v>64.533933505498851</v>
      </c>
    </row>
    <row r="4490" spans="1:3" x14ac:dyDescent="0.25">
      <c r="A4490" s="105">
        <v>42556.416666666664</v>
      </c>
      <c r="B4490" s="51">
        <f t="shared" si="70"/>
        <v>10</v>
      </c>
      <c r="C4490" s="103">
        <v>67.105315075283343</v>
      </c>
    </row>
    <row r="4491" spans="1:3" x14ac:dyDescent="0.25">
      <c r="A4491" s="105">
        <v>42556.458333333336</v>
      </c>
      <c r="B4491" s="51">
        <f t="shared" si="70"/>
        <v>11</v>
      </c>
      <c r="C4491" s="103">
        <v>70.223037685040282</v>
      </c>
    </row>
    <row r="4492" spans="1:3" x14ac:dyDescent="0.25">
      <c r="A4492" s="105">
        <v>42556.5</v>
      </c>
      <c r="B4492" s="51">
        <f t="shared" si="70"/>
        <v>12</v>
      </c>
      <c r="C4492" s="103">
        <v>72.996331105077317</v>
      </c>
    </row>
    <row r="4493" spans="1:3" x14ac:dyDescent="0.25">
      <c r="A4493" s="105">
        <v>42556.541666666664</v>
      </c>
      <c r="B4493" s="51">
        <f t="shared" si="70"/>
        <v>13</v>
      </c>
      <c r="C4493" s="103">
        <v>75.027306034099212</v>
      </c>
    </row>
    <row r="4494" spans="1:3" x14ac:dyDescent="0.25">
      <c r="A4494" s="105">
        <v>42556.583333333336</v>
      </c>
      <c r="B4494" s="51">
        <f t="shared" si="70"/>
        <v>14</v>
      </c>
      <c r="C4494" s="103">
        <v>76.6366437550504</v>
      </c>
    </row>
    <row r="4495" spans="1:3" x14ac:dyDescent="0.25">
      <c r="A4495" s="105">
        <v>42556.625</v>
      </c>
      <c r="B4495" s="51">
        <f t="shared" si="70"/>
        <v>15</v>
      </c>
      <c r="C4495" s="103">
        <v>79.914711645750785</v>
      </c>
    </row>
    <row r="4496" spans="1:3" x14ac:dyDescent="0.25">
      <c r="A4496" s="105">
        <v>42556.666666666664</v>
      </c>
      <c r="B4496" s="51">
        <f t="shared" si="70"/>
        <v>16</v>
      </c>
      <c r="C4496" s="103">
        <v>81.607189722275422</v>
      </c>
    </row>
    <row r="4497" spans="1:3" x14ac:dyDescent="0.25">
      <c r="A4497" s="105">
        <v>42556.708333333336</v>
      </c>
      <c r="B4497" s="51">
        <f t="shared" si="70"/>
        <v>17</v>
      </c>
      <c r="C4497" s="103">
        <v>82.100083022595783</v>
      </c>
    </row>
    <row r="4498" spans="1:3" x14ac:dyDescent="0.25">
      <c r="A4498" s="105">
        <v>42556.75</v>
      </c>
      <c r="B4498" s="51">
        <f t="shared" si="70"/>
        <v>18</v>
      </c>
      <c r="C4498" s="103">
        <v>81.963499051344684</v>
      </c>
    </row>
    <row r="4499" spans="1:3" x14ac:dyDescent="0.25">
      <c r="A4499" s="105">
        <v>42556.791666666664</v>
      </c>
      <c r="B4499" s="51">
        <f t="shared" si="70"/>
        <v>19</v>
      </c>
      <c r="C4499" s="103">
        <v>79.819694243808783</v>
      </c>
    </row>
    <row r="4500" spans="1:3" x14ac:dyDescent="0.25">
      <c r="A4500" s="105">
        <v>42556.833333333336</v>
      </c>
      <c r="B4500" s="51">
        <f t="shared" si="70"/>
        <v>20</v>
      </c>
      <c r="C4500" s="103">
        <v>77.188927442181537</v>
      </c>
    </row>
    <row r="4501" spans="1:3" x14ac:dyDescent="0.25">
      <c r="A4501" s="105">
        <v>42556.875</v>
      </c>
      <c r="B4501" s="51">
        <f t="shared" si="70"/>
        <v>21</v>
      </c>
      <c r="C4501" s="103">
        <v>73.138854630506287</v>
      </c>
    </row>
    <row r="4502" spans="1:3" x14ac:dyDescent="0.25">
      <c r="A4502" s="105">
        <v>42556.916666666664</v>
      </c>
      <c r="B4502" s="51">
        <f t="shared" si="70"/>
        <v>22</v>
      </c>
      <c r="C4502" s="103">
        <v>72.135244212363901</v>
      </c>
    </row>
    <row r="4503" spans="1:3" x14ac:dyDescent="0.25">
      <c r="A4503" s="105">
        <v>42556.958333333336</v>
      </c>
      <c r="B4503" s="51">
        <f t="shared" si="70"/>
        <v>23</v>
      </c>
      <c r="C4503" s="103">
        <v>68.708715304043864</v>
      </c>
    </row>
    <row r="4504" spans="1:3" x14ac:dyDescent="0.25">
      <c r="A4504" s="105">
        <v>42557</v>
      </c>
      <c r="B4504" s="51">
        <f t="shared" si="70"/>
        <v>24</v>
      </c>
      <c r="C4504" s="103">
        <v>62.9364717999226</v>
      </c>
    </row>
    <row r="4505" spans="1:3" x14ac:dyDescent="0.25">
      <c r="A4505" s="105">
        <v>42557.041666666664</v>
      </c>
      <c r="B4505" s="51">
        <f t="shared" si="70"/>
        <v>1</v>
      </c>
      <c r="C4505" s="103">
        <v>58.999228866761356</v>
      </c>
    </row>
    <row r="4506" spans="1:3" x14ac:dyDescent="0.25">
      <c r="A4506" s="105">
        <v>42557.083333333336</v>
      </c>
      <c r="B4506" s="51">
        <f t="shared" si="70"/>
        <v>2</v>
      </c>
      <c r="C4506" s="103">
        <v>57.092964986596428</v>
      </c>
    </row>
    <row r="4507" spans="1:3" x14ac:dyDescent="0.25">
      <c r="A4507" s="105">
        <v>42557.125</v>
      </c>
      <c r="B4507" s="51">
        <f t="shared" si="70"/>
        <v>3</v>
      </c>
      <c r="C4507" s="103">
        <v>54.877894807868415</v>
      </c>
    </row>
    <row r="4508" spans="1:3" x14ac:dyDescent="0.25">
      <c r="A4508" s="105">
        <v>42557.166666666664</v>
      </c>
      <c r="B4508" s="51">
        <f t="shared" si="70"/>
        <v>4</v>
      </c>
      <c r="C4508" s="103">
        <v>54.824449130203554</v>
      </c>
    </row>
    <row r="4509" spans="1:3" x14ac:dyDescent="0.25">
      <c r="A4509" s="105">
        <v>42557.208333333336</v>
      </c>
      <c r="B4509" s="51">
        <f t="shared" si="70"/>
        <v>5</v>
      </c>
      <c r="C4509" s="103">
        <v>55.495500188039365</v>
      </c>
    </row>
    <row r="4510" spans="1:3" x14ac:dyDescent="0.25">
      <c r="A4510" s="105">
        <v>42557.25</v>
      </c>
      <c r="B4510" s="51">
        <f t="shared" si="70"/>
        <v>6</v>
      </c>
      <c r="C4510" s="103">
        <v>57.597738426266169</v>
      </c>
    </row>
    <row r="4511" spans="1:3" x14ac:dyDescent="0.25">
      <c r="A4511" s="105">
        <v>42557.291666666664</v>
      </c>
      <c r="B4511" s="51">
        <f t="shared" si="70"/>
        <v>7</v>
      </c>
      <c r="C4511" s="103">
        <v>60.857988685426506</v>
      </c>
    </row>
    <row r="4512" spans="1:3" x14ac:dyDescent="0.25">
      <c r="A4512" s="105">
        <v>42557.333333333336</v>
      </c>
      <c r="B4512" s="51">
        <f t="shared" si="70"/>
        <v>8</v>
      </c>
      <c r="C4512" s="103">
        <v>61.730950562521251</v>
      </c>
    </row>
    <row r="4513" spans="1:3" x14ac:dyDescent="0.25">
      <c r="A4513" s="105">
        <v>42557.375</v>
      </c>
      <c r="B4513" s="51">
        <f t="shared" si="70"/>
        <v>9</v>
      </c>
      <c r="C4513" s="103">
        <v>65.555359493194075</v>
      </c>
    </row>
    <row r="4514" spans="1:3" x14ac:dyDescent="0.25">
      <c r="A4514" s="105">
        <v>42557.416666666664</v>
      </c>
      <c r="B4514" s="51">
        <f t="shared" si="70"/>
        <v>10</v>
      </c>
      <c r="C4514" s="103">
        <v>68.59588336354264</v>
      </c>
    </row>
    <row r="4515" spans="1:3" x14ac:dyDescent="0.25">
      <c r="A4515" s="105">
        <v>42557.458333333336</v>
      </c>
      <c r="B4515" s="51">
        <f t="shared" si="70"/>
        <v>11</v>
      </c>
      <c r="C4515" s="103">
        <v>70.502150336688388</v>
      </c>
    </row>
    <row r="4516" spans="1:3" x14ac:dyDescent="0.25">
      <c r="A4516" s="105">
        <v>42557.5</v>
      </c>
      <c r="B4516" s="51">
        <f t="shared" si="70"/>
        <v>12</v>
      </c>
      <c r="C4516" s="103">
        <v>72.028349764053345</v>
      </c>
    </row>
    <row r="4517" spans="1:3" x14ac:dyDescent="0.25">
      <c r="A4517" s="105">
        <v>42557.541666666664</v>
      </c>
      <c r="B4517" s="51">
        <f t="shared" si="70"/>
        <v>13</v>
      </c>
      <c r="C4517" s="103">
        <v>76.119993269012127</v>
      </c>
    </row>
    <row r="4518" spans="1:3" x14ac:dyDescent="0.25">
      <c r="A4518" s="105">
        <v>42557.583333333336</v>
      </c>
      <c r="B4518" s="51">
        <f t="shared" si="70"/>
        <v>14</v>
      </c>
      <c r="C4518" s="103">
        <v>78.42414026451064</v>
      </c>
    </row>
    <row r="4519" spans="1:3" x14ac:dyDescent="0.25">
      <c r="A4519" s="105">
        <v>42557.625</v>
      </c>
      <c r="B4519" s="51">
        <f t="shared" si="70"/>
        <v>15</v>
      </c>
      <c r="C4519" s="103">
        <v>82.337626011953986</v>
      </c>
    </row>
    <row r="4520" spans="1:3" x14ac:dyDescent="0.25">
      <c r="A4520" s="105">
        <v>42557.666666666664</v>
      </c>
      <c r="B4520" s="51">
        <f t="shared" si="70"/>
        <v>16</v>
      </c>
      <c r="C4520" s="103">
        <v>82.973051085652187</v>
      </c>
    </row>
    <row r="4521" spans="1:3" x14ac:dyDescent="0.25">
      <c r="A4521" s="105">
        <v>42557.708333333336</v>
      </c>
      <c r="B4521" s="51">
        <f t="shared" si="70"/>
        <v>17</v>
      </c>
      <c r="C4521" s="103">
        <v>83.210589951035956</v>
      </c>
    </row>
    <row r="4522" spans="1:3" x14ac:dyDescent="0.25">
      <c r="A4522" s="105">
        <v>42557.75</v>
      </c>
      <c r="B4522" s="51">
        <f t="shared" si="70"/>
        <v>18</v>
      </c>
      <c r="C4522" s="103">
        <v>81.143983882908387</v>
      </c>
    </row>
    <row r="4523" spans="1:3" x14ac:dyDescent="0.25">
      <c r="A4523" s="105">
        <v>42557.791666666664</v>
      </c>
      <c r="B4523" s="51">
        <f t="shared" ref="B4523:B4586" si="71">B4499</f>
        <v>19</v>
      </c>
      <c r="C4523" s="103">
        <v>80.158191096306041</v>
      </c>
    </row>
    <row r="4524" spans="1:3" x14ac:dyDescent="0.25">
      <c r="A4524" s="105">
        <v>42557.833333333336</v>
      </c>
      <c r="B4524" s="51">
        <f t="shared" si="71"/>
        <v>20</v>
      </c>
      <c r="C4524" s="103">
        <v>76.601010553957551</v>
      </c>
    </row>
    <row r="4525" spans="1:3" x14ac:dyDescent="0.25">
      <c r="A4525" s="105">
        <v>42557.875</v>
      </c>
      <c r="B4525" s="51">
        <f t="shared" si="71"/>
        <v>21</v>
      </c>
      <c r="C4525" s="103">
        <v>74.498777470698769</v>
      </c>
    </row>
    <row r="4526" spans="1:3" x14ac:dyDescent="0.25">
      <c r="A4526" s="105">
        <v>42557.916666666664</v>
      </c>
      <c r="B4526" s="51">
        <f t="shared" si="71"/>
        <v>22</v>
      </c>
      <c r="C4526" s="103">
        <v>73.52485863748413</v>
      </c>
    </row>
    <row r="4527" spans="1:3" x14ac:dyDescent="0.25">
      <c r="A4527" s="105">
        <v>42557.958333333336</v>
      </c>
      <c r="B4527" s="51">
        <f t="shared" si="71"/>
        <v>23</v>
      </c>
      <c r="C4527" s="103">
        <v>68.667145641753933</v>
      </c>
    </row>
    <row r="4528" spans="1:3" x14ac:dyDescent="0.25">
      <c r="A4528" s="105">
        <v>42558</v>
      </c>
      <c r="B4528" s="51">
        <f t="shared" si="71"/>
        <v>24</v>
      </c>
      <c r="C4528" s="103">
        <v>63.423429670039511</v>
      </c>
    </row>
    <row r="4529" spans="1:3" x14ac:dyDescent="0.25">
      <c r="A4529" s="105">
        <v>42558.041666666664</v>
      </c>
      <c r="B4529" s="51">
        <f t="shared" si="71"/>
        <v>1</v>
      </c>
      <c r="C4529" s="103">
        <v>59.343664242442891</v>
      </c>
    </row>
    <row r="4530" spans="1:3" x14ac:dyDescent="0.25">
      <c r="A4530" s="105">
        <v>42558.083333333336</v>
      </c>
      <c r="B4530" s="51">
        <f t="shared" si="71"/>
        <v>2</v>
      </c>
      <c r="C4530" s="103">
        <v>57.627431042187546</v>
      </c>
    </row>
    <row r="4531" spans="1:3" x14ac:dyDescent="0.25">
      <c r="A4531" s="105">
        <v>42558.125</v>
      </c>
      <c r="B4531" s="51">
        <f t="shared" si="71"/>
        <v>3</v>
      </c>
      <c r="C4531" s="103">
        <v>54.747247297814383</v>
      </c>
    </row>
    <row r="4532" spans="1:3" x14ac:dyDescent="0.25">
      <c r="A4532" s="105">
        <v>42558.166666666664</v>
      </c>
      <c r="B4532" s="51">
        <f t="shared" si="71"/>
        <v>4</v>
      </c>
      <c r="C4532" s="103">
        <v>54.907587423789792</v>
      </c>
    </row>
    <row r="4533" spans="1:3" x14ac:dyDescent="0.25">
      <c r="A4533" s="105">
        <v>42558.208333333336</v>
      </c>
      <c r="B4533" s="51">
        <f t="shared" si="71"/>
        <v>5</v>
      </c>
      <c r="C4533" s="103">
        <v>56.499112668168976</v>
      </c>
    </row>
    <row r="4534" spans="1:3" x14ac:dyDescent="0.25">
      <c r="A4534" s="105">
        <v>42558.25</v>
      </c>
      <c r="B4534" s="51">
        <f t="shared" si="71"/>
        <v>6</v>
      </c>
      <c r="C4534" s="103">
        <v>58.86264489551025</v>
      </c>
    </row>
    <row r="4535" spans="1:3" x14ac:dyDescent="0.25">
      <c r="A4535" s="105">
        <v>42558.291666666664</v>
      </c>
      <c r="B4535" s="51">
        <f t="shared" si="71"/>
        <v>7</v>
      </c>
      <c r="C4535" s="103">
        <v>61.926921827602314</v>
      </c>
    </row>
    <row r="4536" spans="1:3" x14ac:dyDescent="0.25">
      <c r="A4536" s="105">
        <v>42558.333333333336</v>
      </c>
      <c r="B4536" s="51">
        <f t="shared" si="71"/>
        <v>8</v>
      </c>
      <c r="C4536" s="103">
        <v>62.853331444349152</v>
      </c>
    </row>
    <row r="4537" spans="1:3" x14ac:dyDescent="0.25">
      <c r="A4537" s="105">
        <v>42558.375</v>
      </c>
      <c r="B4537" s="51">
        <f t="shared" si="71"/>
        <v>9</v>
      </c>
      <c r="C4537" s="103">
        <v>66.885588686471579</v>
      </c>
    </row>
    <row r="4538" spans="1:3" x14ac:dyDescent="0.25">
      <c r="A4538" s="105">
        <v>42558.416666666664</v>
      </c>
      <c r="B4538" s="51">
        <f t="shared" si="71"/>
        <v>10</v>
      </c>
      <c r="C4538" s="103">
        <v>69.183798189779424</v>
      </c>
    </row>
    <row r="4539" spans="1:3" x14ac:dyDescent="0.25">
      <c r="A4539" s="105">
        <v>42558.458333333336</v>
      </c>
      <c r="B4539" s="51">
        <f t="shared" si="71"/>
        <v>11</v>
      </c>
      <c r="C4539" s="103">
        <v>71.820502483597352</v>
      </c>
    </row>
    <row r="4540" spans="1:3" x14ac:dyDescent="0.25">
      <c r="A4540" s="105">
        <v>42558.5</v>
      </c>
      <c r="B4540" s="51">
        <f t="shared" si="71"/>
        <v>12</v>
      </c>
      <c r="C4540" s="103">
        <v>73.976185368495408</v>
      </c>
    </row>
    <row r="4541" spans="1:3" x14ac:dyDescent="0.25">
      <c r="A4541" s="105">
        <v>42558.541666666664</v>
      </c>
      <c r="B4541" s="51">
        <f t="shared" si="71"/>
        <v>13</v>
      </c>
      <c r="C4541" s="103">
        <v>75.757742323777762</v>
      </c>
    </row>
    <row r="4542" spans="1:3" x14ac:dyDescent="0.25">
      <c r="A4542" s="105">
        <v>42558.583333333336</v>
      </c>
      <c r="B4542" s="51">
        <f t="shared" si="71"/>
        <v>14</v>
      </c>
      <c r="C4542" s="103">
        <v>79.303041695783293</v>
      </c>
    </row>
    <row r="4543" spans="1:3" x14ac:dyDescent="0.25">
      <c r="A4543" s="105">
        <v>42558.625</v>
      </c>
      <c r="B4543" s="51">
        <f t="shared" si="71"/>
        <v>15</v>
      </c>
      <c r="C4543" s="103">
        <v>82.224798195427198</v>
      </c>
    </row>
    <row r="4544" spans="1:3" x14ac:dyDescent="0.25">
      <c r="A4544" s="105">
        <v>42558.666666666664</v>
      </c>
      <c r="B4544" s="51">
        <f t="shared" si="71"/>
        <v>16</v>
      </c>
      <c r="C4544" s="103">
        <v>82.153532824235072</v>
      </c>
    </row>
    <row r="4545" spans="1:3" x14ac:dyDescent="0.25">
      <c r="A4545" s="105">
        <v>42558.708333333336</v>
      </c>
      <c r="B4545" s="51">
        <f t="shared" si="71"/>
        <v>17</v>
      </c>
      <c r="C4545" s="103">
        <v>83.436250739057556</v>
      </c>
    </row>
    <row r="4546" spans="1:3" x14ac:dyDescent="0.25">
      <c r="A4546" s="105">
        <v>42558.75</v>
      </c>
      <c r="B4546" s="51">
        <f t="shared" si="71"/>
        <v>18</v>
      </c>
      <c r="C4546" s="103">
        <v>81.405276841029277</v>
      </c>
    </row>
    <row r="4547" spans="1:3" x14ac:dyDescent="0.25">
      <c r="A4547" s="105">
        <v>42558.791666666664</v>
      </c>
      <c r="B4547" s="51">
        <f t="shared" si="71"/>
        <v>19</v>
      </c>
      <c r="C4547" s="103">
        <v>79.950340722869228</v>
      </c>
    </row>
    <row r="4548" spans="1:3" x14ac:dyDescent="0.25">
      <c r="A4548" s="105">
        <v>42558.833333333336</v>
      </c>
      <c r="B4548" s="51">
        <f t="shared" si="71"/>
        <v>20</v>
      </c>
      <c r="C4548" s="103">
        <v>74.635361441949883</v>
      </c>
    </row>
    <row r="4549" spans="1:3" x14ac:dyDescent="0.25">
      <c r="A4549" s="105">
        <v>42558.875</v>
      </c>
      <c r="B4549" s="51">
        <f t="shared" si="71"/>
        <v>21</v>
      </c>
      <c r="C4549" s="103">
        <v>71.897703284992915</v>
      </c>
    </row>
    <row r="4550" spans="1:3" x14ac:dyDescent="0.25">
      <c r="A4550" s="105">
        <v>42558.916666666664</v>
      </c>
      <c r="B4550" s="51">
        <f t="shared" si="71"/>
        <v>22</v>
      </c>
      <c r="C4550" s="103">
        <v>70.543722060965536</v>
      </c>
    </row>
    <row r="4551" spans="1:3" x14ac:dyDescent="0.25">
      <c r="A4551" s="105">
        <v>42558.958333333336</v>
      </c>
      <c r="B4551" s="51">
        <f t="shared" si="71"/>
        <v>23</v>
      </c>
      <c r="C4551" s="103">
        <v>68.013909122477344</v>
      </c>
    </row>
    <row r="4552" spans="1:3" x14ac:dyDescent="0.25">
      <c r="A4552" s="105">
        <v>42559</v>
      </c>
      <c r="B4552" s="51">
        <f t="shared" si="71"/>
        <v>24</v>
      </c>
      <c r="C4552" s="103">
        <v>63.393737054118134</v>
      </c>
    </row>
    <row r="4553" spans="1:3" x14ac:dyDescent="0.25">
      <c r="A4553" s="105">
        <v>42559.041666666664</v>
      </c>
      <c r="B4553" s="51">
        <f t="shared" si="71"/>
        <v>1</v>
      </c>
      <c r="C4553" s="103">
        <v>61.540918851618081</v>
      </c>
    </row>
    <row r="4554" spans="1:3" x14ac:dyDescent="0.25">
      <c r="A4554" s="105">
        <v>42559.083333333336</v>
      </c>
      <c r="B4554" s="51">
        <f t="shared" si="71"/>
        <v>2</v>
      </c>
      <c r="C4554" s="103">
        <v>58.714180784909786</v>
      </c>
    </row>
    <row r="4555" spans="1:3" x14ac:dyDescent="0.25">
      <c r="A4555" s="105">
        <v>42559.125</v>
      </c>
      <c r="B4555" s="51">
        <f t="shared" si="71"/>
        <v>3</v>
      </c>
      <c r="C4555" s="103">
        <v>57.372075576257338</v>
      </c>
    </row>
    <row r="4556" spans="1:3" x14ac:dyDescent="0.25">
      <c r="A4556" s="105">
        <v>42559.166666666664</v>
      </c>
      <c r="B4556" s="51">
        <f t="shared" si="71"/>
        <v>4</v>
      </c>
      <c r="C4556" s="103">
        <v>56.879177120968947</v>
      </c>
    </row>
    <row r="4557" spans="1:3" x14ac:dyDescent="0.25">
      <c r="A4557" s="105">
        <v>42559.208333333336</v>
      </c>
      <c r="B4557" s="51">
        <f t="shared" si="71"/>
        <v>5</v>
      </c>
      <c r="C4557" s="103">
        <v>57.841217876821425</v>
      </c>
    </row>
    <row r="4558" spans="1:3" x14ac:dyDescent="0.25">
      <c r="A4558" s="105">
        <v>42559.25</v>
      </c>
      <c r="B4558" s="51">
        <f t="shared" si="71"/>
        <v>6</v>
      </c>
      <c r="C4558" s="103">
        <v>58.922030127352997</v>
      </c>
    </row>
    <row r="4559" spans="1:3" x14ac:dyDescent="0.25">
      <c r="A4559" s="105">
        <v>42559.291666666664</v>
      </c>
      <c r="B4559" s="51">
        <f t="shared" si="71"/>
        <v>7</v>
      </c>
      <c r="C4559" s="103">
        <v>61.0480224583169</v>
      </c>
    </row>
    <row r="4560" spans="1:3" x14ac:dyDescent="0.25">
      <c r="A4560" s="105">
        <v>42559.333333333336</v>
      </c>
      <c r="B4560" s="51">
        <f t="shared" si="71"/>
        <v>8</v>
      </c>
      <c r="C4560" s="103">
        <v>61.629995668388588</v>
      </c>
    </row>
    <row r="4561" spans="1:3" x14ac:dyDescent="0.25">
      <c r="A4561" s="105">
        <v>42559.375</v>
      </c>
      <c r="B4561" s="51">
        <f t="shared" si="71"/>
        <v>9</v>
      </c>
      <c r="C4561" s="103">
        <v>65.175294009400503</v>
      </c>
    </row>
    <row r="4562" spans="1:3" x14ac:dyDescent="0.25">
      <c r="A4562" s="105">
        <v>42559.416666666664</v>
      </c>
      <c r="B4562" s="51">
        <f t="shared" si="71"/>
        <v>10</v>
      </c>
      <c r="C4562" s="103">
        <v>66.422383878098159</v>
      </c>
    </row>
    <row r="4563" spans="1:3" x14ac:dyDescent="0.25">
      <c r="A4563" s="105">
        <v>42559.458333333336</v>
      </c>
      <c r="B4563" s="51">
        <f t="shared" si="71"/>
        <v>11</v>
      </c>
      <c r="C4563" s="103">
        <v>69.189737743957323</v>
      </c>
    </row>
    <row r="4564" spans="1:3" x14ac:dyDescent="0.25">
      <c r="A4564" s="105">
        <v>42559.5</v>
      </c>
      <c r="B4564" s="51">
        <f t="shared" si="71"/>
        <v>12</v>
      </c>
      <c r="C4564" s="103">
        <v>70.383378842009293</v>
      </c>
    </row>
    <row r="4565" spans="1:3" x14ac:dyDescent="0.25">
      <c r="A4565" s="105">
        <v>42559.541666666664</v>
      </c>
      <c r="B4565" s="51">
        <f t="shared" si="71"/>
        <v>13</v>
      </c>
      <c r="C4565" s="103">
        <v>74.172156633576463</v>
      </c>
    </row>
    <row r="4566" spans="1:3" x14ac:dyDescent="0.25">
      <c r="A4566" s="105">
        <v>42559.583333333336</v>
      </c>
      <c r="B4566" s="51">
        <f t="shared" si="71"/>
        <v>14</v>
      </c>
      <c r="C4566" s="103">
        <v>76.654460355596825</v>
      </c>
    </row>
    <row r="4567" spans="1:3" x14ac:dyDescent="0.25">
      <c r="A4567" s="105">
        <v>42559.625</v>
      </c>
      <c r="B4567" s="51">
        <f t="shared" si="71"/>
        <v>15</v>
      </c>
      <c r="C4567" s="103">
        <v>78.899221088259011</v>
      </c>
    </row>
    <row r="4568" spans="1:3" x14ac:dyDescent="0.25">
      <c r="A4568" s="105">
        <v>42559.666666666664</v>
      </c>
      <c r="B4568" s="51">
        <f t="shared" si="71"/>
        <v>16</v>
      </c>
      <c r="C4568" s="103">
        <v>80.395729961689796</v>
      </c>
    </row>
    <row r="4569" spans="1:3" x14ac:dyDescent="0.25">
      <c r="A4569" s="105">
        <v>42559.708333333336</v>
      </c>
      <c r="B4569" s="51">
        <f t="shared" si="71"/>
        <v>17</v>
      </c>
      <c r="C4569" s="103">
        <v>81.779405863625783</v>
      </c>
    </row>
    <row r="4570" spans="1:3" x14ac:dyDescent="0.25">
      <c r="A4570" s="105">
        <v>42559.75</v>
      </c>
      <c r="B4570" s="51">
        <f t="shared" si="71"/>
        <v>18</v>
      </c>
      <c r="C4570" s="103">
        <v>80.395729961689796</v>
      </c>
    </row>
    <row r="4571" spans="1:3" x14ac:dyDescent="0.25">
      <c r="A4571" s="105">
        <v>42559.791666666664</v>
      </c>
      <c r="B4571" s="51">
        <f t="shared" si="71"/>
        <v>19</v>
      </c>
      <c r="C4571" s="103">
        <v>76.992956177100481</v>
      </c>
    </row>
    <row r="4572" spans="1:3" x14ac:dyDescent="0.25">
      <c r="A4572" s="105">
        <v>42559.833333333336</v>
      </c>
      <c r="B4572" s="51">
        <f t="shared" si="71"/>
        <v>20</v>
      </c>
      <c r="C4572" s="103">
        <v>74.748194413444708</v>
      </c>
    </row>
    <row r="4573" spans="1:3" x14ac:dyDescent="0.25">
      <c r="A4573" s="105">
        <v>42559.875</v>
      </c>
      <c r="B4573" s="51">
        <f t="shared" si="71"/>
        <v>21</v>
      </c>
      <c r="C4573" s="103">
        <v>70.965356176055408</v>
      </c>
    </row>
    <row r="4574" spans="1:3" x14ac:dyDescent="0.25">
      <c r="A4574" s="105">
        <v>42559.916666666664</v>
      </c>
      <c r="B4574" s="51">
        <f t="shared" si="71"/>
        <v>22</v>
      </c>
      <c r="C4574" s="103">
        <v>70.34181124170658</v>
      </c>
    </row>
    <row r="4575" spans="1:3" x14ac:dyDescent="0.25">
      <c r="A4575" s="105">
        <v>42559.958333333336</v>
      </c>
      <c r="B4575" s="51">
        <f t="shared" si="71"/>
        <v>23</v>
      </c>
      <c r="C4575" s="103">
        <v>67.782305687297054</v>
      </c>
    </row>
    <row r="4576" spans="1:3" x14ac:dyDescent="0.25">
      <c r="A4576" s="105">
        <v>42560</v>
      </c>
      <c r="B4576" s="51">
        <f t="shared" si="71"/>
        <v>24</v>
      </c>
      <c r="C4576" s="103">
        <v>63.168073173115708</v>
      </c>
    </row>
    <row r="4577" spans="1:3" x14ac:dyDescent="0.25">
      <c r="A4577" s="105">
        <v>42560.041666666664</v>
      </c>
      <c r="B4577" s="51">
        <f t="shared" si="71"/>
        <v>1</v>
      </c>
      <c r="C4577" s="103">
        <v>59.955332130423166</v>
      </c>
    </row>
    <row r="4578" spans="1:3" x14ac:dyDescent="0.25">
      <c r="A4578" s="105">
        <v>42560.083333333336</v>
      </c>
      <c r="B4578" s="51">
        <f t="shared" si="71"/>
        <v>2</v>
      </c>
      <c r="C4578" s="103">
        <v>57.265181127946796</v>
      </c>
    </row>
    <row r="4579" spans="1:3" x14ac:dyDescent="0.25">
      <c r="A4579" s="105">
        <v>42560.125</v>
      </c>
      <c r="B4579" s="51">
        <f t="shared" si="71"/>
        <v>3</v>
      </c>
      <c r="C4579" s="103">
        <v>55.287652907583364</v>
      </c>
    </row>
    <row r="4580" spans="1:3" x14ac:dyDescent="0.25">
      <c r="A4580" s="105">
        <v>42560.166666666664</v>
      </c>
      <c r="B4580" s="51">
        <f t="shared" si="71"/>
        <v>4</v>
      </c>
      <c r="C4580" s="103">
        <v>53.719882786934882</v>
      </c>
    </row>
    <row r="4581" spans="1:3" x14ac:dyDescent="0.25">
      <c r="A4581" s="105">
        <v>42560.208333333336</v>
      </c>
      <c r="B4581" s="51">
        <f t="shared" si="71"/>
        <v>5</v>
      </c>
      <c r="C4581" s="103">
        <v>54.877893776874807</v>
      </c>
    </row>
    <row r="4582" spans="1:3" x14ac:dyDescent="0.25">
      <c r="A4582" s="105">
        <v>42560.25</v>
      </c>
      <c r="B4582" s="51">
        <f t="shared" si="71"/>
        <v>6</v>
      </c>
      <c r="C4582" s="103">
        <v>53.993053822417906</v>
      </c>
    </row>
    <row r="4583" spans="1:3" x14ac:dyDescent="0.25">
      <c r="A4583" s="105">
        <v>42560.291666666664</v>
      </c>
      <c r="B4583" s="51">
        <f t="shared" si="71"/>
        <v>7</v>
      </c>
      <c r="C4583" s="103">
        <v>52.835042832477967</v>
      </c>
    </row>
    <row r="4584" spans="1:3" x14ac:dyDescent="0.25">
      <c r="A4584" s="105">
        <v>42560.333333333336</v>
      </c>
      <c r="B4584" s="51">
        <f t="shared" si="71"/>
        <v>8</v>
      </c>
      <c r="C4584" s="103">
        <v>52.377775516295223</v>
      </c>
    </row>
    <row r="4585" spans="1:3" x14ac:dyDescent="0.25">
      <c r="A4585" s="105">
        <v>42560.375</v>
      </c>
      <c r="B4585" s="51">
        <f t="shared" si="71"/>
        <v>9</v>
      </c>
      <c r="C4585" s="103">
        <v>52.941936249794914</v>
      </c>
    </row>
    <row r="4586" spans="1:3" x14ac:dyDescent="0.25">
      <c r="A4586" s="105">
        <v>42560.416666666664</v>
      </c>
      <c r="B4586" s="51">
        <f t="shared" si="71"/>
        <v>10</v>
      </c>
      <c r="C4586" s="103">
        <v>54.254350904513196</v>
      </c>
    </row>
    <row r="4587" spans="1:3" x14ac:dyDescent="0.25">
      <c r="A4587" s="105">
        <v>42560.458333333336</v>
      </c>
      <c r="B4587" s="51">
        <f t="shared" ref="B4587:B4650" si="72">B4563</f>
        <v>11</v>
      </c>
      <c r="C4587" s="103">
        <v>56.671327778525722</v>
      </c>
    </row>
    <row r="4588" spans="1:3" x14ac:dyDescent="0.25">
      <c r="A4588" s="105">
        <v>42560.5</v>
      </c>
      <c r="B4588" s="51">
        <f t="shared" si="72"/>
        <v>12</v>
      </c>
      <c r="C4588" s="103">
        <v>58.078759835186013</v>
      </c>
    </row>
    <row r="4589" spans="1:3" x14ac:dyDescent="0.25">
      <c r="A4589" s="105">
        <v>42560.541666666664</v>
      </c>
      <c r="B4589" s="51">
        <f t="shared" si="72"/>
        <v>13</v>
      </c>
      <c r="C4589" s="103">
        <v>59.967209176791719</v>
      </c>
    </row>
    <row r="4590" spans="1:3" x14ac:dyDescent="0.25">
      <c r="A4590" s="105">
        <v>42560.583333333336</v>
      </c>
      <c r="B4590" s="51">
        <f t="shared" si="72"/>
        <v>14</v>
      </c>
      <c r="C4590" s="103">
        <v>62.241664587362486</v>
      </c>
    </row>
    <row r="4591" spans="1:3" x14ac:dyDescent="0.25">
      <c r="A4591" s="105">
        <v>42560.625</v>
      </c>
      <c r="B4591" s="51">
        <f t="shared" si="72"/>
        <v>15</v>
      </c>
      <c r="C4591" s="103">
        <v>64.450794180919004</v>
      </c>
    </row>
    <row r="4592" spans="1:3" x14ac:dyDescent="0.25">
      <c r="A4592" s="105">
        <v>42560.666666666664</v>
      </c>
      <c r="B4592" s="51">
        <f t="shared" si="72"/>
        <v>16</v>
      </c>
      <c r="C4592" s="103">
        <v>66.167028412167966</v>
      </c>
    </row>
    <row r="4593" spans="1:3" x14ac:dyDescent="0.25">
      <c r="A4593" s="105">
        <v>42560.708333333336</v>
      </c>
      <c r="B4593" s="51">
        <f t="shared" si="72"/>
        <v>17</v>
      </c>
      <c r="C4593" s="103">
        <v>67.354734080016485</v>
      </c>
    </row>
    <row r="4594" spans="1:3" x14ac:dyDescent="0.25">
      <c r="A4594" s="105">
        <v>42560.75</v>
      </c>
      <c r="B4594" s="51">
        <f t="shared" si="72"/>
        <v>18</v>
      </c>
      <c r="C4594" s="103">
        <v>67.111252567474011</v>
      </c>
    </row>
    <row r="4595" spans="1:3" x14ac:dyDescent="0.25">
      <c r="A4595" s="105">
        <v>42560.791666666664</v>
      </c>
      <c r="B4595" s="51">
        <f t="shared" si="72"/>
        <v>19</v>
      </c>
      <c r="C4595" s="103">
        <v>64.84273671108113</v>
      </c>
    </row>
    <row r="4596" spans="1:3" x14ac:dyDescent="0.25">
      <c r="A4596" s="105">
        <v>42560.833333333336</v>
      </c>
      <c r="B4596" s="51">
        <f t="shared" si="72"/>
        <v>20</v>
      </c>
      <c r="C4596" s="103">
        <v>61.356823601911962</v>
      </c>
    </row>
    <row r="4597" spans="1:3" x14ac:dyDescent="0.25">
      <c r="A4597" s="105">
        <v>42560.875</v>
      </c>
      <c r="B4597" s="51">
        <f t="shared" si="72"/>
        <v>21</v>
      </c>
      <c r="C4597" s="103">
        <v>58.476638826545184</v>
      </c>
    </row>
    <row r="4598" spans="1:3" x14ac:dyDescent="0.25">
      <c r="A4598" s="105">
        <v>42560.916666666664</v>
      </c>
      <c r="B4598" s="51">
        <f t="shared" si="72"/>
        <v>22</v>
      </c>
      <c r="C4598" s="103">
        <v>57.075149417043605</v>
      </c>
    </row>
    <row r="4599" spans="1:3" x14ac:dyDescent="0.25">
      <c r="A4599" s="105">
        <v>42560.958333333336</v>
      </c>
      <c r="B4599" s="51">
        <f t="shared" si="72"/>
        <v>23</v>
      </c>
      <c r="C4599" s="103">
        <v>54.871957315677754</v>
      </c>
    </row>
    <row r="4600" spans="1:3" x14ac:dyDescent="0.25">
      <c r="A4600" s="105">
        <v>42561</v>
      </c>
      <c r="B4600" s="51">
        <f t="shared" si="72"/>
        <v>24</v>
      </c>
      <c r="C4600" s="103">
        <v>51.017855769083567</v>
      </c>
    </row>
    <row r="4601" spans="1:3" x14ac:dyDescent="0.25">
      <c r="A4601" s="105">
        <v>42561.041666666664</v>
      </c>
      <c r="B4601" s="51">
        <f t="shared" si="72"/>
        <v>1</v>
      </c>
      <c r="C4601" s="103">
        <v>47.597266414941409</v>
      </c>
    </row>
    <row r="4602" spans="1:3" x14ac:dyDescent="0.25">
      <c r="A4602" s="105">
        <v>42561.083333333336</v>
      </c>
      <c r="B4602" s="51">
        <f t="shared" si="72"/>
        <v>2</v>
      </c>
      <c r="C4602" s="103">
        <v>45.601921594031559</v>
      </c>
    </row>
    <row r="4603" spans="1:3" x14ac:dyDescent="0.25">
      <c r="A4603" s="105">
        <v>42561.125</v>
      </c>
      <c r="B4603" s="51">
        <f t="shared" si="72"/>
        <v>3</v>
      </c>
      <c r="C4603" s="103">
        <v>44.669573454100451</v>
      </c>
    </row>
    <row r="4604" spans="1:3" x14ac:dyDescent="0.25">
      <c r="A4604" s="105">
        <v>42561.166666666664</v>
      </c>
      <c r="B4604" s="51">
        <f t="shared" si="72"/>
        <v>4</v>
      </c>
      <c r="C4604" s="103">
        <v>43.648148497398836</v>
      </c>
    </row>
    <row r="4605" spans="1:3" x14ac:dyDescent="0.25">
      <c r="A4605" s="105">
        <v>42561.208333333336</v>
      </c>
      <c r="B4605" s="51">
        <f t="shared" si="72"/>
        <v>5</v>
      </c>
      <c r="C4605" s="103">
        <v>42.988970361957151</v>
      </c>
    </row>
    <row r="4606" spans="1:3" x14ac:dyDescent="0.25">
      <c r="A4606" s="105">
        <v>42561.25</v>
      </c>
      <c r="B4606" s="51">
        <f t="shared" si="72"/>
        <v>6</v>
      </c>
      <c r="C4606" s="103">
        <v>43.018665039865731</v>
      </c>
    </row>
    <row r="4607" spans="1:3" x14ac:dyDescent="0.25">
      <c r="A4607" s="105">
        <v>42561.291666666664</v>
      </c>
      <c r="B4607" s="51">
        <f t="shared" si="72"/>
        <v>7</v>
      </c>
      <c r="C4607" s="103">
        <v>40.566052902773123</v>
      </c>
    </row>
    <row r="4608" spans="1:3" x14ac:dyDescent="0.25">
      <c r="A4608" s="105">
        <v>42561.333333333336</v>
      </c>
      <c r="B4608" s="51">
        <f t="shared" si="72"/>
        <v>8</v>
      </c>
      <c r="C4608" s="103">
        <v>41.088642942989281</v>
      </c>
    </row>
    <row r="4609" spans="1:3" x14ac:dyDescent="0.25">
      <c r="A4609" s="105">
        <v>42561.375</v>
      </c>
      <c r="B4609" s="51">
        <f t="shared" si="72"/>
        <v>9</v>
      </c>
      <c r="C4609" s="103">
        <v>42.537644661939495</v>
      </c>
    </row>
    <row r="4610" spans="1:3" x14ac:dyDescent="0.25">
      <c r="A4610" s="105">
        <v>42561.416666666664</v>
      </c>
      <c r="B4610" s="51">
        <f t="shared" si="72"/>
        <v>10</v>
      </c>
      <c r="C4610" s="103">
        <v>42.567336246867264</v>
      </c>
    </row>
    <row r="4611" spans="1:3" x14ac:dyDescent="0.25">
      <c r="A4611" s="105">
        <v>42561.458333333336</v>
      </c>
      <c r="B4611" s="51">
        <f t="shared" si="72"/>
        <v>11</v>
      </c>
      <c r="C4611" s="103">
        <v>44.859606195997237</v>
      </c>
    </row>
    <row r="4612" spans="1:3" x14ac:dyDescent="0.25">
      <c r="A4612" s="105">
        <v>42561.5</v>
      </c>
      <c r="B4612" s="51">
        <f t="shared" si="72"/>
        <v>12</v>
      </c>
      <c r="C4612" s="103">
        <v>45.435640882884655</v>
      </c>
    </row>
    <row r="4613" spans="1:3" x14ac:dyDescent="0.25">
      <c r="A4613" s="105">
        <v>42561.541666666664</v>
      </c>
      <c r="B4613" s="51">
        <f t="shared" si="72"/>
        <v>13</v>
      </c>
      <c r="C4613" s="103">
        <v>46.528331210778383</v>
      </c>
    </row>
    <row r="4614" spans="1:3" x14ac:dyDescent="0.25">
      <c r="A4614" s="105">
        <v>42561.583333333336</v>
      </c>
      <c r="B4614" s="51">
        <f t="shared" si="72"/>
        <v>14</v>
      </c>
      <c r="C4614" s="103">
        <v>47.704157770271138</v>
      </c>
    </row>
    <row r="4615" spans="1:3" x14ac:dyDescent="0.25">
      <c r="A4615" s="105">
        <v>42561.625</v>
      </c>
      <c r="B4615" s="51">
        <f t="shared" si="72"/>
        <v>15</v>
      </c>
      <c r="C4615" s="103">
        <v>49.456023140625746</v>
      </c>
    </row>
    <row r="4616" spans="1:3" x14ac:dyDescent="0.25">
      <c r="A4616" s="105">
        <v>42561.666666666664</v>
      </c>
      <c r="B4616" s="51">
        <f t="shared" si="72"/>
        <v>16</v>
      </c>
      <c r="C4616" s="103">
        <v>51.415736822429956</v>
      </c>
    </row>
    <row r="4617" spans="1:3" x14ac:dyDescent="0.25">
      <c r="A4617" s="105">
        <v>42561.708333333336</v>
      </c>
      <c r="B4617" s="51">
        <f t="shared" si="72"/>
        <v>17</v>
      </c>
      <c r="C4617" s="103">
        <v>54.111825317097001</v>
      </c>
    </row>
    <row r="4618" spans="1:3" x14ac:dyDescent="0.25">
      <c r="A4618" s="105">
        <v>42561.75</v>
      </c>
      <c r="B4618" s="51">
        <f t="shared" si="72"/>
        <v>18</v>
      </c>
      <c r="C4618" s="103">
        <v>56.790098242211215</v>
      </c>
    </row>
    <row r="4619" spans="1:3" x14ac:dyDescent="0.25">
      <c r="A4619" s="105">
        <v>42561.791666666664</v>
      </c>
      <c r="B4619" s="51">
        <f t="shared" si="72"/>
        <v>19</v>
      </c>
      <c r="C4619" s="103">
        <v>57.663062181293178</v>
      </c>
    </row>
    <row r="4620" spans="1:3" x14ac:dyDescent="0.25">
      <c r="A4620" s="105">
        <v>42561.833333333336</v>
      </c>
      <c r="B4620" s="51">
        <f t="shared" si="72"/>
        <v>20</v>
      </c>
      <c r="C4620" s="103">
        <v>56.683205855887884</v>
      </c>
    </row>
    <row r="4621" spans="1:3" x14ac:dyDescent="0.25">
      <c r="A4621" s="105">
        <v>42561.875</v>
      </c>
      <c r="B4621" s="51">
        <f t="shared" si="72"/>
        <v>21</v>
      </c>
      <c r="C4621" s="103">
        <v>56.896992690521763</v>
      </c>
    </row>
    <row r="4622" spans="1:3" x14ac:dyDescent="0.25">
      <c r="A4622" s="105">
        <v>42561.916666666664</v>
      </c>
      <c r="B4622" s="51">
        <f t="shared" si="72"/>
        <v>22</v>
      </c>
      <c r="C4622" s="103">
        <v>59.207078209204568</v>
      </c>
    </row>
    <row r="4623" spans="1:3" x14ac:dyDescent="0.25">
      <c r="A4623" s="105">
        <v>42561.958333333336</v>
      </c>
      <c r="B4623" s="51">
        <f t="shared" si="72"/>
        <v>23</v>
      </c>
      <c r="C4623" s="103">
        <v>58.731997385456218</v>
      </c>
    </row>
    <row r="4624" spans="1:3" x14ac:dyDescent="0.25">
      <c r="A4624" s="105">
        <v>42562</v>
      </c>
      <c r="B4624" s="51">
        <f t="shared" si="72"/>
        <v>24</v>
      </c>
      <c r="C4624" s="103">
        <v>56.55849790001173</v>
      </c>
    </row>
    <row r="4625" spans="1:3" x14ac:dyDescent="0.25">
      <c r="A4625" s="105">
        <v>42562.041666666664</v>
      </c>
      <c r="B4625" s="51">
        <f t="shared" si="72"/>
        <v>1</v>
      </c>
      <c r="C4625" s="103">
        <v>53.987117361220839</v>
      </c>
    </row>
    <row r="4626" spans="1:3" x14ac:dyDescent="0.25">
      <c r="A4626" s="105">
        <v>42562.083333333336</v>
      </c>
      <c r="B4626" s="51">
        <f t="shared" si="72"/>
        <v>2</v>
      </c>
      <c r="C4626" s="103">
        <v>52.288698699524709</v>
      </c>
    </row>
    <row r="4627" spans="1:3" x14ac:dyDescent="0.25">
      <c r="A4627" s="105">
        <v>42562.125</v>
      </c>
      <c r="B4627" s="51">
        <f t="shared" si="72"/>
        <v>3</v>
      </c>
      <c r="C4627" s="103">
        <v>50.964409060425091</v>
      </c>
    </row>
    <row r="4628" spans="1:3" x14ac:dyDescent="0.25">
      <c r="A4628" s="105">
        <v>42562.166666666664</v>
      </c>
      <c r="B4628" s="51">
        <f t="shared" si="72"/>
        <v>4</v>
      </c>
      <c r="C4628" s="103">
        <v>51.118809632222622</v>
      </c>
    </row>
    <row r="4629" spans="1:3" x14ac:dyDescent="0.25">
      <c r="A4629" s="105">
        <v>42562.208333333336</v>
      </c>
      <c r="B4629" s="51">
        <f t="shared" si="72"/>
        <v>5</v>
      </c>
      <c r="C4629" s="103">
        <v>52.443101333309457</v>
      </c>
    </row>
    <row r="4630" spans="1:3" x14ac:dyDescent="0.25">
      <c r="A4630" s="105">
        <v>42562.25</v>
      </c>
      <c r="B4630" s="51">
        <f t="shared" si="72"/>
        <v>6</v>
      </c>
      <c r="C4630" s="103">
        <v>54.610661264576059</v>
      </c>
    </row>
    <row r="4631" spans="1:3" x14ac:dyDescent="0.25">
      <c r="A4631" s="105">
        <v>42562.291666666664</v>
      </c>
      <c r="B4631" s="51">
        <f t="shared" si="72"/>
        <v>7</v>
      </c>
      <c r="C4631" s="103">
        <v>58.351930870669037</v>
      </c>
    </row>
    <row r="4632" spans="1:3" x14ac:dyDescent="0.25">
      <c r="A4632" s="105">
        <v>42562.333333333336</v>
      </c>
      <c r="B4632" s="51">
        <f t="shared" si="72"/>
        <v>8</v>
      </c>
      <c r="C4632" s="103">
        <v>61.315256001609256</v>
      </c>
    </row>
    <row r="4633" spans="1:3" x14ac:dyDescent="0.25">
      <c r="A4633" s="105">
        <v>42562.375</v>
      </c>
      <c r="B4633" s="51">
        <f t="shared" si="72"/>
        <v>9</v>
      </c>
      <c r="C4633" s="103">
        <v>64.670519538737167</v>
      </c>
    </row>
    <row r="4634" spans="1:3" x14ac:dyDescent="0.25">
      <c r="A4634" s="105">
        <v>42562.416666666664</v>
      </c>
      <c r="B4634" s="51">
        <f t="shared" si="72"/>
        <v>10</v>
      </c>
      <c r="C4634" s="103">
        <v>67.461627497333424</v>
      </c>
    </row>
    <row r="4635" spans="1:3" x14ac:dyDescent="0.25">
      <c r="A4635" s="105">
        <v>42562.458333333336</v>
      </c>
      <c r="B4635" s="51">
        <f t="shared" si="72"/>
        <v>11</v>
      </c>
      <c r="C4635" s="103">
        <v>70.876278328291292</v>
      </c>
    </row>
    <row r="4636" spans="1:3" x14ac:dyDescent="0.25">
      <c r="A4636" s="105">
        <v>42562.5</v>
      </c>
      <c r="B4636" s="51">
        <f t="shared" si="72"/>
        <v>12</v>
      </c>
      <c r="C4636" s="103">
        <v>72.794420285818376</v>
      </c>
    </row>
    <row r="4637" spans="1:3" x14ac:dyDescent="0.25">
      <c r="A4637" s="105">
        <v>42562.541666666664</v>
      </c>
      <c r="B4637" s="51">
        <f t="shared" si="72"/>
        <v>13</v>
      </c>
      <c r="C4637" s="103">
        <v>75.258907407292313</v>
      </c>
    </row>
    <row r="4638" spans="1:3" x14ac:dyDescent="0.25">
      <c r="A4638" s="105">
        <v>42562.583333333336</v>
      </c>
      <c r="B4638" s="51">
        <f t="shared" si="72"/>
        <v>14</v>
      </c>
      <c r="C4638" s="103">
        <v>77.693702943838503</v>
      </c>
    </row>
    <row r="4639" spans="1:3" x14ac:dyDescent="0.25">
      <c r="A4639" s="105">
        <v>42562.625</v>
      </c>
      <c r="B4639" s="51">
        <f t="shared" si="72"/>
        <v>15</v>
      </c>
      <c r="C4639" s="103">
        <v>79.392120574541011</v>
      </c>
    </row>
    <row r="4640" spans="1:3" x14ac:dyDescent="0.25">
      <c r="A4640" s="105">
        <v>42562.666666666664</v>
      </c>
      <c r="B4640" s="51">
        <f t="shared" si="72"/>
        <v>16</v>
      </c>
      <c r="C4640" s="103">
        <v>80.472930763085373</v>
      </c>
    </row>
    <row r="4641" spans="1:3" x14ac:dyDescent="0.25">
      <c r="A4641" s="105">
        <v>42562.708333333336</v>
      </c>
      <c r="B4641" s="51">
        <f t="shared" si="72"/>
        <v>17</v>
      </c>
      <c r="C4641" s="103">
        <v>79.855324351920828</v>
      </c>
    </row>
    <row r="4642" spans="1:3" x14ac:dyDescent="0.25">
      <c r="A4642" s="105">
        <v>42562.75</v>
      </c>
      <c r="B4642" s="51">
        <f t="shared" si="72"/>
        <v>18</v>
      </c>
      <c r="C4642" s="103">
        <v>78.228170030423186</v>
      </c>
    </row>
    <row r="4643" spans="1:3" x14ac:dyDescent="0.25">
      <c r="A4643" s="105">
        <v>42562.791666666664</v>
      </c>
      <c r="B4643" s="51">
        <f t="shared" si="72"/>
        <v>19</v>
      </c>
      <c r="C4643" s="103">
        <v>76.939509468441997</v>
      </c>
    </row>
    <row r="4644" spans="1:3" x14ac:dyDescent="0.25">
      <c r="A4644" s="105">
        <v>42562.833333333336</v>
      </c>
      <c r="B4644" s="51">
        <f t="shared" si="72"/>
        <v>20</v>
      </c>
      <c r="C4644" s="103">
        <v>74.463145300599521</v>
      </c>
    </row>
    <row r="4645" spans="1:3" x14ac:dyDescent="0.25">
      <c r="A4645" s="105">
        <v>42562.875</v>
      </c>
      <c r="B4645" s="51">
        <f t="shared" si="72"/>
        <v>21</v>
      </c>
      <c r="C4645" s="103">
        <v>72.853805517661129</v>
      </c>
    </row>
    <row r="4646" spans="1:3" x14ac:dyDescent="0.25">
      <c r="A4646" s="105">
        <v>42562.916666666664</v>
      </c>
      <c r="B4646" s="51">
        <f t="shared" si="72"/>
        <v>22</v>
      </c>
      <c r="C4646" s="103">
        <v>73.305133279665981</v>
      </c>
    </row>
    <row r="4647" spans="1:3" x14ac:dyDescent="0.25">
      <c r="A4647" s="105">
        <v>42562.958333333336</v>
      </c>
      <c r="B4647" s="51">
        <f t="shared" si="72"/>
        <v>23</v>
      </c>
      <c r="C4647" s="103">
        <v>70.323994641160141</v>
      </c>
    </row>
    <row r="4648" spans="1:3" x14ac:dyDescent="0.25">
      <c r="A4648" s="105">
        <v>42563</v>
      </c>
      <c r="B4648" s="51">
        <f t="shared" si="72"/>
        <v>24</v>
      </c>
      <c r="C4648" s="103">
        <v>64.171685653245319</v>
      </c>
    </row>
    <row r="4649" spans="1:3" x14ac:dyDescent="0.25">
      <c r="A4649" s="105">
        <v>42563.041666666664</v>
      </c>
      <c r="B4649" s="51">
        <f t="shared" si="72"/>
        <v>1</v>
      </c>
      <c r="C4649" s="103">
        <v>61.350885078727686</v>
      </c>
    </row>
    <row r="4650" spans="1:3" x14ac:dyDescent="0.25">
      <c r="A4650" s="105">
        <v>42563.083333333336</v>
      </c>
      <c r="B4650" s="51">
        <f t="shared" si="72"/>
        <v>2</v>
      </c>
      <c r="C4650" s="103">
        <v>58.666672599435586</v>
      </c>
    </row>
    <row r="4651" spans="1:3" x14ac:dyDescent="0.25">
      <c r="A4651" s="105">
        <v>42563.125</v>
      </c>
      <c r="B4651" s="51">
        <f t="shared" ref="B4651:B4714" si="73">B4627</f>
        <v>3</v>
      </c>
      <c r="C4651" s="103">
        <v>56.659451763150784</v>
      </c>
    </row>
    <row r="4652" spans="1:3" x14ac:dyDescent="0.25">
      <c r="A4652" s="105">
        <v>42563.166666666664</v>
      </c>
      <c r="B4652" s="51">
        <f t="shared" si="73"/>
        <v>4</v>
      </c>
      <c r="C4652" s="103">
        <v>58.120328466482327</v>
      </c>
    </row>
    <row r="4653" spans="1:3" x14ac:dyDescent="0.25">
      <c r="A4653" s="105">
        <v>42563.208333333336</v>
      </c>
      <c r="B4653" s="51">
        <f t="shared" si="73"/>
        <v>5</v>
      </c>
      <c r="C4653" s="103">
        <v>59.272401964231591</v>
      </c>
    </row>
    <row r="4654" spans="1:3" x14ac:dyDescent="0.25">
      <c r="A4654" s="105">
        <v>42563.25</v>
      </c>
      <c r="B4654" s="51">
        <f t="shared" si="73"/>
        <v>6</v>
      </c>
      <c r="C4654" s="103">
        <v>61.659688284309965</v>
      </c>
    </row>
    <row r="4655" spans="1:3" x14ac:dyDescent="0.25">
      <c r="A4655" s="105">
        <v>42563.291666666664</v>
      </c>
      <c r="B4655" s="51">
        <f t="shared" si="73"/>
        <v>7</v>
      </c>
      <c r="C4655" s="103">
        <v>63.565955257455705</v>
      </c>
    </row>
    <row r="4656" spans="1:3" x14ac:dyDescent="0.25">
      <c r="A4656" s="105">
        <v>42563.333333333336</v>
      </c>
      <c r="B4656" s="51">
        <f t="shared" si="73"/>
        <v>8</v>
      </c>
      <c r="C4656" s="103">
        <v>64.308271686483636</v>
      </c>
    </row>
    <row r="4657" spans="1:3" x14ac:dyDescent="0.25">
      <c r="A4657" s="105">
        <v>42563.375</v>
      </c>
      <c r="B4657" s="51">
        <f t="shared" si="73"/>
        <v>9</v>
      </c>
      <c r="C4657" s="103">
        <v>68.809672260163751</v>
      </c>
    </row>
    <row r="4658" spans="1:3" x14ac:dyDescent="0.25">
      <c r="A4658" s="105">
        <v>42563.416666666664</v>
      </c>
      <c r="B4658" s="51">
        <f t="shared" si="73"/>
        <v>10</v>
      </c>
      <c r="C4658" s="103">
        <v>70.603104199827456</v>
      </c>
    </row>
    <row r="4659" spans="1:3" x14ac:dyDescent="0.25">
      <c r="A4659" s="105">
        <v>42563.458333333336</v>
      </c>
      <c r="B4659" s="51">
        <f t="shared" si="73"/>
        <v>11</v>
      </c>
      <c r="C4659" s="103">
        <v>73.584245931314101</v>
      </c>
    </row>
    <row r="4660" spans="1:3" x14ac:dyDescent="0.25">
      <c r="A4660" s="105">
        <v>42563.5</v>
      </c>
      <c r="B4660" s="51">
        <f t="shared" si="73"/>
        <v>12</v>
      </c>
      <c r="C4660" s="103">
        <v>75.199521144455957</v>
      </c>
    </row>
    <row r="4661" spans="1:3" x14ac:dyDescent="0.25">
      <c r="A4661" s="105">
        <v>42563.541666666664</v>
      </c>
      <c r="B4661" s="51">
        <f t="shared" si="73"/>
        <v>13</v>
      </c>
      <c r="C4661" s="103">
        <v>77.628378157817863</v>
      </c>
    </row>
    <row r="4662" spans="1:3" x14ac:dyDescent="0.25">
      <c r="A4662" s="105">
        <v>42563.583333333336</v>
      </c>
      <c r="B4662" s="51">
        <f t="shared" si="73"/>
        <v>14</v>
      </c>
      <c r="C4662" s="103">
        <v>80.354162361387097</v>
      </c>
    </row>
    <row r="4663" spans="1:3" x14ac:dyDescent="0.25">
      <c r="A4663" s="105">
        <v>42563.625</v>
      </c>
      <c r="B4663" s="51">
        <f t="shared" si="73"/>
        <v>15</v>
      </c>
      <c r="C4663" s="103">
        <v>83.335298937905719</v>
      </c>
    </row>
    <row r="4664" spans="1:3" x14ac:dyDescent="0.25">
      <c r="A4664" s="105">
        <v>42563.666666666664</v>
      </c>
      <c r="B4664" s="51">
        <f t="shared" si="73"/>
        <v>16</v>
      </c>
      <c r="C4664" s="103">
        <v>84.166692183704157</v>
      </c>
    </row>
    <row r="4665" spans="1:3" x14ac:dyDescent="0.25">
      <c r="A4665" s="105">
        <v>42563.708333333336</v>
      </c>
      <c r="B4665" s="51">
        <f t="shared" si="73"/>
        <v>17</v>
      </c>
      <c r="C4665" s="103">
        <v>84.730852917203848</v>
      </c>
    </row>
    <row r="4666" spans="1:3" x14ac:dyDescent="0.25">
      <c r="A4666" s="105">
        <v>42563.75</v>
      </c>
      <c r="B4666" s="51">
        <f t="shared" si="73"/>
        <v>18</v>
      </c>
      <c r="C4666" s="103">
        <v>82.420766367527435</v>
      </c>
    </row>
    <row r="4667" spans="1:3" x14ac:dyDescent="0.25">
      <c r="A4667" s="105">
        <v>42563.791666666664</v>
      </c>
      <c r="B4667" s="51">
        <f t="shared" si="73"/>
        <v>19</v>
      </c>
      <c r="C4667" s="103">
        <v>80.615456350501574</v>
      </c>
    </row>
    <row r="4668" spans="1:3" x14ac:dyDescent="0.25">
      <c r="A4668" s="105">
        <v>42563.833333333336</v>
      </c>
      <c r="B4668" s="51">
        <f t="shared" si="73"/>
        <v>20</v>
      </c>
      <c r="C4668" s="103">
        <v>76.250639748072558</v>
      </c>
    </row>
    <row r="4669" spans="1:3" x14ac:dyDescent="0.25">
      <c r="A4669" s="105">
        <v>42563.875</v>
      </c>
      <c r="B4669" s="51">
        <f t="shared" si="73"/>
        <v>21</v>
      </c>
      <c r="C4669" s="103">
        <v>73.566427268780458</v>
      </c>
    </row>
    <row r="4670" spans="1:3" x14ac:dyDescent="0.25">
      <c r="A4670" s="105">
        <v>42563.916666666664</v>
      </c>
      <c r="B4670" s="51">
        <f t="shared" si="73"/>
        <v>22</v>
      </c>
      <c r="C4670" s="103">
        <v>73.881168997547007</v>
      </c>
    </row>
    <row r="4671" spans="1:3" x14ac:dyDescent="0.25">
      <c r="A4671" s="105">
        <v>42563.958333333336</v>
      </c>
      <c r="B4671" s="51">
        <f t="shared" si="73"/>
        <v>23</v>
      </c>
      <c r="C4671" s="103">
        <v>70.579353200071182</v>
      </c>
    </row>
    <row r="4672" spans="1:3" x14ac:dyDescent="0.25">
      <c r="A4672" s="105">
        <v>42564</v>
      </c>
      <c r="B4672" s="51">
        <f t="shared" si="73"/>
        <v>24</v>
      </c>
      <c r="C4672" s="103">
        <v>66.232351136201373</v>
      </c>
    </row>
    <row r="4673" spans="1:3" x14ac:dyDescent="0.25">
      <c r="A4673" s="105">
        <v>42564.041666666664</v>
      </c>
      <c r="B4673" s="51">
        <f t="shared" si="73"/>
        <v>1</v>
      </c>
      <c r="C4673" s="103">
        <v>62.788007689322136</v>
      </c>
    </row>
    <row r="4674" spans="1:3" x14ac:dyDescent="0.25">
      <c r="A4674" s="105">
        <v>42564.083333333336</v>
      </c>
      <c r="B4674" s="51">
        <f t="shared" si="73"/>
        <v>2</v>
      </c>
      <c r="C4674" s="103">
        <v>59.159570023730382</v>
      </c>
    </row>
    <row r="4675" spans="1:3" x14ac:dyDescent="0.25">
      <c r="A4675" s="105">
        <v>42564.125</v>
      </c>
      <c r="B4675" s="51">
        <f t="shared" si="73"/>
        <v>3</v>
      </c>
      <c r="C4675" s="103">
        <v>56.766345180467724</v>
      </c>
    </row>
    <row r="4676" spans="1:3" x14ac:dyDescent="0.25">
      <c r="A4676" s="105">
        <v>42564.166666666664</v>
      </c>
      <c r="B4676" s="51">
        <f t="shared" si="73"/>
        <v>4</v>
      </c>
      <c r="C4676" s="103">
        <v>56.891054167337494</v>
      </c>
    </row>
    <row r="4677" spans="1:3" x14ac:dyDescent="0.25">
      <c r="A4677" s="105">
        <v>42564.208333333336</v>
      </c>
      <c r="B4677" s="51">
        <f t="shared" si="73"/>
        <v>5</v>
      </c>
      <c r="C4677" s="103">
        <v>57.443337854468631</v>
      </c>
    </row>
    <row r="4678" spans="1:3" x14ac:dyDescent="0.25">
      <c r="A4678" s="105">
        <v>42564.25</v>
      </c>
      <c r="B4678" s="51">
        <f t="shared" si="73"/>
        <v>6</v>
      </c>
      <c r="C4678" s="103">
        <v>58.987352851386419</v>
      </c>
    </row>
    <row r="4679" spans="1:3" x14ac:dyDescent="0.25">
      <c r="A4679" s="105">
        <v>42564.291666666664</v>
      </c>
      <c r="B4679" s="51">
        <f t="shared" si="73"/>
        <v>7</v>
      </c>
      <c r="C4679" s="103">
        <v>61.689381931224951</v>
      </c>
    </row>
    <row r="4680" spans="1:3" x14ac:dyDescent="0.25">
      <c r="A4680" s="105">
        <v>42564.333333333336</v>
      </c>
      <c r="B4680" s="51">
        <f t="shared" si="73"/>
        <v>8</v>
      </c>
      <c r="C4680" s="103">
        <v>64.682397616099323</v>
      </c>
    </row>
    <row r="4681" spans="1:3" x14ac:dyDescent="0.25">
      <c r="A4681" s="105">
        <v>42564.375</v>
      </c>
      <c r="B4681" s="51">
        <f t="shared" si="73"/>
        <v>9</v>
      </c>
      <c r="C4681" s="103">
        <v>68.352404943981014</v>
      </c>
    </row>
    <row r="4682" spans="1:3" x14ac:dyDescent="0.25">
      <c r="A4682" s="105">
        <v>42564.416666666664</v>
      </c>
      <c r="B4682" s="51">
        <f t="shared" si="73"/>
        <v>10</v>
      </c>
      <c r="C4682" s="103">
        <v>70.876276266304089</v>
      </c>
    </row>
    <row r="4683" spans="1:3" x14ac:dyDescent="0.25">
      <c r="A4683" s="105">
        <v>42564.458333333336</v>
      </c>
      <c r="B4683" s="51">
        <f t="shared" si="73"/>
        <v>11</v>
      </c>
      <c r="C4683" s="103">
        <v>73.97618330650819</v>
      </c>
    </row>
    <row r="4684" spans="1:3" x14ac:dyDescent="0.25">
      <c r="A4684" s="105">
        <v>42564.5</v>
      </c>
      <c r="B4684" s="51">
        <f t="shared" si="73"/>
        <v>12</v>
      </c>
      <c r="C4684" s="103">
        <v>77.646193727370672</v>
      </c>
    </row>
    <row r="4685" spans="1:3" x14ac:dyDescent="0.25">
      <c r="A4685" s="105">
        <v>42564.541666666664</v>
      </c>
      <c r="B4685" s="51">
        <f t="shared" si="73"/>
        <v>13</v>
      </c>
      <c r="C4685" s="103">
        <v>81.529986858892642</v>
      </c>
    </row>
    <row r="4686" spans="1:3" x14ac:dyDescent="0.25">
      <c r="A4686" s="105">
        <v>42564.583333333336</v>
      </c>
      <c r="B4686" s="51">
        <f t="shared" si="73"/>
        <v>14</v>
      </c>
      <c r="C4686" s="103">
        <v>85.425661160757571</v>
      </c>
    </row>
    <row r="4687" spans="1:3" x14ac:dyDescent="0.25">
      <c r="A4687" s="105">
        <v>42564.625</v>
      </c>
      <c r="B4687" s="51">
        <f t="shared" si="73"/>
        <v>15</v>
      </c>
      <c r="C4687" s="103">
        <v>87.907961789797127</v>
      </c>
    </row>
    <row r="4688" spans="1:3" x14ac:dyDescent="0.25">
      <c r="A4688" s="105">
        <v>42564.666666666664</v>
      </c>
      <c r="B4688" s="51">
        <f t="shared" si="73"/>
        <v>16</v>
      </c>
      <c r="C4688" s="103">
        <v>88.400858183098293</v>
      </c>
    </row>
    <row r="4689" spans="1:3" x14ac:dyDescent="0.25">
      <c r="A4689" s="105">
        <v>42564.708333333336</v>
      </c>
      <c r="B4689" s="51">
        <f t="shared" si="73"/>
        <v>17</v>
      </c>
      <c r="C4689" s="103">
        <v>88.840309929728235</v>
      </c>
    </row>
    <row r="4690" spans="1:3" x14ac:dyDescent="0.25">
      <c r="A4690" s="105">
        <v>42564.75</v>
      </c>
      <c r="B4690" s="51">
        <f t="shared" si="73"/>
        <v>18</v>
      </c>
      <c r="C4690" s="103">
        <v>88.353353090604941</v>
      </c>
    </row>
    <row r="4691" spans="1:3" x14ac:dyDescent="0.25">
      <c r="A4691" s="105">
        <v>42564.791666666664</v>
      </c>
      <c r="B4691" s="51">
        <f t="shared" si="73"/>
        <v>19</v>
      </c>
      <c r="C4691" s="103">
        <v>84.505189036201415</v>
      </c>
    </row>
    <row r="4692" spans="1:3" x14ac:dyDescent="0.25">
      <c r="A4692" s="105">
        <v>42564.833333333336</v>
      </c>
      <c r="B4692" s="51">
        <f t="shared" si="73"/>
        <v>20</v>
      </c>
      <c r="C4692" s="103">
        <v>81.280570947140333</v>
      </c>
    </row>
    <row r="4693" spans="1:3" x14ac:dyDescent="0.25">
      <c r="A4693" s="105">
        <v>42564.875</v>
      </c>
      <c r="B4693" s="51">
        <f t="shared" si="73"/>
        <v>21</v>
      </c>
      <c r="C4693" s="103">
        <v>79.683106148583249</v>
      </c>
    </row>
    <row r="4694" spans="1:3" x14ac:dyDescent="0.25">
      <c r="A4694" s="105">
        <v>42564.916666666664</v>
      </c>
      <c r="B4694" s="51">
        <f t="shared" si="73"/>
        <v>22</v>
      </c>
      <c r="C4694" s="103">
        <v>79.17833270891353</v>
      </c>
    </row>
    <row r="4695" spans="1:3" x14ac:dyDescent="0.25">
      <c r="A4695" s="105">
        <v>42564.958333333336</v>
      </c>
      <c r="B4695" s="51">
        <f t="shared" si="73"/>
        <v>23</v>
      </c>
      <c r="C4695" s="103">
        <v>74.136528587451636</v>
      </c>
    </row>
    <row r="4696" spans="1:3" x14ac:dyDescent="0.25">
      <c r="A4696" s="105">
        <v>42565</v>
      </c>
      <c r="B4696" s="51">
        <f t="shared" si="73"/>
        <v>24</v>
      </c>
      <c r="C4696" s="103">
        <v>68.073293323326482</v>
      </c>
    </row>
    <row r="4697" spans="1:3" x14ac:dyDescent="0.25">
      <c r="A4697" s="105">
        <v>42565.041666666664</v>
      </c>
      <c r="B4697" s="51">
        <f t="shared" si="73"/>
        <v>1</v>
      </c>
      <c r="C4697" s="103">
        <v>63.482815932875859</v>
      </c>
    </row>
    <row r="4698" spans="1:3" x14ac:dyDescent="0.25">
      <c r="A4698" s="105">
        <v>42565.083333333336</v>
      </c>
      <c r="B4698" s="51">
        <f t="shared" si="73"/>
        <v>2</v>
      </c>
      <c r="C4698" s="103">
        <v>61.214300076482978</v>
      </c>
    </row>
    <row r="4699" spans="1:3" x14ac:dyDescent="0.25">
      <c r="A4699" s="105">
        <v>42565.125</v>
      </c>
      <c r="B4699" s="51">
        <f t="shared" si="73"/>
        <v>3</v>
      </c>
      <c r="C4699" s="103">
        <v>58.779504539936809</v>
      </c>
    </row>
    <row r="4700" spans="1:3" x14ac:dyDescent="0.25">
      <c r="A4700" s="105">
        <v>42565.166666666664</v>
      </c>
      <c r="B4700" s="51">
        <f t="shared" si="73"/>
        <v>4</v>
      </c>
      <c r="C4700" s="103">
        <v>57.526476148054876</v>
      </c>
    </row>
    <row r="4701" spans="1:3" x14ac:dyDescent="0.25">
      <c r="A4701" s="105">
        <v>42565.208333333336</v>
      </c>
      <c r="B4701" s="51">
        <f t="shared" si="73"/>
        <v>5</v>
      </c>
      <c r="C4701" s="103">
        <v>57.128595094708473</v>
      </c>
    </row>
    <row r="4702" spans="1:3" x14ac:dyDescent="0.25">
      <c r="A4702" s="105">
        <v>42565.25</v>
      </c>
      <c r="B4702" s="51">
        <f t="shared" si="73"/>
        <v>6</v>
      </c>
      <c r="C4702" s="103">
        <v>61.154912782653021</v>
      </c>
    </row>
    <row r="4703" spans="1:3" x14ac:dyDescent="0.25">
      <c r="A4703" s="105">
        <v>42565.291666666664</v>
      </c>
      <c r="B4703" s="51">
        <f t="shared" si="73"/>
        <v>7</v>
      </c>
      <c r="C4703" s="103">
        <v>64.438918165544067</v>
      </c>
    </row>
    <row r="4704" spans="1:3" x14ac:dyDescent="0.25">
      <c r="A4704" s="105">
        <v>42565.333333333336</v>
      </c>
      <c r="B4704" s="51">
        <f t="shared" si="73"/>
        <v>8</v>
      </c>
      <c r="C4704" s="103">
        <v>68.423666191198677</v>
      </c>
    </row>
    <row r="4705" spans="1:3" x14ac:dyDescent="0.25">
      <c r="A4705" s="105">
        <v>42565.375</v>
      </c>
      <c r="B4705" s="51">
        <f t="shared" si="73"/>
        <v>9</v>
      </c>
      <c r="C4705" s="103">
        <v>71.95708954782927</v>
      </c>
    </row>
    <row r="4706" spans="1:3" x14ac:dyDescent="0.25">
      <c r="A4706" s="105">
        <v>42565.416666666664</v>
      </c>
      <c r="B4706" s="51">
        <f t="shared" si="73"/>
        <v>10</v>
      </c>
      <c r="C4706" s="103">
        <v>74.843211815386695</v>
      </c>
    </row>
    <row r="4707" spans="1:3" x14ac:dyDescent="0.25">
      <c r="A4707" s="105">
        <v>42565.458333333336</v>
      </c>
      <c r="B4707" s="51">
        <f t="shared" si="73"/>
        <v>11</v>
      </c>
      <c r="C4707" s="103">
        <v>79.706859210326741</v>
      </c>
    </row>
    <row r="4708" spans="1:3" x14ac:dyDescent="0.25">
      <c r="A4708" s="105">
        <v>42565.5</v>
      </c>
      <c r="B4708" s="51">
        <f t="shared" si="73"/>
        <v>12</v>
      </c>
      <c r="C4708" s="103">
        <v>82.575166939324959</v>
      </c>
    </row>
    <row r="4709" spans="1:3" x14ac:dyDescent="0.25">
      <c r="A4709" s="105">
        <v>42565.541666666664</v>
      </c>
      <c r="B4709" s="51">
        <f t="shared" si="73"/>
        <v>13</v>
      </c>
      <c r="C4709" s="103">
        <v>87.034996819721542</v>
      </c>
    </row>
    <row r="4710" spans="1:3" x14ac:dyDescent="0.25">
      <c r="A4710" s="105">
        <v>42565.583333333336</v>
      </c>
      <c r="B4710" s="51">
        <f t="shared" si="73"/>
        <v>14</v>
      </c>
      <c r="C4710" s="103">
        <v>90.942546105967821</v>
      </c>
    </row>
    <row r="4711" spans="1:3" x14ac:dyDescent="0.25">
      <c r="A4711" s="105">
        <v>42565.625</v>
      </c>
      <c r="B4711" s="51">
        <f t="shared" si="73"/>
        <v>15</v>
      </c>
      <c r="C4711" s="103">
        <v>92.747860246968102</v>
      </c>
    </row>
    <row r="4712" spans="1:3" x14ac:dyDescent="0.25">
      <c r="A4712" s="105">
        <v>42565.666666666664</v>
      </c>
      <c r="B4712" s="51">
        <f t="shared" si="73"/>
        <v>16</v>
      </c>
      <c r="C4712" s="103">
        <v>92.967583542799048</v>
      </c>
    </row>
    <row r="4713" spans="1:3" x14ac:dyDescent="0.25">
      <c r="A4713" s="105">
        <v>42565.708333333336</v>
      </c>
      <c r="B4713" s="51">
        <f t="shared" si="73"/>
        <v>17</v>
      </c>
      <c r="C4713" s="103">
        <v>92.551886919899829</v>
      </c>
    </row>
    <row r="4714" spans="1:3" x14ac:dyDescent="0.25">
      <c r="A4714" s="105">
        <v>42565.75</v>
      </c>
      <c r="B4714" s="51">
        <f t="shared" si="73"/>
        <v>18</v>
      </c>
      <c r="C4714" s="103">
        <v>90.02207707439247</v>
      </c>
    </row>
    <row r="4715" spans="1:3" x14ac:dyDescent="0.25">
      <c r="A4715" s="105">
        <v>42565.791666666664</v>
      </c>
      <c r="B4715" s="51">
        <f t="shared" ref="B4715:B4778" si="74">B4691</f>
        <v>19</v>
      </c>
      <c r="C4715" s="103">
        <v>88.264273180853593</v>
      </c>
    </row>
    <row r="4716" spans="1:3" x14ac:dyDescent="0.25">
      <c r="A4716" s="105">
        <v>42565.833333333336</v>
      </c>
      <c r="B4716" s="51">
        <f t="shared" si="74"/>
        <v>20</v>
      </c>
      <c r="C4716" s="103">
        <v>85.104981939800368</v>
      </c>
    </row>
    <row r="4717" spans="1:3" x14ac:dyDescent="0.25">
      <c r="A4717" s="105">
        <v>42565.875</v>
      </c>
      <c r="B4717" s="51">
        <f t="shared" si="74"/>
        <v>21</v>
      </c>
      <c r="C4717" s="103">
        <v>82.266363733742693</v>
      </c>
    </row>
    <row r="4718" spans="1:3" x14ac:dyDescent="0.25">
      <c r="A4718" s="105">
        <v>42565.916666666664</v>
      </c>
      <c r="B4718" s="51">
        <f t="shared" si="74"/>
        <v>22</v>
      </c>
      <c r="C4718" s="103">
        <v>81.725961216954531</v>
      </c>
    </row>
    <row r="4719" spans="1:3" x14ac:dyDescent="0.25">
      <c r="A4719" s="105">
        <v>42565.958333333336</v>
      </c>
      <c r="B4719" s="51">
        <f t="shared" si="74"/>
        <v>23</v>
      </c>
      <c r="C4719" s="103">
        <v>75.288600023213689</v>
      </c>
    </row>
    <row r="4720" spans="1:3" x14ac:dyDescent="0.25">
      <c r="A4720" s="105">
        <v>42566</v>
      </c>
      <c r="B4720" s="51">
        <f t="shared" si="74"/>
        <v>24</v>
      </c>
      <c r="C4720" s="103">
        <v>69.136290004305224</v>
      </c>
    </row>
    <row r="4721" spans="1:3" x14ac:dyDescent="0.25">
      <c r="A4721" s="105">
        <v>42566.041666666664</v>
      </c>
      <c r="B4721" s="51">
        <f t="shared" si="74"/>
        <v>1</v>
      </c>
      <c r="C4721" s="103">
        <v>64.628950907440853</v>
      </c>
    </row>
    <row r="4722" spans="1:3" x14ac:dyDescent="0.25">
      <c r="A4722" s="105">
        <v>42566.083333333336</v>
      </c>
      <c r="B4722" s="51">
        <f t="shared" si="74"/>
        <v>2</v>
      </c>
      <c r="C4722" s="103">
        <v>61.065835965882513</v>
      </c>
    </row>
    <row r="4723" spans="1:3" x14ac:dyDescent="0.25">
      <c r="A4723" s="105">
        <v>42566.125</v>
      </c>
      <c r="B4723" s="51">
        <f t="shared" si="74"/>
        <v>3</v>
      </c>
      <c r="C4723" s="103">
        <v>57.259243635756121</v>
      </c>
    </row>
    <row r="4724" spans="1:3" x14ac:dyDescent="0.25">
      <c r="A4724" s="105">
        <v>42566.166666666664</v>
      </c>
      <c r="B4724" s="51">
        <f t="shared" si="74"/>
        <v>4</v>
      </c>
      <c r="C4724" s="103">
        <v>57.888726062295618</v>
      </c>
    </row>
    <row r="4725" spans="1:3" x14ac:dyDescent="0.25">
      <c r="A4725" s="105">
        <v>42566.208333333336</v>
      </c>
      <c r="B4725" s="51">
        <f t="shared" si="74"/>
        <v>5</v>
      </c>
      <c r="C4725" s="103">
        <v>58.607287367592846</v>
      </c>
    </row>
    <row r="4726" spans="1:3" x14ac:dyDescent="0.25">
      <c r="A4726" s="105">
        <v>42566.25</v>
      </c>
      <c r="B4726" s="51">
        <f t="shared" si="74"/>
        <v>6</v>
      </c>
      <c r="C4726" s="103">
        <v>59.569328123445324</v>
      </c>
    </row>
    <row r="4727" spans="1:3" x14ac:dyDescent="0.25">
      <c r="A4727" s="105">
        <v>42566.291666666664</v>
      </c>
      <c r="B4727" s="51">
        <f t="shared" si="74"/>
        <v>7</v>
      </c>
      <c r="C4727" s="103">
        <v>61.790336825357613</v>
      </c>
    </row>
    <row r="4728" spans="1:3" x14ac:dyDescent="0.25">
      <c r="A4728" s="105">
        <v>42566.333333333336</v>
      </c>
      <c r="B4728" s="51">
        <f t="shared" si="74"/>
        <v>8</v>
      </c>
      <c r="C4728" s="103">
        <v>63.435307747401659</v>
      </c>
    </row>
    <row r="4729" spans="1:3" x14ac:dyDescent="0.25">
      <c r="A4729" s="105">
        <v>42566.375</v>
      </c>
      <c r="B4729" s="51">
        <f t="shared" si="74"/>
        <v>9</v>
      </c>
      <c r="C4729" s="103">
        <v>66.713372545121217</v>
      </c>
    </row>
    <row r="4730" spans="1:3" x14ac:dyDescent="0.25">
      <c r="A4730" s="105">
        <v>42566.416666666664</v>
      </c>
      <c r="B4730" s="51">
        <f t="shared" si="74"/>
        <v>10</v>
      </c>
      <c r="C4730" s="103">
        <v>71.428560984428827</v>
      </c>
    </row>
    <row r="4731" spans="1:3" x14ac:dyDescent="0.25">
      <c r="A4731" s="105">
        <v>42566.458333333336</v>
      </c>
      <c r="B4731" s="51">
        <f t="shared" si="74"/>
        <v>11</v>
      </c>
      <c r="C4731" s="103">
        <v>75.573650167052463</v>
      </c>
    </row>
    <row r="4732" spans="1:3" x14ac:dyDescent="0.25">
      <c r="A4732" s="105">
        <v>42566.5</v>
      </c>
      <c r="B4732" s="51">
        <f t="shared" si="74"/>
        <v>12</v>
      </c>
      <c r="C4732" s="103">
        <v>79.415870543303683</v>
      </c>
    </row>
    <row r="4733" spans="1:3" x14ac:dyDescent="0.25">
      <c r="A4733" s="105">
        <v>42566.541666666664</v>
      </c>
      <c r="B4733" s="51">
        <f t="shared" si="74"/>
        <v>13</v>
      </c>
      <c r="C4733" s="103">
        <v>82.17728794796578</v>
      </c>
    </row>
    <row r="4734" spans="1:3" x14ac:dyDescent="0.25">
      <c r="A4734" s="105">
        <v>42566.583333333336</v>
      </c>
      <c r="B4734" s="51">
        <f t="shared" si="74"/>
        <v>14</v>
      </c>
      <c r="C4734" s="103">
        <v>85.912621092861698</v>
      </c>
    </row>
    <row r="4735" spans="1:3" x14ac:dyDescent="0.25">
      <c r="A4735" s="105">
        <v>42566.625</v>
      </c>
      <c r="B4735" s="51">
        <f t="shared" si="74"/>
        <v>15</v>
      </c>
      <c r="C4735" s="103">
        <v>87.670420862426155</v>
      </c>
    </row>
    <row r="4736" spans="1:3" x14ac:dyDescent="0.25">
      <c r="A4736" s="105">
        <v>42566.666666666664</v>
      </c>
      <c r="B4736" s="51">
        <f t="shared" si="74"/>
        <v>16</v>
      </c>
      <c r="C4736" s="103">
        <v>88.715600942858458</v>
      </c>
    </row>
    <row r="4737" spans="1:3" x14ac:dyDescent="0.25">
      <c r="A4737" s="105">
        <v>42566.708333333336</v>
      </c>
      <c r="B4737" s="51">
        <f t="shared" si="74"/>
        <v>17</v>
      </c>
      <c r="C4737" s="103">
        <v>88.840308898734619</v>
      </c>
    </row>
    <row r="4738" spans="1:3" x14ac:dyDescent="0.25">
      <c r="A4738" s="105">
        <v>42566.75</v>
      </c>
      <c r="B4738" s="51">
        <f t="shared" si="74"/>
        <v>18</v>
      </c>
      <c r="C4738" s="103">
        <v>88.038610330844776</v>
      </c>
    </row>
    <row r="4739" spans="1:3" x14ac:dyDescent="0.25">
      <c r="A4739" s="105">
        <v>42566.791666666664</v>
      </c>
      <c r="B4739" s="51">
        <f t="shared" si="74"/>
        <v>19</v>
      </c>
      <c r="C4739" s="103">
        <v>86.102650741777666</v>
      </c>
    </row>
    <row r="4740" spans="1:3" x14ac:dyDescent="0.25">
      <c r="A4740" s="105">
        <v>42566.833333333336</v>
      </c>
      <c r="B4740" s="51">
        <f t="shared" si="74"/>
        <v>20</v>
      </c>
      <c r="C4740" s="103">
        <v>82.218857610255696</v>
      </c>
    </row>
    <row r="4741" spans="1:3" x14ac:dyDescent="0.25">
      <c r="A4741" s="105">
        <v>42566.875</v>
      </c>
      <c r="B4741" s="51">
        <f t="shared" si="74"/>
        <v>21</v>
      </c>
      <c r="C4741" s="103">
        <v>76.505997275989969</v>
      </c>
    </row>
    <row r="4742" spans="1:3" x14ac:dyDescent="0.25">
      <c r="A4742" s="105">
        <v>42566.916666666664</v>
      </c>
      <c r="B4742" s="51">
        <f t="shared" si="74"/>
        <v>22</v>
      </c>
      <c r="C4742" s="103">
        <v>76.066545529360042</v>
      </c>
    </row>
    <row r="4743" spans="1:3" x14ac:dyDescent="0.25">
      <c r="A4743" s="105">
        <v>42566.958333333336</v>
      </c>
      <c r="B4743" s="51">
        <f t="shared" si="74"/>
        <v>23</v>
      </c>
      <c r="C4743" s="103">
        <v>72.063981934152608</v>
      </c>
    </row>
    <row r="4744" spans="1:3" x14ac:dyDescent="0.25">
      <c r="A4744" s="105">
        <v>42567</v>
      </c>
      <c r="B4744" s="51">
        <f t="shared" si="74"/>
        <v>24</v>
      </c>
      <c r="C4744" s="103">
        <v>66.291736368044113</v>
      </c>
    </row>
    <row r="4745" spans="1:3" x14ac:dyDescent="0.25">
      <c r="A4745" s="105">
        <v>42567.041666666664</v>
      </c>
      <c r="B4745" s="51">
        <f t="shared" si="74"/>
        <v>1</v>
      </c>
      <c r="C4745" s="103">
        <v>63.761926522536768</v>
      </c>
    </row>
    <row r="4746" spans="1:3" x14ac:dyDescent="0.25">
      <c r="A4746" s="105">
        <v>42567.083333333336</v>
      </c>
      <c r="B4746" s="51">
        <f t="shared" si="74"/>
        <v>2</v>
      </c>
      <c r="C4746" s="103">
        <v>60.299766475111092</v>
      </c>
    </row>
    <row r="4747" spans="1:3" x14ac:dyDescent="0.25">
      <c r="A4747" s="105">
        <v>42567.125</v>
      </c>
      <c r="B4747" s="51">
        <f t="shared" si="74"/>
        <v>3</v>
      </c>
      <c r="C4747" s="103">
        <v>57.948111294138364</v>
      </c>
    </row>
    <row r="4748" spans="1:3" x14ac:dyDescent="0.25">
      <c r="A4748" s="105">
        <v>42567.166666666664</v>
      </c>
      <c r="B4748" s="51">
        <f t="shared" si="74"/>
        <v>4</v>
      </c>
      <c r="C4748" s="103">
        <v>56.059660921539056</v>
      </c>
    </row>
    <row r="4749" spans="1:3" x14ac:dyDescent="0.25">
      <c r="A4749" s="105">
        <v>42567.208333333336</v>
      </c>
      <c r="B4749" s="51">
        <f t="shared" si="74"/>
        <v>5</v>
      </c>
      <c r="C4749" s="103">
        <v>55.121375289417273</v>
      </c>
    </row>
    <row r="4750" spans="1:3" x14ac:dyDescent="0.25">
      <c r="A4750" s="105">
        <v>42567.25</v>
      </c>
      <c r="B4750" s="51">
        <f t="shared" si="74"/>
        <v>6</v>
      </c>
      <c r="C4750" s="103">
        <v>55.578641574606422</v>
      </c>
    </row>
    <row r="4751" spans="1:3" x14ac:dyDescent="0.25">
      <c r="A4751" s="105">
        <v>42567.291666666664</v>
      </c>
      <c r="B4751" s="51">
        <f t="shared" si="74"/>
        <v>7</v>
      </c>
      <c r="C4751" s="103">
        <v>54.361243290836534</v>
      </c>
    </row>
    <row r="4752" spans="1:3" x14ac:dyDescent="0.25">
      <c r="A4752" s="105">
        <v>42567.333333333336</v>
      </c>
      <c r="B4752" s="51">
        <f t="shared" si="74"/>
        <v>8</v>
      </c>
      <c r="C4752" s="103">
        <v>55.388607801716027</v>
      </c>
    </row>
    <row r="4753" spans="1:3" x14ac:dyDescent="0.25">
      <c r="A4753" s="105">
        <v>42567.375</v>
      </c>
      <c r="B4753" s="51">
        <f t="shared" si="74"/>
        <v>9</v>
      </c>
      <c r="C4753" s="103">
        <v>58.791382617298964</v>
      </c>
    </row>
    <row r="4754" spans="1:3" x14ac:dyDescent="0.25">
      <c r="A4754" s="105">
        <v>42567.416666666664</v>
      </c>
      <c r="B4754" s="51">
        <f t="shared" si="74"/>
        <v>10</v>
      </c>
      <c r="C4754" s="103">
        <v>60.53136991029141</v>
      </c>
    </row>
    <row r="4755" spans="1:3" x14ac:dyDescent="0.25">
      <c r="A4755" s="105">
        <v>42567.458333333336</v>
      </c>
      <c r="B4755" s="51">
        <f t="shared" si="74"/>
        <v>11</v>
      </c>
      <c r="C4755" s="103">
        <v>62.758315073400759</v>
      </c>
    </row>
    <row r="4756" spans="1:3" x14ac:dyDescent="0.25">
      <c r="A4756" s="105">
        <v>42567.5</v>
      </c>
      <c r="B4756" s="51">
        <f t="shared" si="74"/>
        <v>12</v>
      </c>
      <c r="C4756" s="103">
        <v>64.171683591258102</v>
      </c>
    </row>
    <row r="4757" spans="1:3" x14ac:dyDescent="0.25">
      <c r="A4757" s="105">
        <v>42567.541666666664</v>
      </c>
      <c r="B4757" s="51">
        <f t="shared" si="74"/>
        <v>13</v>
      </c>
      <c r="C4757" s="103">
        <v>67.853568996501949</v>
      </c>
    </row>
    <row r="4758" spans="1:3" x14ac:dyDescent="0.25">
      <c r="A4758" s="105">
        <v>42567.583333333336</v>
      </c>
      <c r="B4758" s="51">
        <f t="shared" si="74"/>
        <v>14</v>
      </c>
      <c r="C4758" s="103">
        <v>71.51763573921211</v>
      </c>
    </row>
    <row r="4759" spans="1:3" x14ac:dyDescent="0.25">
      <c r="A4759" s="105">
        <v>42567.625</v>
      </c>
      <c r="B4759" s="51">
        <f t="shared" si="74"/>
        <v>15</v>
      </c>
      <c r="C4759" s="103">
        <v>74.504715993883053</v>
      </c>
    </row>
    <row r="4760" spans="1:3" x14ac:dyDescent="0.25">
      <c r="A4760" s="105">
        <v>42567.666666666664</v>
      </c>
      <c r="B4760" s="51">
        <f t="shared" si="74"/>
        <v>16</v>
      </c>
      <c r="C4760" s="103">
        <v>75.110445358679044</v>
      </c>
    </row>
    <row r="4761" spans="1:3" x14ac:dyDescent="0.25">
      <c r="A4761" s="105">
        <v>42567.708333333336</v>
      </c>
      <c r="B4761" s="51">
        <f t="shared" si="74"/>
        <v>17</v>
      </c>
      <c r="C4761" s="103">
        <v>75.757743354771378</v>
      </c>
    </row>
    <row r="4762" spans="1:3" x14ac:dyDescent="0.25">
      <c r="A4762" s="105">
        <v>42567.75</v>
      </c>
      <c r="B4762" s="51">
        <f t="shared" si="74"/>
        <v>18</v>
      </c>
      <c r="C4762" s="103">
        <v>76.304088518718245</v>
      </c>
    </row>
    <row r="4763" spans="1:3" x14ac:dyDescent="0.25">
      <c r="A4763" s="105">
        <v>42567.791666666664</v>
      </c>
      <c r="B4763" s="51">
        <f t="shared" si="74"/>
        <v>19</v>
      </c>
      <c r="C4763" s="103">
        <v>75.520203458393993</v>
      </c>
    </row>
    <row r="4764" spans="1:3" x14ac:dyDescent="0.25">
      <c r="A4764" s="105">
        <v>42567.833333333336</v>
      </c>
      <c r="B4764" s="51">
        <f t="shared" si="74"/>
        <v>20</v>
      </c>
      <c r="C4764" s="103">
        <v>72.010533163506906</v>
      </c>
    </row>
    <row r="4765" spans="1:3" x14ac:dyDescent="0.25">
      <c r="A4765" s="105">
        <v>42567.875</v>
      </c>
      <c r="B4765" s="51">
        <f t="shared" si="74"/>
        <v>21</v>
      </c>
      <c r="C4765" s="103">
        <v>70.43682761265498</v>
      </c>
    </row>
    <row r="4766" spans="1:3" x14ac:dyDescent="0.25">
      <c r="A4766" s="105">
        <v>42567.916666666664</v>
      </c>
      <c r="B4766" s="51">
        <f t="shared" si="74"/>
        <v>22</v>
      </c>
      <c r="C4766" s="103">
        <v>67.259715647080881</v>
      </c>
    </row>
    <row r="4767" spans="1:3" x14ac:dyDescent="0.25">
      <c r="A4767" s="105">
        <v>42567.958333333336</v>
      </c>
      <c r="B4767" s="51">
        <f t="shared" si="74"/>
        <v>23</v>
      </c>
      <c r="C4767" s="103">
        <v>62.1644627549733</v>
      </c>
    </row>
    <row r="4768" spans="1:3" x14ac:dyDescent="0.25">
      <c r="A4768" s="105">
        <v>42568</v>
      </c>
      <c r="B4768" s="51">
        <f t="shared" si="74"/>
        <v>24</v>
      </c>
      <c r="C4768" s="103">
        <v>57.13453361789275</v>
      </c>
    </row>
    <row r="4769" spans="1:3" x14ac:dyDescent="0.25">
      <c r="A4769" s="105">
        <v>42568.041666666664</v>
      </c>
      <c r="B4769" s="51">
        <f t="shared" si="74"/>
        <v>1</v>
      </c>
      <c r="C4769" s="103">
        <v>53.0607067134804</v>
      </c>
    </row>
    <row r="4770" spans="1:3" x14ac:dyDescent="0.25">
      <c r="A4770" s="105">
        <v>42568.083333333336</v>
      </c>
      <c r="B4770" s="51">
        <f t="shared" si="74"/>
        <v>2</v>
      </c>
      <c r="C4770" s="103">
        <v>49.812334531682218</v>
      </c>
    </row>
    <row r="4771" spans="1:3" x14ac:dyDescent="0.25">
      <c r="A4771" s="105">
        <v>42568.125</v>
      </c>
      <c r="B4771" s="51">
        <f t="shared" si="74"/>
        <v>3</v>
      </c>
      <c r="C4771" s="103">
        <v>48.096101331426873</v>
      </c>
    </row>
    <row r="4772" spans="1:3" x14ac:dyDescent="0.25">
      <c r="A4772" s="105">
        <v>42568.166666666664</v>
      </c>
      <c r="B4772" s="51">
        <f t="shared" si="74"/>
        <v>4</v>
      </c>
      <c r="C4772" s="103">
        <v>46.296729837585289</v>
      </c>
    </row>
    <row r="4773" spans="1:3" x14ac:dyDescent="0.25">
      <c r="A4773" s="105">
        <v>42568.208333333336</v>
      </c>
      <c r="B4773" s="51">
        <f t="shared" si="74"/>
        <v>5</v>
      </c>
      <c r="C4773" s="103">
        <v>46.463008486744975</v>
      </c>
    </row>
    <row r="4774" spans="1:3" x14ac:dyDescent="0.25">
      <c r="A4774" s="105">
        <v>42568.25</v>
      </c>
      <c r="B4774" s="51">
        <f t="shared" si="74"/>
        <v>6</v>
      </c>
      <c r="C4774" s="103">
        <v>45.750384673638422</v>
      </c>
    </row>
    <row r="4775" spans="1:3" x14ac:dyDescent="0.25">
      <c r="A4775" s="105">
        <v>42568.291666666664</v>
      </c>
      <c r="B4775" s="51">
        <f t="shared" si="74"/>
        <v>7</v>
      </c>
      <c r="C4775" s="103">
        <v>43.719410775610129</v>
      </c>
    </row>
    <row r="4776" spans="1:3" x14ac:dyDescent="0.25">
      <c r="A4776" s="105">
        <v>42568.333333333336</v>
      </c>
      <c r="B4776" s="51">
        <f t="shared" si="74"/>
        <v>8</v>
      </c>
      <c r="C4776" s="103">
        <v>44.657695376738296</v>
      </c>
    </row>
    <row r="4777" spans="1:3" x14ac:dyDescent="0.25">
      <c r="A4777" s="105">
        <v>42568.375</v>
      </c>
      <c r="B4777" s="51">
        <f t="shared" si="74"/>
        <v>9</v>
      </c>
      <c r="C4777" s="103">
        <v>46.522392687594106</v>
      </c>
    </row>
    <row r="4778" spans="1:3" x14ac:dyDescent="0.25">
      <c r="A4778" s="105">
        <v>42568.416666666664</v>
      </c>
      <c r="B4778" s="51">
        <f t="shared" si="74"/>
        <v>10</v>
      </c>
      <c r="C4778" s="103">
        <v>48.701830696222878</v>
      </c>
    </row>
    <row r="4779" spans="1:3" x14ac:dyDescent="0.25">
      <c r="A4779" s="105">
        <v>42568.458333333336</v>
      </c>
      <c r="B4779" s="51">
        <f t="shared" ref="B4779:B4842" si="75">B4755</f>
        <v>11</v>
      </c>
      <c r="C4779" s="103">
        <v>50.928776890325835</v>
      </c>
    </row>
    <row r="4780" spans="1:3" x14ac:dyDescent="0.25">
      <c r="A4780" s="105">
        <v>42568.5</v>
      </c>
      <c r="B4780" s="51">
        <f t="shared" si="75"/>
        <v>12</v>
      </c>
      <c r="C4780" s="103">
        <v>53.642681985539312</v>
      </c>
    </row>
    <row r="4781" spans="1:3" x14ac:dyDescent="0.25">
      <c r="A4781" s="105">
        <v>42568.541666666664</v>
      </c>
      <c r="B4781" s="51">
        <f t="shared" si="75"/>
        <v>13</v>
      </c>
      <c r="C4781" s="103">
        <v>56.58225199274883</v>
      </c>
    </row>
    <row r="4782" spans="1:3" x14ac:dyDescent="0.25">
      <c r="A4782" s="105">
        <v>42568.583333333336</v>
      </c>
      <c r="B4782" s="51">
        <f t="shared" si="75"/>
        <v>14</v>
      </c>
      <c r="C4782" s="103">
        <v>59.444619136575554</v>
      </c>
    </row>
    <row r="4783" spans="1:3" x14ac:dyDescent="0.25">
      <c r="A4783" s="105">
        <v>42568.625</v>
      </c>
      <c r="B4783" s="51">
        <f t="shared" si="75"/>
        <v>15</v>
      </c>
      <c r="C4783" s="103">
        <v>62.158525262782639</v>
      </c>
    </row>
    <row r="4784" spans="1:3" x14ac:dyDescent="0.25">
      <c r="A4784" s="105">
        <v>42568.666666666664</v>
      </c>
      <c r="B4784" s="51">
        <f t="shared" si="75"/>
        <v>16</v>
      </c>
      <c r="C4784" s="103">
        <v>65.953240546540471</v>
      </c>
    </row>
    <row r="4785" spans="1:3" x14ac:dyDescent="0.25">
      <c r="A4785" s="105">
        <v>42568.708333333336</v>
      </c>
      <c r="B4785" s="51">
        <f t="shared" si="75"/>
        <v>17</v>
      </c>
      <c r="C4785" s="103">
        <v>69.088783880818269</v>
      </c>
    </row>
    <row r="4786" spans="1:3" x14ac:dyDescent="0.25">
      <c r="A4786" s="105">
        <v>42568.75</v>
      </c>
      <c r="B4786" s="51">
        <f t="shared" si="75"/>
        <v>18</v>
      </c>
      <c r="C4786" s="103">
        <v>70.83470763500776</v>
      </c>
    </row>
    <row r="4787" spans="1:3" x14ac:dyDescent="0.25">
      <c r="A4787" s="105">
        <v>42568.791666666664</v>
      </c>
      <c r="B4787" s="51">
        <f t="shared" si="75"/>
        <v>19</v>
      </c>
      <c r="C4787" s="103">
        <v>70.080515190604899</v>
      </c>
    </row>
    <row r="4788" spans="1:3" x14ac:dyDescent="0.25">
      <c r="A4788" s="105">
        <v>42568.833333333336</v>
      </c>
      <c r="B4788" s="51">
        <f t="shared" si="75"/>
        <v>20</v>
      </c>
      <c r="C4788" s="103">
        <v>67.800121256849877</v>
      </c>
    </row>
    <row r="4789" spans="1:3" x14ac:dyDescent="0.25">
      <c r="A4789" s="105">
        <v>42568.875</v>
      </c>
      <c r="B4789" s="51">
        <f t="shared" si="75"/>
        <v>21</v>
      </c>
      <c r="C4789" s="103">
        <v>65.680068480063838</v>
      </c>
    </row>
    <row r="4790" spans="1:3" x14ac:dyDescent="0.25">
      <c r="A4790" s="105">
        <v>42568.916666666664</v>
      </c>
      <c r="B4790" s="51">
        <f t="shared" si="75"/>
        <v>22</v>
      </c>
      <c r="C4790" s="103">
        <v>65.763207804643685</v>
      </c>
    </row>
    <row r="4791" spans="1:3" x14ac:dyDescent="0.25">
      <c r="A4791" s="105">
        <v>42568.958333333336</v>
      </c>
      <c r="B4791" s="51">
        <f t="shared" si="75"/>
        <v>23</v>
      </c>
      <c r="C4791" s="103">
        <v>62.811762813052837</v>
      </c>
    </row>
    <row r="4792" spans="1:3" x14ac:dyDescent="0.25">
      <c r="A4792" s="105">
        <v>42569</v>
      </c>
      <c r="B4792" s="51">
        <f t="shared" si="75"/>
        <v>24</v>
      </c>
      <c r="C4792" s="103">
        <v>59.379294350554929</v>
      </c>
    </row>
    <row r="4793" spans="1:3" x14ac:dyDescent="0.25">
      <c r="A4793" s="105">
        <v>42569.041666666664</v>
      </c>
      <c r="B4793" s="51">
        <f t="shared" si="75"/>
        <v>1</v>
      </c>
      <c r="C4793" s="103">
        <v>57.182042834360551</v>
      </c>
    </row>
    <row r="4794" spans="1:3" x14ac:dyDescent="0.25">
      <c r="A4794" s="105">
        <v>42569.083333333336</v>
      </c>
      <c r="B4794" s="51">
        <f t="shared" si="75"/>
        <v>2</v>
      </c>
      <c r="C4794" s="103">
        <v>54.925402993342615</v>
      </c>
    </row>
    <row r="4795" spans="1:3" x14ac:dyDescent="0.25">
      <c r="A4795" s="105">
        <v>42569.125</v>
      </c>
      <c r="B4795" s="51">
        <f t="shared" si="75"/>
        <v>3</v>
      </c>
      <c r="C4795" s="103">
        <v>53.998992345602176</v>
      </c>
    </row>
    <row r="4796" spans="1:3" x14ac:dyDescent="0.25">
      <c r="A4796" s="105">
        <v>42569.166666666664</v>
      </c>
      <c r="B4796" s="51">
        <f t="shared" si="75"/>
        <v>4</v>
      </c>
      <c r="C4796" s="103">
        <v>53.820836650073936</v>
      </c>
    </row>
    <row r="4797" spans="1:3" x14ac:dyDescent="0.25">
      <c r="A4797" s="105">
        <v>42569.208333333336</v>
      </c>
      <c r="B4797" s="51">
        <f t="shared" si="75"/>
        <v>5</v>
      </c>
      <c r="C4797" s="103">
        <v>54.004931899780054</v>
      </c>
    </row>
    <row r="4798" spans="1:3" x14ac:dyDescent="0.25">
      <c r="A4798" s="105">
        <v>42569.25</v>
      </c>
      <c r="B4798" s="51">
        <f t="shared" si="75"/>
        <v>6</v>
      </c>
      <c r="C4798" s="103">
        <v>56.214062524330188</v>
      </c>
    </row>
    <row r="4799" spans="1:3" x14ac:dyDescent="0.25">
      <c r="A4799" s="105">
        <v>42569.291666666664</v>
      </c>
      <c r="B4799" s="51">
        <f t="shared" si="75"/>
        <v>7</v>
      </c>
      <c r="C4799" s="103">
        <v>59.058616160591313</v>
      </c>
    </row>
    <row r="4800" spans="1:3" x14ac:dyDescent="0.25">
      <c r="A4800" s="105">
        <v>42569.333333333336</v>
      </c>
      <c r="B4800" s="51">
        <f t="shared" si="75"/>
        <v>8</v>
      </c>
      <c r="C4800" s="103">
        <v>61.837843979838198</v>
      </c>
    </row>
    <row r="4801" spans="1:3" x14ac:dyDescent="0.25">
      <c r="A4801" s="105">
        <v>42569.375</v>
      </c>
      <c r="B4801" s="51">
        <f t="shared" si="75"/>
        <v>9</v>
      </c>
      <c r="C4801" s="103">
        <v>66.541152279796435</v>
      </c>
    </row>
    <row r="4802" spans="1:3" x14ac:dyDescent="0.25">
      <c r="A4802" s="105">
        <v>42569.416666666664</v>
      </c>
      <c r="B4802" s="51">
        <f t="shared" si="75"/>
        <v>10</v>
      </c>
      <c r="C4802" s="103">
        <v>68.922501107684141</v>
      </c>
    </row>
    <row r="4803" spans="1:3" x14ac:dyDescent="0.25">
      <c r="A4803" s="105">
        <v>42569.458333333336</v>
      </c>
      <c r="B4803" s="51">
        <f t="shared" si="75"/>
        <v>11</v>
      </c>
      <c r="C4803" s="103">
        <v>71.80268794503813</v>
      </c>
    </row>
    <row r="4804" spans="1:3" x14ac:dyDescent="0.25">
      <c r="A4804" s="105">
        <v>42569.5</v>
      </c>
      <c r="B4804" s="51">
        <f t="shared" si="75"/>
        <v>12</v>
      </c>
      <c r="C4804" s="103">
        <v>73.792089087795659</v>
      </c>
    </row>
    <row r="4805" spans="1:3" x14ac:dyDescent="0.25">
      <c r="A4805" s="105">
        <v>42569.541666666664</v>
      </c>
      <c r="B4805" s="51">
        <f t="shared" si="75"/>
        <v>13</v>
      </c>
      <c r="C4805" s="103">
        <v>76.185318055032752</v>
      </c>
    </row>
    <row r="4806" spans="1:3" x14ac:dyDescent="0.25">
      <c r="A4806" s="105">
        <v>42569.583333333336</v>
      </c>
      <c r="B4806" s="51">
        <f t="shared" si="75"/>
        <v>14</v>
      </c>
      <c r="C4806" s="103">
        <v>78.192538891317554</v>
      </c>
    </row>
    <row r="4807" spans="1:3" x14ac:dyDescent="0.25">
      <c r="A4807" s="105">
        <v>42569.625</v>
      </c>
      <c r="B4807" s="51">
        <f t="shared" si="75"/>
        <v>15</v>
      </c>
      <c r="C4807" s="103">
        <v>79.297103172599009</v>
      </c>
    </row>
    <row r="4808" spans="1:3" x14ac:dyDescent="0.25">
      <c r="A4808" s="105">
        <v>42569.666666666664</v>
      </c>
      <c r="B4808" s="51">
        <f t="shared" si="75"/>
        <v>16</v>
      </c>
      <c r="C4808" s="103">
        <v>80.704535229259292</v>
      </c>
    </row>
    <row r="4809" spans="1:3" x14ac:dyDescent="0.25">
      <c r="A4809" s="105">
        <v>42569.708333333336</v>
      </c>
      <c r="B4809" s="51">
        <f t="shared" si="75"/>
        <v>17</v>
      </c>
      <c r="C4809" s="103">
        <v>81.060843527334939</v>
      </c>
    </row>
    <row r="4810" spans="1:3" x14ac:dyDescent="0.25">
      <c r="A4810" s="105">
        <v>42569.75</v>
      </c>
      <c r="B4810" s="51">
        <f t="shared" si="75"/>
        <v>18</v>
      </c>
      <c r="C4810" s="103">
        <v>79.113008953886506</v>
      </c>
    </row>
    <row r="4811" spans="1:3" x14ac:dyDescent="0.25">
      <c r="A4811" s="105">
        <v>42569.791666666664</v>
      </c>
      <c r="B4811" s="51">
        <f t="shared" si="75"/>
        <v>19</v>
      </c>
      <c r="C4811" s="103">
        <v>76.654462417584057</v>
      </c>
    </row>
    <row r="4812" spans="1:3" x14ac:dyDescent="0.25">
      <c r="A4812" s="105">
        <v>42569.833333333336</v>
      </c>
      <c r="B4812" s="51">
        <f t="shared" si="75"/>
        <v>20</v>
      </c>
      <c r="C4812" s="103">
        <v>74.338438375716976</v>
      </c>
    </row>
    <row r="4813" spans="1:3" x14ac:dyDescent="0.25">
      <c r="A4813" s="105">
        <v>42569.875</v>
      </c>
      <c r="B4813" s="51">
        <f t="shared" si="75"/>
        <v>21</v>
      </c>
      <c r="C4813" s="103">
        <v>73.263562586382449</v>
      </c>
    </row>
    <row r="4814" spans="1:3" x14ac:dyDescent="0.25">
      <c r="A4814" s="105">
        <v>42569.916666666664</v>
      </c>
      <c r="B4814" s="51">
        <f t="shared" si="75"/>
        <v>22</v>
      </c>
      <c r="C4814" s="103">
        <v>72.331214446451341</v>
      </c>
    </row>
    <row r="4815" spans="1:3" x14ac:dyDescent="0.25">
      <c r="A4815" s="105">
        <v>42569.958333333336</v>
      </c>
      <c r="B4815" s="51">
        <f t="shared" si="75"/>
        <v>23</v>
      </c>
      <c r="C4815" s="103">
        <v>67.218145984790965</v>
      </c>
    </row>
    <row r="4816" spans="1:3" x14ac:dyDescent="0.25">
      <c r="A4816" s="105">
        <v>42570</v>
      </c>
      <c r="B4816" s="51">
        <f t="shared" si="75"/>
        <v>24</v>
      </c>
      <c r="C4816" s="103">
        <v>62.146647185420477</v>
      </c>
    </row>
    <row r="4817" spans="1:3" x14ac:dyDescent="0.25">
      <c r="A4817" s="105">
        <v>42570.041666666664</v>
      </c>
      <c r="B4817" s="51">
        <f t="shared" si="75"/>
        <v>1</v>
      </c>
      <c r="C4817" s="103">
        <v>59.563389600261054</v>
      </c>
    </row>
    <row r="4818" spans="1:3" x14ac:dyDescent="0.25">
      <c r="A4818" s="105">
        <v>42570.083333333336</v>
      </c>
      <c r="B4818" s="51">
        <f t="shared" si="75"/>
        <v>2</v>
      </c>
      <c r="C4818" s="103">
        <v>57.847157430999303</v>
      </c>
    </row>
    <row r="4819" spans="1:3" x14ac:dyDescent="0.25">
      <c r="A4819" s="105">
        <v>42570.125</v>
      </c>
      <c r="B4819" s="51">
        <f t="shared" si="75"/>
        <v>3</v>
      </c>
      <c r="C4819" s="103">
        <v>57.372075576257338</v>
      </c>
    </row>
    <row r="4820" spans="1:3" x14ac:dyDescent="0.25">
      <c r="A4820" s="105">
        <v>42570.166666666664</v>
      </c>
      <c r="B4820" s="51">
        <f t="shared" si="75"/>
        <v>4</v>
      </c>
      <c r="C4820" s="103">
        <v>57.496785594120716</v>
      </c>
    </row>
    <row r="4821" spans="1:3" x14ac:dyDescent="0.25">
      <c r="A4821" s="105">
        <v>42570.208333333336</v>
      </c>
      <c r="B4821" s="51">
        <f t="shared" si="75"/>
        <v>5</v>
      </c>
      <c r="C4821" s="103">
        <v>58.797320109489633</v>
      </c>
    </row>
    <row r="4822" spans="1:3" x14ac:dyDescent="0.25">
      <c r="A4822" s="105">
        <v>42570.25</v>
      </c>
      <c r="B4822" s="51">
        <f t="shared" si="75"/>
        <v>6</v>
      </c>
      <c r="C4822" s="103">
        <v>61.012389257224036</v>
      </c>
    </row>
    <row r="4823" spans="1:3" x14ac:dyDescent="0.25">
      <c r="A4823" s="105">
        <v>42570.291666666664</v>
      </c>
      <c r="B4823" s="51">
        <f t="shared" si="75"/>
        <v>7</v>
      </c>
      <c r="C4823" s="103">
        <v>64.159807575883164</v>
      </c>
    </row>
    <row r="4824" spans="1:3" x14ac:dyDescent="0.25">
      <c r="A4824" s="105">
        <v>42570.333333333336</v>
      </c>
      <c r="B4824" s="51">
        <f t="shared" si="75"/>
        <v>8</v>
      </c>
      <c r="C4824" s="103">
        <v>66.927159379755111</v>
      </c>
    </row>
    <row r="4825" spans="1:3" x14ac:dyDescent="0.25">
      <c r="A4825" s="105">
        <v>42570.375</v>
      </c>
      <c r="B4825" s="51">
        <f t="shared" si="75"/>
        <v>9</v>
      </c>
      <c r="C4825" s="103">
        <v>68.785917136433042</v>
      </c>
    </row>
    <row r="4826" spans="1:3" x14ac:dyDescent="0.25">
      <c r="A4826" s="105">
        <v>42570.416666666664</v>
      </c>
      <c r="B4826" s="51">
        <f t="shared" si="75"/>
        <v>10</v>
      </c>
      <c r="C4826" s="103">
        <v>71.968965563204208</v>
      </c>
    </row>
    <row r="4827" spans="1:3" x14ac:dyDescent="0.25">
      <c r="A4827" s="105">
        <v>42570.458333333336</v>
      </c>
      <c r="B4827" s="51">
        <f t="shared" si="75"/>
        <v>11</v>
      </c>
      <c r="C4827" s="103">
        <v>74.457206777415252</v>
      </c>
    </row>
    <row r="4828" spans="1:3" x14ac:dyDescent="0.25">
      <c r="A4828" s="105">
        <v>42570.5</v>
      </c>
      <c r="B4828" s="51">
        <f t="shared" si="75"/>
        <v>12</v>
      </c>
      <c r="C4828" s="103">
        <v>74.884781477676626</v>
      </c>
    </row>
    <row r="4829" spans="1:3" x14ac:dyDescent="0.25">
      <c r="A4829" s="105">
        <v>42570.541666666664</v>
      </c>
      <c r="B4829" s="51">
        <f t="shared" si="75"/>
        <v>13</v>
      </c>
      <c r="C4829" s="103">
        <v>77.521481647520076</v>
      </c>
    </row>
    <row r="4830" spans="1:3" x14ac:dyDescent="0.25">
      <c r="A4830" s="105">
        <v>42570.583333333336</v>
      </c>
      <c r="B4830" s="51">
        <f t="shared" si="75"/>
        <v>14</v>
      </c>
      <c r="C4830" s="103">
        <v>79.02393110612239</v>
      </c>
    </row>
    <row r="4831" spans="1:3" x14ac:dyDescent="0.25">
      <c r="A4831" s="105">
        <v>42570.625</v>
      </c>
      <c r="B4831" s="51">
        <f t="shared" si="75"/>
        <v>15</v>
      </c>
      <c r="C4831" s="103">
        <v>81.429031964759972</v>
      </c>
    </row>
    <row r="4832" spans="1:3" x14ac:dyDescent="0.25">
      <c r="A4832" s="105">
        <v>42570.666666666664</v>
      </c>
      <c r="B4832" s="51">
        <f t="shared" si="75"/>
        <v>16</v>
      </c>
      <c r="C4832" s="103">
        <v>80.61545738149519</v>
      </c>
    </row>
    <row r="4833" spans="1:3" x14ac:dyDescent="0.25">
      <c r="A4833" s="105">
        <v>42570.708333333336</v>
      </c>
      <c r="B4833" s="51">
        <f t="shared" si="75"/>
        <v>17</v>
      </c>
      <c r="C4833" s="103">
        <v>81.369646732917218</v>
      </c>
    </row>
    <row r="4834" spans="1:3" x14ac:dyDescent="0.25">
      <c r="A4834" s="105">
        <v>42570.75</v>
      </c>
      <c r="B4834" s="51">
        <f t="shared" si="75"/>
        <v>18</v>
      </c>
      <c r="C4834" s="103">
        <v>80.080990294910464</v>
      </c>
    </row>
    <row r="4835" spans="1:3" x14ac:dyDescent="0.25">
      <c r="A4835" s="105">
        <v>42570.791666666664</v>
      </c>
      <c r="B4835" s="51">
        <f t="shared" si="75"/>
        <v>19</v>
      </c>
      <c r="C4835" s="103">
        <v>77.485852570401661</v>
      </c>
    </row>
    <row r="4836" spans="1:3" x14ac:dyDescent="0.25">
      <c r="A4836" s="105">
        <v>42570.833333333336</v>
      </c>
      <c r="B4836" s="51">
        <f t="shared" si="75"/>
        <v>20</v>
      </c>
      <c r="C4836" s="103">
        <v>75.217337745002396</v>
      </c>
    </row>
    <row r="4837" spans="1:3" x14ac:dyDescent="0.25">
      <c r="A4837" s="105">
        <v>42570.875</v>
      </c>
      <c r="B4837" s="51">
        <f t="shared" si="75"/>
        <v>21</v>
      </c>
      <c r="C4837" s="103">
        <v>70.852523204560583</v>
      </c>
    </row>
    <row r="4838" spans="1:3" x14ac:dyDescent="0.25">
      <c r="A4838" s="105">
        <v>42570.916666666664</v>
      </c>
      <c r="B4838" s="51">
        <f t="shared" si="75"/>
        <v>22</v>
      </c>
      <c r="C4838" s="103">
        <v>71.33354358248684</v>
      </c>
    </row>
    <row r="4839" spans="1:3" x14ac:dyDescent="0.25">
      <c r="A4839" s="105">
        <v>42570.958333333336</v>
      </c>
      <c r="B4839" s="51">
        <f t="shared" si="75"/>
        <v>23</v>
      </c>
      <c r="C4839" s="103">
        <v>67.556642837288209</v>
      </c>
    </row>
    <row r="4840" spans="1:3" x14ac:dyDescent="0.25">
      <c r="A4840" s="105">
        <v>42571</v>
      </c>
      <c r="B4840" s="51">
        <f t="shared" si="75"/>
        <v>24</v>
      </c>
      <c r="C4840" s="103">
        <v>63.239335451327001</v>
      </c>
    </row>
    <row r="4841" spans="1:3" x14ac:dyDescent="0.25">
      <c r="A4841" s="105">
        <v>42571.041666666664</v>
      </c>
      <c r="B4841" s="51">
        <f t="shared" si="75"/>
        <v>1</v>
      </c>
      <c r="C4841" s="103">
        <v>59.943455084054619</v>
      </c>
    </row>
    <row r="4842" spans="1:3" x14ac:dyDescent="0.25">
      <c r="A4842" s="105">
        <v>42571.083333333336</v>
      </c>
      <c r="B4842" s="51">
        <f t="shared" si="75"/>
        <v>2</v>
      </c>
      <c r="C4842" s="103">
        <v>58.031250618718211</v>
      </c>
    </row>
    <row r="4843" spans="1:3" x14ac:dyDescent="0.25">
      <c r="A4843" s="105">
        <v>42571.125</v>
      </c>
      <c r="B4843" s="51">
        <f t="shared" ref="B4843:B4906" si="76">B4819</f>
        <v>3</v>
      </c>
      <c r="C4843" s="103">
        <v>55.341100647235436</v>
      </c>
    </row>
    <row r="4844" spans="1:3" x14ac:dyDescent="0.25">
      <c r="A4844" s="105">
        <v>42571.166666666664</v>
      </c>
      <c r="B4844" s="51">
        <f t="shared" si="76"/>
        <v>4</v>
      </c>
      <c r="C4844" s="103">
        <v>54.943219593889047</v>
      </c>
    </row>
    <row r="4845" spans="1:3" x14ac:dyDescent="0.25">
      <c r="A4845" s="105">
        <v>42571.208333333336</v>
      </c>
      <c r="B4845" s="51">
        <f t="shared" si="76"/>
        <v>5</v>
      </c>
      <c r="C4845" s="103">
        <v>55.317345523504741</v>
      </c>
    </row>
    <row r="4846" spans="1:3" x14ac:dyDescent="0.25">
      <c r="A4846" s="105">
        <v>42571.25</v>
      </c>
      <c r="B4846" s="51">
        <f t="shared" si="76"/>
        <v>6</v>
      </c>
      <c r="C4846" s="103">
        <v>57.75214106005091</v>
      </c>
    </row>
    <row r="4847" spans="1:3" x14ac:dyDescent="0.25">
      <c r="A4847" s="105">
        <v>42571.291666666664</v>
      </c>
      <c r="B4847" s="51">
        <f t="shared" si="76"/>
        <v>7</v>
      </c>
      <c r="C4847" s="103">
        <v>60.317582044663915</v>
      </c>
    </row>
    <row r="4848" spans="1:3" x14ac:dyDescent="0.25">
      <c r="A4848" s="105">
        <v>42571.333333333336</v>
      </c>
      <c r="B4848" s="51">
        <f t="shared" si="76"/>
        <v>8</v>
      </c>
      <c r="C4848" s="103">
        <v>62.603914501603228</v>
      </c>
    </row>
    <row r="4849" spans="1:3" x14ac:dyDescent="0.25">
      <c r="A4849" s="105">
        <v>42571.375</v>
      </c>
      <c r="B4849" s="51">
        <f t="shared" si="76"/>
        <v>9</v>
      </c>
      <c r="C4849" s="103">
        <v>65.424711983140028</v>
      </c>
    </row>
    <row r="4850" spans="1:3" x14ac:dyDescent="0.25">
      <c r="A4850" s="105">
        <v>42571.416666666664</v>
      </c>
      <c r="B4850" s="51">
        <f t="shared" si="76"/>
        <v>10</v>
      </c>
      <c r="C4850" s="103">
        <v>68.108923431438527</v>
      </c>
    </row>
    <row r="4851" spans="1:3" x14ac:dyDescent="0.25">
      <c r="A4851" s="105">
        <v>42571.458333333336</v>
      </c>
      <c r="B4851" s="51">
        <f t="shared" si="76"/>
        <v>11</v>
      </c>
      <c r="C4851" s="103">
        <v>71.559208494482874</v>
      </c>
    </row>
    <row r="4852" spans="1:3" x14ac:dyDescent="0.25">
      <c r="A4852" s="105">
        <v>42571.5</v>
      </c>
      <c r="B4852" s="51">
        <f t="shared" si="76"/>
        <v>12</v>
      </c>
      <c r="C4852" s="103">
        <v>74.368128929651121</v>
      </c>
    </row>
    <row r="4853" spans="1:3" x14ac:dyDescent="0.25">
      <c r="A4853" s="105">
        <v>42571.541666666664</v>
      </c>
      <c r="B4853" s="51">
        <f t="shared" si="76"/>
        <v>13</v>
      </c>
      <c r="C4853" s="103">
        <v>76.636642724056799</v>
      </c>
    </row>
    <row r="4854" spans="1:3" x14ac:dyDescent="0.25">
      <c r="A4854" s="105">
        <v>42571.583333333336</v>
      </c>
      <c r="B4854" s="51">
        <f t="shared" si="76"/>
        <v>14</v>
      </c>
      <c r="C4854" s="103">
        <v>80.401666422886862</v>
      </c>
    </row>
    <row r="4855" spans="1:3" x14ac:dyDescent="0.25">
      <c r="A4855" s="105">
        <v>42571.625</v>
      </c>
      <c r="B4855" s="51">
        <f t="shared" si="76"/>
        <v>15</v>
      </c>
      <c r="C4855" s="103">
        <v>82.230733625630648</v>
      </c>
    </row>
    <row r="4856" spans="1:3" x14ac:dyDescent="0.25">
      <c r="A4856" s="105">
        <v>42571.666666666664</v>
      </c>
      <c r="B4856" s="51">
        <f t="shared" si="76"/>
        <v>16</v>
      </c>
      <c r="C4856" s="103">
        <v>83.287791783425121</v>
      </c>
    </row>
    <row r="4857" spans="1:3" x14ac:dyDescent="0.25">
      <c r="A4857" s="105">
        <v>42571.708333333336</v>
      </c>
      <c r="B4857" s="51">
        <f t="shared" si="76"/>
        <v>17</v>
      </c>
      <c r="C4857" s="103">
        <v>83.798503746279138</v>
      </c>
    </row>
    <row r="4858" spans="1:3" x14ac:dyDescent="0.25">
      <c r="A4858" s="105">
        <v>42571.75</v>
      </c>
      <c r="B4858" s="51">
        <f t="shared" si="76"/>
        <v>18</v>
      </c>
      <c r="C4858" s="103">
        <v>82.670185372260576</v>
      </c>
    </row>
    <row r="4859" spans="1:3" x14ac:dyDescent="0.25">
      <c r="A4859" s="105">
        <v>42571.791666666664</v>
      </c>
      <c r="B4859" s="51">
        <f t="shared" si="76"/>
        <v>19</v>
      </c>
      <c r="C4859" s="103">
        <v>82.272304318914166</v>
      </c>
    </row>
    <row r="4860" spans="1:3" x14ac:dyDescent="0.25">
      <c r="A4860" s="105">
        <v>42571.833333333336</v>
      </c>
      <c r="B4860" s="51">
        <f t="shared" si="76"/>
        <v>20</v>
      </c>
      <c r="C4860" s="103">
        <v>78.83983379442904</v>
      </c>
    </row>
    <row r="4861" spans="1:3" x14ac:dyDescent="0.25">
      <c r="A4861" s="105">
        <v>42571.875</v>
      </c>
      <c r="B4861" s="51">
        <f t="shared" si="76"/>
        <v>21</v>
      </c>
      <c r="C4861" s="103">
        <v>76.832615020131456</v>
      </c>
    </row>
    <row r="4862" spans="1:3" x14ac:dyDescent="0.25">
      <c r="A4862" s="105">
        <v>42571.916666666664</v>
      </c>
      <c r="B4862" s="51">
        <f t="shared" si="76"/>
        <v>22</v>
      </c>
      <c r="C4862" s="103">
        <v>76.535691953898549</v>
      </c>
    </row>
    <row r="4863" spans="1:3" x14ac:dyDescent="0.25">
      <c r="A4863" s="105">
        <v>42571.958333333336</v>
      </c>
      <c r="B4863" s="51">
        <f t="shared" si="76"/>
        <v>23</v>
      </c>
      <c r="C4863" s="103">
        <v>71.618593726325628</v>
      </c>
    </row>
    <row r="4864" spans="1:3" x14ac:dyDescent="0.25">
      <c r="A4864" s="105">
        <v>42572</v>
      </c>
      <c r="B4864" s="51">
        <f t="shared" si="76"/>
        <v>24</v>
      </c>
      <c r="C4864" s="103">
        <v>66.927159379755111</v>
      </c>
    </row>
    <row r="4865" spans="1:3" x14ac:dyDescent="0.25">
      <c r="A4865" s="105">
        <v>42572.041666666664</v>
      </c>
      <c r="B4865" s="51">
        <f t="shared" si="76"/>
        <v>1</v>
      </c>
      <c r="C4865" s="103">
        <v>63.874759494031586</v>
      </c>
    </row>
    <row r="4866" spans="1:3" x14ac:dyDescent="0.25">
      <c r="A4866" s="105">
        <v>42572.083333333336</v>
      </c>
      <c r="B4866" s="51">
        <f t="shared" si="76"/>
        <v>2</v>
      </c>
      <c r="C4866" s="103">
        <v>59.967210207785321</v>
      </c>
    </row>
    <row r="4867" spans="1:3" x14ac:dyDescent="0.25">
      <c r="A4867" s="105">
        <v>42572.125</v>
      </c>
      <c r="B4867" s="51">
        <f t="shared" si="76"/>
        <v>3</v>
      </c>
      <c r="C4867" s="103">
        <v>57.75214106005091</v>
      </c>
    </row>
    <row r="4868" spans="1:3" x14ac:dyDescent="0.25">
      <c r="A4868" s="105">
        <v>42572.166666666664</v>
      </c>
      <c r="B4868" s="51">
        <f t="shared" si="76"/>
        <v>4</v>
      </c>
      <c r="C4868" s="103">
        <v>57.615553995818992</v>
      </c>
    </row>
    <row r="4869" spans="1:3" x14ac:dyDescent="0.25">
      <c r="A4869" s="105">
        <v>42572.208333333336</v>
      </c>
      <c r="B4869" s="51">
        <f t="shared" si="76"/>
        <v>5</v>
      </c>
      <c r="C4869" s="103">
        <v>57.829340830452871</v>
      </c>
    </row>
    <row r="4870" spans="1:3" x14ac:dyDescent="0.25">
      <c r="A4870" s="105">
        <v>42572.25</v>
      </c>
      <c r="B4870" s="51">
        <f t="shared" si="76"/>
        <v>6</v>
      </c>
      <c r="C4870" s="103">
        <v>60.323519536854576</v>
      </c>
    </row>
    <row r="4871" spans="1:3" x14ac:dyDescent="0.25">
      <c r="A4871" s="105">
        <v>42572.291666666664</v>
      </c>
      <c r="B4871" s="51">
        <f t="shared" si="76"/>
        <v>7</v>
      </c>
      <c r="C4871" s="103">
        <v>63.209642835405631</v>
      </c>
    </row>
    <row r="4872" spans="1:3" x14ac:dyDescent="0.25">
      <c r="A4872" s="105">
        <v>42572.333333333336</v>
      </c>
      <c r="B4872" s="51">
        <f t="shared" si="76"/>
        <v>8</v>
      </c>
      <c r="C4872" s="103">
        <v>64.397349534247752</v>
      </c>
    </row>
    <row r="4873" spans="1:3" x14ac:dyDescent="0.25">
      <c r="A4873" s="105">
        <v>42572.375</v>
      </c>
      <c r="B4873" s="51">
        <f t="shared" si="76"/>
        <v>9</v>
      </c>
      <c r="C4873" s="103">
        <v>69.249121944806447</v>
      </c>
    </row>
    <row r="4874" spans="1:3" x14ac:dyDescent="0.25">
      <c r="A4874" s="105">
        <v>42572.416666666664</v>
      </c>
      <c r="B4874" s="51">
        <f t="shared" si="76"/>
        <v>10</v>
      </c>
      <c r="C4874" s="103">
        <v>71.862072145887268</v>
      </c>
    </row>
    <row r="4875" spans="1:3" x14ac:dyDescent="0.25">
      <c r="A4875" s="105">
        <v>42572.458333333336</v>
      </c>
      <c r="B4875" s="51">
        <f t="shared" si="76"/>
        <v>11</v>
      </c>
      <c r="C4875" s="103">
        <v>72.895375179951046</v>
      </c>
    </row>
    <row r="4876" spans="1:3" x14ac:dyDescent="0.25">
      <c r="A4876" s="105">
        <v>42572.5</v>
      </c>
      <c r="B4876" s="51">
        <f t="shared" si="76"/>
        <v>12</v>
      </c>
      <c r="C4876" s="103">
        <v>75.484571288294745</v>
      </c>
    </row>
    <row r="4877" spans="1:3" x14ac:dyDescent="0.25">
      <c r="A4877" s="105">
        <v>42572.541666666664</v>
      </c>
      <c r="B4877" s="51">
        <f t="shared" si="76"/>
        <v>13</v>
      </c>
      <c r="C4877" s="103">
        <v>79.398058066731679</v>
      </c>
    </row>
    <row r="4878" spans="1:3" x14ac:dyDescent="0.25">
      <c r="A4878" s="105">
        <v>42572.583333333336</v>
      </c>
      <c r="B4878" s="51">
        <f t="shared" si="76"/>
        <v>14</v>
      </c>
      <c r="C4878" s="103">
        <v>82.397011243796726</v>
      </c>
    </row>
    <row r="4879" spans="1:3" x14ac:dyDescent="0.25">
      <c r="A4879" s="105">
        <v>42572.625</v>
      </c>
      <c r="B4879" s="51">
        <f t="shared" si="76"/>
        <v>15</v>
      </c>
      <c r="C4879" s="103">
        <v>84.623959499886908</v>
      </c>
    </row>
    <row r="4880" spans="1:3" x14ac:dyDescent="0.25">
      <c r="A4880" s="105">
        <v>42572.666666666664</v>
      </c>
      <c r="B4880" s="51">
        <f t="shared" si="76"/>
        <v>16</v>
      </c>
      <c r="C4880" s="103">
        <v>86.12640586550836</v>
      </c>
    </row>
    <row r="4881" spans="1:3" x14ac:dyDescent="0.25">
      <c r="A4881" s="105">
        <v>42572.708333333336</v>
      </c>
      <c r="B4881" s="51">
        <f t="shared" si="76"/>
        <v>17</v>
      </c>
      <c r="C4881" s="103">
        <v>85.609752286489254</v>
      </c>
    </row>
    <row r="4882" spans="1:3" x14ac:dyDescent="0.25">
      <c r="A4882" s="105">
        <v>42572.75</v>
      </c>
      <c r="B4882" s="51">
        <f t="shared" si="76"/>
        <v>18</v>
      </c>
      <c r="C4882" s="103">
        <v>82.729570604103316</v>
      </c>
    </row>
    <row r="4883" spans="1:3" x14ac:dyDescent="0.25">
      <c r="A4883" s="105">
        <v>42572.791666666664</v>
      </c>
      <c r="B4883" s="51">
        <f t="shared" si="76"/>
        <v>19</v>
      </c>
      <c r="C4883" s="103">
        <v>80.425421546617571</v>
      </c>
    </row>
    <row r="4884" spans="1:3" x14ac:dyDescent="0.25">
      <c r="A4884" s="105">
        <v>42572.833333333336</v>
      </c>
      <c r="B4884" s="51">
        <f t="shared" si="76"/>
        <v>20</v>
      </c>
      <c r="C4884" s="103">
        <v>76.749476726545225</v>
      </c>
    </row>
    <row r="4885" spans="1:3" x14ac:dyDescent="0.25">
      <c r="A4885" s="105">
        <v>42572.875</v>
      </c>
      <c r="B4885" s="51">
        <f t="shared" si="76"/>
        <v>21</v>
      </c>
      <c r="C4885" s="103">
        <v>73.47141192882566</v>
      </c>
    </row>
    <row r="4886" spans="1:3" x14ac:dyDescent="0.25">
      <c r="A4886" s="105">
        <v>42572.916666666664</v>
      </c>
      <c r="B4886" s="51">
        <f t="shared" si="76"/>
        <v>22</v>
      </c>
      <c r="C4886" s="103">
        <v>70.923785482771891</v>
      </c>
    </row>
    <row r="4887" spans="1:3" x14ac:dyDescent="0.25">
      <c r="A4887" s="105">
        <v>42572.958333333336</v>
      </c>
      <c r="B4887" s="51">
        <f t="shared" si="76"/>
        <v>23</v>
      </c>
      <c r="C4887" s="103">
        <v>67.117191090658281</v>
      </c>
    </row>
    <row r="4888" spans="1:3" x14ac:dyDescent="0.25">
      <c r="A4888" s="105">
        <v>42573</v>
      </c>
      <c r="B4888" s="51">
        <f t="shared" si="76"/>
        <v>24</v>
      </c>
      <c r="C4888" s="103">
        <v>63.01367260131817</v>
      </c>
    </row>
    <row r="4889" spans="1:3" x14ac:dyDescent="0.25">
      <c r="A4889" s="105">
        <v>42573.041666666664</v>
      </c>
      <c r="B4889" s="51">
        <f t="shared" si="76"/>
        <v>1</v>
      </c>
      <c r="C4889" s="103">
        <v>60.359150675960237</v>
      </c>
    </row>
    <row r="4890" spans="1:3" x14ac:dyDescent="0.25">
      <c r="A4890" s="105">
        <v>42573.083333333336</v>
      </c>
      <c r="B4890" s="51">
        <f t="shared" si="76"/>
        <v>2</v>
      </c>
      <c r="C4890" s="103">
        <v>57.318627836605259</v>
      </c>
    </row>
    <row r="4891" spans="1:3" x14ac:dyDescent="0.25">
      <c r="A4891" s="105">
        <v>42573.125</v>
      </c>
      <c r="B4891" s="51">
        <f t="shared" si="76"/>
        <v>3</v>
      </c>
      <c r="C4891" s="103">
        <v>54.877895838862031</v>
      </c>
    </row>
    <row r="4892" spans="1:3" x14ac:dyDescent="0.25">
      <c r="A4892" s="105">
        <v>42573.166666666664</v>
      </c>
      <c r="B4892" s="51">
        <f t="shared" si="76"/>
        <v>4</v>
      </c>
      <c r="C4892" s="103">
        <v>55.091681642502301</v>
      </c>
    </row>
    <row r="4893" spans="1:3" x14ac:dyDescent="0.25">
      <c r="A4893" s="105">
        <v>42573.208333333336</v>
      </c>
      <c r="B4893" s="51">
        <f t="shared" si="76"/>
        <v>5</v>
      </c>
      <c r="C4893" s="103">
        <v>56.202185477961642</v>
      </c>
    </row>
    <row r="4894" spans="1:3" x14ac:dyDescent="0.25">
      <c r="A4894" s="105">
        <v>42573.25</v>
      </c>
      <c r="B4894" s="51">
        <f t="shared" si="76"/>
        <v>6</v>
      </c>
      <c r="C4894" s="103">
        <v>57.85903447736785</v>
      </c>
    </row>
    <row r="4895" spans="1:3" x14ac:dyDescent="0.25">
      <c r="A4895" s="105">
        <v>42573.291666666664</v>
      </c>
      <c r="B4895" s="51">
        <f t="shared" si="76"/>
        <v>7</v>
      </c>
      <c r="C4895" s="103">
        <v>60.276012382373992</v>
      </c>
    </row>
    <row r="4896" spans="1:3" x14ac:dyDescent="0.25">
      <c r="A4896" s="105">
        <v>42573.333333333336</v>
      </c>
      <c r="B4896" s="51">
        <f t="shared" si="76"/>
        <v>8</v>
      </c>
      <c r="C4896" s="103">
        <v>62.930533276738323</v>
      </c>
    </row>
    <row r="4897" spans="1:3" x14ac:dyDescent="0.25">
      <c r="A4897" s="105">
        <v>42573.375</v>
      </c>
      <c r="B4897" s="51">
        <f t="shared" si="76"/>
        <v>9</v>
      </c>
      <c r="C4897" s="103">
        <v>66.505523202678006</v>
      </c>
    </row>
    <row r="4898" spans="1:3" x14ac:dyDescent="0.25">
      <c r="A4898" s="105">
        <v>42573.416666666664</v>
      </c>
      <c r="B4898" s="51">
        <f t="shared" si="76"/>
        <v>10</v>
      </c>
      <c r="C4898" s="103">
        <v>69.31444569983347</v>
      </c>
    </row>
    <row r="4899" spans="1:3" x14ac:dyDescent="0.25">
      <c r="A4899" s="105">
        <v>42573.458333333336</v>
      </c>
      <c r="B4899" s="51">
        <f t="shared" si="76"/>
        <v>11</v>
      </c>
      <c r="C4899" s="103">
        <v>72.533124234716681</v>
      </c>
    </row>
    <row r="4900" spans="1:3" x14ac:dyDescent="0.25">
      <c r="A4900" s="105">
        <v>42573.5</v>
      </c>
      <c r="B4900" s="51">
        <f t="shared" si="76"/>
        <v>12</v>
      </c>
      <c r="C4900" s="103">
        <v>74.207786741688494</v>
      </c>
    </row>
    <row r="4901" spans="1:3" x14ac:dyDescent="0.25">
      <c r="A4901" s="105">
        <v>42573.541666666664</v>
      </c>
      <c r="B4901" s="51">
        <f t="shared" si="76"/>
        <v>13</v>
      </c>
      <c r="C4901" s="103">
        <v>76.796984912019425</v>
      </c>
    </row>
    <row r="4902" spans="1:3" x14ac:dyDescent="0.25">
      <c r="A4902" s="105">
        <v>42573.583333333336</v>
      </c>
      <c r="B4902" s="51">
        <f t="shared" si="76"/>
        <v>14</v>
      </c>
      <c r="C4902" s="103">
        <v>80.472931794078988</v>
      </c>
    </row>
    <row r="4903" spans="1:3" x14ac:dyDescent="0.25">
      <c r="A4903" s="105">
        <v>42573.625</v>
      </c>
      <c r="B4903" s="51">
        <f t="shared" si="76"/>
        <v>15</v>
      </c>
      <c r="C4903" s="103">
        <v>82.759263220024692</v>
      </c>
    </row>
    <row r="4904" spans="1:3" x14ac:dyDescent="0.25">
      <c r="A4904" s="105">
        <v>42573.666666666664</v>
      </c>
      <c r="B4904" s="51">
        <f t="shared" si="76"/>
        <v>16</v>
      </c>
      <c r="C4904" s="103">
        <v>83.157142211383871</v>
      </c>
    </row>
    <row r="4905" spans="1:3" x14ac:dyDescent="0.25">
      <c r="A4905" s="105">
        <v>42573.708333333336</v>
      </c>
      <c r="B4905" s="51">
        <f t="shared" si="76"/>
        <v>17</v>
      </c>
      <c r="C4905" s="103">
        <v>83.436255894025592</v>
      </c>
    </row>
    <row r="4906" spans="1:3" x14ac:dyDescent="0.25">
      <c r="A4906" s="105">
        <v>42573.75</v>
      </c>
      <c r="B4906" s="51">
        <f t="shared" si="76"/>
        <v>18</v>
      </c>
      <c r="C4906" s="103">
        <v>83.293727213628571</v>
      </c>
    </row>
    <row r="4907" spans="1:3" x14ac:dyDescent="0.25">
      <c r="A4907" s="105">
        <v>42573.791666666664</v>
      </c>
      <c r="B4907" s="51">
        <f t="shared" ref="B4907:B4970" si="77">B4883</f>
        <v>19</v>
      </c>
      <c r="C4907" s="103">
        <v>81.126170375342795</v>
      </c>
    </row>
    <row r="4908" spans="1:3" x14ac:dyDescent="0.25">
      <c r="A4908" s="105">
        <v>42573.833333333336</v>
      </c>
      <c r="B4908" s="51">
        <f t="shared" si="77"/>
        <v>20</v>
      </c>
      <c r="C4908" s="103">
        <v>77.319573921241982</v>
      </c>
    </row>
    <row r="4909" spans="1:3" x14ac:dyDescent="0.25">
      <c r="A4909" s="105">
        <v>42573.875</v>
      </c>
      <c r="B4909" s="51">
        <f t="shared" si="77"/>
        <v>21</v>
      </c>
      <c r="C4909" s="103">
        <v>73.257622001210976</v>
      </c>
    </row>
    <row r="4910" spans="1:3" x14ac:dyDescent="0.25">
      <c r="A4910" s="105">
        <v>42573.916666666664</v>
      </c>
      <c r="B4910" s="51">
        <f t="shared" si="77"/>
        <v>22</v>
      </c>
      <c r="C4910" s="103">
        <v>70.228978270211769</v>
      </c>
    </row>
    <row r="4911" spans="1:3" x14ac:dyDescent="0.25">
      <c r="A4911" s="105">
        <v>42573.958333333336</v>
      </c>
      <c r="B4911" s="51">
        <f t="shared" si="77"/>
        <v>23</v>
      </c>
      <c r="C4911" s="103">
        <v>65.5731760937405</v>
      </c>
    </row>
    <row r="4912" spans="1:3" x14ac:dyDescent="0.25">
      <c r="A4912" s="105">
        <v>42574</v>
      </c>
      <c r="B4912" s="51">
        <f t="shared" si="77"/>
        <v>24</v>
      </c>
      <c r="C4912" s="103">
        <v>59.4802502756812</v>
      </c>
    </row>
    <row r="4913" spans="1:3" x14ac:dyDescent="0.25">
      <c r="A4913" s="105">
        <v>42574.041666666664</v>
      </c>
      <c r="B4913" s="51">
        <f t="shared" si="77"/>
        <v>1</v>
      </c>
      <c r="C4913" s="103">
        <v>54.741309805623708</v>
      </c>
    </row>
    <row r="4914" spans="1:3" x14ac:dyDescent="0.25">
      <c r="A4914" s="105">
        <v>42574.083333333336</v>
      </c>
      <c r="B4914" s="51">
        <f t="shared" si="77"/>
        <v>2</v>
      </c>
      <c r="C4914" s="103">
        <v>51.077241000926307</v>
      </c>
    </row>
    <row r="4915" spans="1:3" x14ac:dyDescent="0.25">
      <c r="A4915" s="105">
        <v>42574.125</v>
      </c>
      <c r="B4915" s="51">
        <f t="shared" si="77"/>
        <v>3</v>
      </c>
      <c r="C4915" s="103">
        <v>48.090162808242603</v>
      </c>
    </row>
    <row r="4916" spans="1:3" x14ac:dyDescent="0.25">
      <c r="A4916" s="105">
        <v>42574.166666666664</v>
      </c>
      <c r="B4916" s="51">
        <f t="shared" si="77"/>
        <v>4</v>
      </c>
      <c r="C4916" s="103">
        <v>46.492700071672736</v>
      </c>
    </row>
    <row r="4917" spans="1:3" x14ac:dyDescent="0.25">
      <c r="A4917" s="105">
        <v>42574.208333333336</v>
      </c>
      <c r="B4917" s="51">
        <f t="shared" si="77"/>
        <v>5</v>
      </c>
      <c r="C4917" s="103">
        <v>46.955905911039764</v>
      </c>
    </row>
    <row r="4918" spans="1:3" x14ac:dyDescent="0.25">
      <c r="A4918" s="105">
        <v>42574.25</v>
      </c>
      <c r="B4918" s="51">
        <f t="shared" si="77"/>
        <v>6</v>
      </c>
      <c r="C4918" s="103">
        <v>48.749338881697071</v>
      </c>
    </row>
    <row r="4919" spans="1:3" x14ac:dyDescent="0.25">
      <c r="A4919" s="105">
        <v>42574.291666666664</v>
      </c>
      <c r="B4919" s="51">
        <f t="shared" si="77"/>
        <v>7</v>
      </c>
      <c r="C4919" s="103">
        <v>47.080613866915918</v>
      </c>
    </row>
    <row r="4920" spans="1:3" x14ac:dyDescent="0.25">
      <c r="A4920" s="105">
        <v>42574.333333333336</v>
      </c>
      <c r="B4920" s="51">
        <f t="shared" si="77"/>
        <v>8</v>
      </c>
      <c r="C4920" s="103">
        <v>46.825257369992116</v>
      </c>
    </row>
    <row r="4921" spans="1:3" x14ac:dyDescent="0.25">
      <c r="A4921" s="105">
        <v>42574.375</v>
      </c>
      <c r="B4921" s="51">
        <f t="shared" si="77"/>
        <v>9</v>
      </c>
      <c r="C4921" s="103">
        <v>50.29335490960846</v>
      </c>
    </row>
    <row r="4922" spans="1:3" x14ac:dyDescent="0.25">
      <c r="A4922" s="105">
        <v>42574.416666666664</v>
      </c>
      <c r="B4922" s="51">
        <f t="shared" si="77"/>
        <v>10</v>
      </c>
      <c r="C4922" s="103">
        <v>53.0369526207433</v>
      </c>
    </row>
    <row r="4923" spans="1:3" x14ac:dyDescent="0.25">
      <c r="A4923" s="105">
        <v>42574.458333333336</v>
      </c>
      <c r="B4923" s="51">
        <f t="shared" si="77"/>
        <v>11</v>
      </c>
      <c r="C4923" s="103">
        <v>55.875566702826539</v>
      </c>
    </row>
    <row r="4924" spans="1:3" x14ac:dyDescent="0.25">
      <c r="A4924" s="105">
        <v>42574.5</v>
      </c>
      <c r="B4924" s="51">
        <f t="shared" si="77"/>
        <v>12</v>
      </c>
      <c r="C4924" s="103">
        <v>58.886397957253742</v>
      </c>
    </row>
    <row r="4925" spans="1:3" x14ac:dyDescent="0.25">
      <c r="A4925" s="105">
        <v>42574.541666666664</v>
      </c>
      <c r="B4925" s="51">
        <f t="shared" si="77"/>
        <v>13</v>
      </c>
      <c r="C4925" s="103">
        <v>62.491082561102012</v>
      </c>
    </row>
    <row r="4926" spans="1:3" x14ac:dyDescent="0.25">
      <c r="A4926" s="105">
        <v>42574.583333333336</v>
      </c>
      <c r="B4926" s="51">
        <f t="shared" si="77"/>
        <v>14</v>
      </c>
      <c r="C4926" s="103">
        <v>64.284515531759311</v>
      </c>
    </row>
    <row r="4927" spans="1:3" x14ac:dyDescent="0.25">
      <c r="A4927" s="105">
        <v>42574.625</v>
      </c>
      <c r="B4927" s="51">
        <f t="shared" si="77"/>
        <v>15</v>
      </c>
      <c r="C4927" s="103">
        <v>68.45929836129794</v>
      </c>
    </row>
    <row r="4928" spans="1:3" x14ac:dyDescent="0.25">
      <c r="A4928" s="105">
        <v>42574.666666666664</v>
      </c>
      <c r="B4928" s="51">
        <f t="shared" si="77"/>
        <v>16</v>
      </c>
      <c r="C4928" s="103">
        <v>70.341810210712964</v>
      </c>
    </row>
    <row r="4929" spans="1:3" x14ac:dyDescent="0.25">
      <c r="A4929" s="105">
        <v>42574.708333333336</v>
      </c>
      <c r="B4929" s="51">
        <f t="shared" si="77"/>
        <v>17</v>
      </c>
      <c r="C4929" s="103">
        <v>72.931005288063076</v>
      </c>
    </row>
    <row r="4930" spans="1:3" x14ac:dyDescent="0.25">
      <c r="A4930" s="105">
        <v>42574.75</v>
      </c>
      <c r="B4930" s="51">
        <f t="shared" si="77"/>
        <v>18</v>
      </c>
      <c r="C4930" s="103">
        <v>73.322947818225188</v>
      </c>
    </row>
    <row r="4931" spans="1:3" x14ac:dyDescent="0.25">
      <c r="A4931" s="105">
        <v>42574.791666666664</v>
      </c>
      <c r="B4931" s="51">
        <f t="shared" si="77"/>
        <v>19</v>
      </c>
      <c r="C4931" s="103">
        <v>73.465472374647788</v>
      </c>
    </row>
    <row r="4932" spans="1:3" x14ac:dyDescent="0.25">
      <c r="A4932" s="105">
        <v>42574.833333333336</v>
      </c>
      <c r="B4932" s="51">
        <f t="shared" si="77"/>
        <v>20</v>
      </c>
      <c r="C4932" s="103">
        <v>70.519964875247595</v>
      </c>
    </row>
    <row r="4933" spans="1:3" x14ac:dyDescent="0.25">
      <c r="A4933" s="105">
        <v>42574.875</v>
      </c>
      <c r="B4933" s="51">
        <f t="shared" si="77"/>
        <v>21</v>
      </c>
      <c r="C4933" s="103">
        <v>67.936708321081795</v>
      </c>
    </row>
    <row r="4934" spans="1:3" x14ac:dyDescent="0.25">
      <c r="A4934" s="105">
        <v>42574.916666666664</v>
      </c>
      <c r="B4934" s="51">
        <f t="shared" si="77"/>
        <v>22</v>
      </c>
      <c r="C4934" s="103">
        <v>66.944974949307934</v>
      </c>
    </row>
    <row r="4935" spans="1:3" x14ac:dyDescent="0.25">
      <c r="A4935" s="105">
        <v>42574.958333333336</v>
      </c>
      <c r="B4935" s="51">
        <f t="shared" si="77"/>
        <v>23</v>
      </c>
      <c r="C4935" s="103">
        <v>61.974430013076514</v>
      </c>
    </row>
    <row r="4936" spans="1:3" x14ac:dyDescent="0.25">
      <c r="A4936" s="105">
        <v>42575</v>
      </c>
      <c r="B4936" s="51">
        <f t="shared" si="77"/>
        <v>24</v>
      </c>
      <c r="C4936" s="103">
        <v>57.829340830452871</v>
      </c>
    </row>
    <row r="4937" spans="1:3" x14ac:dyDescent="0.25">
      <c r="A4937" s="105">
        <v>42575.041666666664</v>
      </c>
      <c r="B4937" s="51">
        <f t="shared" si="77"/>
        <v>1</v>
      </c>
      <c r="C4937" s="103">
        <v>53.292309117667109</v>
      </c>
    </row>
    <row r="4938" spans="1:3" x14ac:dyDescent="0.25">
      <c r="A4938" s="105">
        <v>42575.083333333336</v>
      </c>
      <c r="B4938" s="51">
        <f t="shared" si="77"/>
        <v>2</v>
      </c>
      <c r="C4938" s="103">
        <v>49.782641915760848</v>
      </c>
    </row>
    <row r="4939" spans="1:3" x14ac:dyDescent="0.25">
      <c r="A4939" s="105">
        <v>42575.125</v>
      </c>
      <c r="B4939" s="51">
        <f t="shared" si="77"/>
        <v>3</v>
      </c>
      <c r="C4939" s="103">
        <v>46.694609859938069</v>
      </c>
    </row>
    <row r="4940" spans="1:3" x14ac:dyDescent="0.25">
      <c r="A4940" s="105">
        <v>42575.166666666664</v>
      </c>
      <c r="B4940" s="51">
        <f t="shared" si="77"/>
        <v>4</v>
      </c>
      <c r="C4940" s="103">
        <v>44.556740482605626</v>
      </c>
    </row>
    <row r="4941" spans="1:3" x14ac:dyDescent="0.25">
      <c r="A4941" s="105">
        <v>42575.208333333336</v>
      </c>
      <c r="B4941" s="51">
        <f t="shared" si="77"/>
        <v>5</v>
      </c>
      <c r="C4941" s="103">
        <v>43.493745863614087</v>
      </c>
    </row>
    <row r="4942" spans="1:3" x14ac:dyDescent="0.25">
      <c r="A4942" s="105">
        <v>42575.25</v>
      </c>
      <c r="B4942" s="51">
        <f t="shared" si="77"/>
        <v>6</v>
      </c>
      <c r="C4942" s="103">
        <v>43.149309456938951</v>
      </c>
    </row>
    <row r="4943" spans="1:3" x14ac:dyDescent="0.25">
      <c r="A4943" s="105">
        <v>42575.291666666664</v>
      </c>
      <c r="B4943" s="51">
        <f t="shared" si="77"/>
        <v>7</v>
      </c>
      <c r="C4943" s="103">
        <v>42.086315868941021</v>
      </c>
    </row>
    <row r="4944" spans="1:3" x14ac:dyDescent="0.25">
      <c r="A4944" s="105">
        <v>42575.333333333336</v>
      </c>
      <c r="B4944" s="51">
        <f t="shared" si="77"/>
        <v>8</v>
      </c>
      <c r="C4944" s="103">
        <v>42.484197953281019</v>
      </c>
    </row>
    <row r="4945" spans="1:3" x14ac:dyDescent="0.25">
      <c r="A4945" s="105">
        <v>42575.375</v>
      </c>
      <c r="B4945" s="51">
        <f t="shared" si="77"/>
        <v>9</v>
      </c>
      <c r="C4945" s="103">
        <v>45.916663322798108</v>
      </c>
    </row>
    <row r="4946" spans="1:3" x14ac:dyDescent="0.25">
      <c r="A4946" s="105">
        <v>42575.416666666664</v>
      </c>
      <c r="B4946" s="51">
        <f t="shared" si="77"/>
        <v>10</v>
      </c>
      <c r="C4946" s="103">
        <v>50.251785247318537</v>
      </c>
    </row>
    <row r="4947" spans="1:3" x14ac:dyDescent="0.25">
      <c r="A4947" s="105">
        <v>42575.458333333336</v>
      </c>
      <c r="B4947" s="51">
        <f t="shared" si="77"/>
        <v>11</v>
      </c>
      <c r="C4947" s="103">
        <v>54.687862065971629</v>
      </c>
    </row>
    <row r="4948" spans="1:3" x14ac:dyDescent="0.25">
      <c r="A4948" s="105">
        <v>42575.5</v>
      </c>
      <c r="B4948" s="51">
        <f t="shared" si="77"/>
        <v>12</v>
      </c>
      <c r="C4948" s="103">
        <v>57.764018106419464</v>
      </c>
    </row>
    <row r="4949" spans="1:3" x14ac:dyDescent="0.25">
      <c r="A4949" s="105">
        <v>42575.541666666664</v>
      </c>
      <c r="B4949" s="51">
        <f t="shared" si="77"/>
        <v>13</v>
      </c>
      <c r="C4949" s="103">
        <v>62.669238256630244</v>
      </c>
    </row>
    <row r="4950" spans="1:3" x14ac:dyDescent="0.25">
      <c r="A4950" s="105">
        <v>42575.583333333336</v>
      </c>
      <c r="B4950" s="51">
        <f t="shared" si="77"/>
        <v>14</v>
      </c>
      <c r="C4950" s="103">
        <v>66.505524233671608</v>
      </c>
    </row>
    <row r="4951" spans="1:3" x14ac:dyDescent="0.25">
      <c r="A4951" s="105">
        <v>42575.625</v>
      </c>
      <c r="B4951" s="51">
        <f t="shared" si="77"/>
        <v>15</v>
      </c>
      <c r="C4951" s="103">
        <v>69.87266687915529</v>
      </c>
    </row>
    <row r="4952" spans="1:3" x14ac:dyDescent="0.25">
      <c r="A4952" s="105">
        <v>42575.666666666664</v>
      </c>
      <c r="B4952" s="51">
        <f t="shared" si="77"/>
        <v>16</v>
      </c>
      <c r="C4952" s="103">
        <v>73.51298159111559</v>
      </c>
    </row>
    <row r="4953" spans="1:3" x14ac:dyDescent="0.25">
      <c r="A4953" s="105">
        <v>42575.708333333336</v>
      </c>
      <c r="B4953" s="51">
        <f t="shared" si="77"/>
        <v>17</v>
      </c>
      <c r="C4953" s="103">
        <v>76.072485083537941</v>
      </c>
    </row>
    <row r="4954" spans="1:3" x14ac:dyDescent="0.25">
      <c r="A4954" s="105">
        <v>42575.75</v>
      </c>
      <c r="B4954" s="51">
        <f t="shared" si="77"/>
        <v>18</v>
      </c>
      <c r="C4954" s="103">
        <v>78.311309355003033</v>
      </c>
    </row>
    <row r="4955" spans="1:3" x14ac:dyDescent="0.25">
      <c r="A4955" s="105">
        <v>42575.791666666664</v>
      </c>
      <c r="B4955" s="51">
        <f t="shared" si="77"/>
        <v>19</v>
      </c>
      <c r="C4955" s="103">
        <v>76.209071116776244</v>
      </c>
    </row>
    <row r="4956" spans="1:3" x14ac:dyDescent="0.25">
      <c r="A4956" s="105">
        <v>42575.833333333336</v>
      </c>
      <c r="B4956" s="51">
        <f t="shared" si="77"/>
        <v>20</v>
      </c>
      <c r="C4956" s="103">
        <v>75.686482107553687</v>
      </c>
    </row>
    <row r="4957" spans="1:3" x14ac:dyDescent="0.25">
      <c r="A4957" s="105">
        <v>42575.875</v>
      </c>
      <c r="B4957" s="51">
        <f t="shared" si="77"/>
        <v>21</v>
      </c>
      <c r="C4957" s="103">
        <v>75.045118510671202</v>
      </c>
    </row>
    <row r="4958" spans="1:3" x14ac:dyDescent="0.25">
      <c r="A4958" s="105">
        <v>42575.916666666664</v>
      </c>
      <c r="B4958" s="51">
        <f t="shared" si="77"/>
        <v>22</v>
      </c>
      <c r="C4958" s="103">
        <v>73.851478443612862</v>
      </c>
    </row>
    <row r="4959" spans="1:3" x14ac:dyDescent="0.25">
      <c r="A4959" s="105">
        <v>42575.958333333336</v>
      </c>
      <c r="B4959" s="51">
        <f t="shared" si="77"/>
        <v>23</v>
      </c>
      <c r="C4959" s="103">
        <v>68.958134308777019</v>
      </c>
    </row>
    <row r="4960" spans="1:3" x14ac:dyDescent="0.25">
      <c r="A4960" s="105">
        <v>42576</v>
      </c>
      <c r="B4960" s="51">
        <f t="shared" si="77"/>
        <v>24</v>
      </c>
      <c r="C4960" s="103">
        <v>64.919938543470309</v>
      </c>
    </row>
    <row r="4961" spans="1:3" x14ac:dyDescent="0.25">
      <c r="A4961" s="105">
        <v>42576.041666666664</v>
      </c>
      <c r="B4961" s="51">
        <f t="shared" si="77"/>
        <v>1</v>
      </c>
      <c r="C4961" s="103">
        <v>62.805823258874959</v>
      </c>
    </row>
    <row r="4962" spans="1:3" x14ac:dyDescent="0.25">
      <c r="A4962" s="105">
        <v>42576.083333333336</v>
      </c>
      <c r="B4962" s="51">
        <f t="shared" si="77"/>
        <v>2</v>
      </c>
      <c r="C4962" s="103">
        <v>59.68809858713081</v>
      </c>
    </row>
    <row r="4963" spans="1:3" x14ac:dyDescent="0.25">
      <c r="A4963" s="105">
        <v>42576.125</v>
      </c>
      <c r="B4963" s="51">
        <f t="shared" si="77"/>
        <v>3</v>
      </c>
      <c r="C4963" s="103">
        <v>58.078758804192404</v>
      </c>
    </row>
    <row r="4964" spans="1:3" x14ac:dyDescent="0.25">
      <c r="A4964" s="105">
        <v>42576.166666666664</v>
      </c>
      <c r="B4964" s="51">
        <f t="shared" si="77"/>
        <v>4</v>
      </c>
      <c r="C4964" s="103">
        <v>57.532414671239145</v>
      </c>
    </row>
    <row r="4965" spans="1:3" x14ac:dyDescent="0.25">
      <c r="A4965" s="105">
        <v>42576.208333333336</v>
      </c>
      <c r="B4965" s="51">
        <f t="shared" si="77"/>
        <v>5</v>
      </c>
      <c r="C4965" s="103">
        <v>57.722447413135924</v>
      </c>
    </row>
    <row r="4966" spans="1:3" x14ac:dyDescent="0.25">
      <c r="A4966" s="105">
        <v>42576.25</v>
      </c>
      <c r="B4966" s="51">
        <f t="shared" si="77"/>
        <v>6</v>
      </c>
      <c r="C4966" s="103">
        <v>60.828296069505129</v>
      </c>
    </row>
    <row r="4967" spans="1:3" x14ac:dyDescent="0.25">
      <c r="A4967" s="105">
        <v>42576.291666666664</v>
      </c>
      <c r="B4967" s="51">
        <f t="shared" si="77"/>
        <v>7</v>
      </c>
      <c r="C4967" s="103">
        <v>63.880698017215863</v>
      </c>
    </row>
    <row r="4968" spans="1:3" x14ac:dyDescent="0.25">
      <c r="A4968" s="105">
        <v>42576.333333333336</v>
      </c>
      <c r="B4968" s="51">
        <f t="shared" si="77"/>
        <v>8</v>
      </c>
      <c r="C4968" s="103">
        <v>66.481770140934515</v>
      </c>
    </row>
    <row r="4969" spans="1:3" x14ac:dyDescent="0.25">
      <c r="A4969" s="105">
        <v>42576.375</v>
      </c>
      <c r="B4969" s="51">
        <f t="shared" si="77"/>
        <v>9</v>
      </c>
      <c r="C4969" s="103">
        <v>70.953478098693253</v>
      </c>
    </row>
    <row r="4970" spans="1:3" x14ac:dyDescent="0.25">
      <c r="A4970" s="105">
        <v>42576.416666666664</v>
      </c>
      <c r="B4970" s="51">
        <f t="shared" si="77"/>
        <v>10</v>
      </c>
      <c r="C4970" s="103">
        <v>74.498775408711566</v>
      </c>
    </row>
    <row r="4971" spans="1:3" x14ac:dyDescent="0.25">
      <c r="A4971" s="105">
        <v>42576.458333333336</v>
      </c>
      <c r="B4971" s="51">
        <f t="shared" ref="B4971:B5034" si="78">B4947</f>
        <v>11</v>
      </c>
      <c r="C4971" s="103">
        <v>79.077376783787244</v>
      </c>
    </row>
    <row r="4972" spans="1:3" x14ac:dyDescent="0.25">
      <c r="A4972" s="105">
        <v>42576.5</v>
      </c>
      <c r="B4972" s="51">
        <f t="shared" si="78"/>
        <v>12</v>
      </c>
      <c r="C4972" s="103">
        <v>82.23073465662425</v>
      </c>
    </row>
    <row r="4973" spans="1:3" x14ac:dyDescent="0.25">
      <c r="A4973" s="105">
        <v>42576.541666666664</v>
      </c>
      <c r="B4973" s="51">
        <f t="shared" si="78"/>
        <v>13</v>
      </c>
      <c r="C4973" s="103">
        <v>86.34612916133932</v>
      </c>
    </row>
    <row r="4974" spans="1:3" x14ac:dyDescent="0.25">
      <c r="A4974" s="105">
        <v>42576.583333333336</v>
      </c>
      <c r="B4974" s="51">
        <f t="shared" si="78"/>
        <v>14</v>
      </c>
      <c r="C4974" s="103">
        <v>91.191965110700949</v>
      </c>
    </row>
    <row r="4975" spans="1:3" x14ac:dyDescent="0.25">
      <c r="A4975" s="105">
        <v>42576.625</v>
      </c>
      <c r="B4975" s="51">
        <f t="shared" si="78"/>
        <v>15</v>
      </c>
      <c r="C4975" s="103">
        <v>93.359524010973942</v>
      </c>
    </row>
    <row r="4976" spans="1:3" x14ac:dyDescent="0.25">
      <c r="A4976" s="105">
        <v>42576.666666666664</v>
      </c>
      <c r="B4976" s="51">
        <f t="shared" si="78"/>
        <v>16</v>
      </c>
      <c r="C4976" s="103">
        <v>96.376298943553465</v>
      </c>
    </row>
    <row r="4977" spans="1:3" x14ac:dyDescent="0.25">
      <c r="A4977" s="105">
        <v>42576.708333333336</v>
      </c>
      <c r="B4977" s="51">
        <f t="shared" si="78"/>
        <v>17</v>
      </c>
      <c r="C4977" s="103">
        <v>96.263464941065052</v>
      </c>
    </row>
    <row r="4978" spans="1:3" x14ac:dyDescent="0.25">
      <c r="A4978" s="105">
        <v>42576.75</v>
      </c>
      <c r="B4978" s="51">
        <f t="shared" si="78"/>
        <v>18</v>
      </c>
      <c r="C4978" s="103">
        <v>92.528135920143555</v>
      </c>
    </row>
    <row r="4979" spans="1:3" x14ac:dyDescent="0.25">
      <c r="A4979" s="105">
        <v>42576.791666666664</v>
      </c>
      <c r="B4979" s="51">
        <f t="shared" si="78"/>
        <v>19</v>
      </c>
      <c r="C4979" s="103">
        <v>90.022075012405267</v>
      </c>
    </row>
    <row r="4980" spans="1:3" x14ac:dyDescent="0.25">
      <c r="A4980" s="105">
        <v>42576.833333333336</v>
      </c>
      <c r="B4980" s="51">
        <f t="shared" si="78"/>
        <v>20</v>
      </c>
      <c r="C4980" s="103">
        <v>85.223750341498629</v>
      </c>
    </row>
    <row r="4981" spans="1:3" x14ac:dyDescent="0.25">
      <c r="A4981" s="105">
        <v>42576.875</v>
      </c>
      <c r="B4981" s="51">
        <f t="shared" si="78"/>
        <v>21</v>
      </c>
      <c r="C4981" s="103">
        <v>81.458724580681348</v>
      </c>
    </row>
    <row r="4982" spans="1:3" x14ac:dyDescent="0.25">
      <c r="A4982" s="105">
        <v>42576.916666666664</v>
      </c>
      <c r="B4982" s="51">
        <f t="shared" si="78"/>
        <v>22</v>
      </c>
      <c r="C4982" s="103">
        <v>80.603578273139405</v>
      </c>
    </row>
    <row r="4983" spans="1:3" x14ac:dyDescent="0.25">
      <c r="A4983" s="105">
        <v>42576.958333333336</v>
      </c>
      <c r="B4983" s="51">
        <f t="shared" si="78"/>
        <v>23</v>
      </c>
      <c r="C4983" s="103">
        <v>74.730377812898283</v>
      </c>
    </row>
    <row r="4984" spans="1:3" x14ac:dyDescent="0.25">
      <c r="A4984" s="105">
        <v>42577</v>
      </c>
      <c r="B4984" s="51">
        <f t="shared" si="78"/>
        <v>24</v>
      </c>
      <c r="C4984" s="103">
        <v>70.181470084737569</v>
      </c>
    </row>
    <row r="4985" spans="1:3" x14ac:dyDescent="0.25">
      <c r="A4985" s="105">
        <v>42577.041666666664</v>
      </c>
      <c r="B4985" s="51">
        <f t="shared" si="78"/>
        <v>1</v>
      </c>
      <c r="C4985" s="103">
        <v>67.978277983371697</v>
      </c>
    </row>
    <row r="4986" spans="1:3" x14ac:dyDescent="0.25">
      <c r="A4986" s="105">
        <v>42577.083333333336</v>
      </c>
      <c r="B4986" s="51">
        <f t="shared" si="78"/>
        <v>2</v>
      </c>
      <c r="C4986" s="103">
        <v>64.878367850186777</v>
      </c>
    </row>
    <row r="4987" spans="1:3" x14ac:dyDescent="0.25">
      <c r="A4987" s="105">
        <v>42577.125</v>
      </c>
      <c r="B4987" s="51">
        <f t="shared" si="78"/>
        <v>3</v>
      </c>
      <c r="C4987" s="103">
        <v>62.105077523130561</v>
      </c>
    </row>
    <row r="4988" spans="1:3" x14ac:dyDescent="0.25">
      <c r="A4988" s="105">
        <v>42577.166666666664</v>
      </c>
      <c r="B4988" s="51">
        <f t="shared" si="78"/>
        <v>4</v>
      </c>
      <c r="C4988" s="103">
        <v>59.581204138820262</v>
      </c>
    </row>
    <row r="4989" spans="1:3" x14ac:dyDescent="0.25">
      <c r="A4989" s="105">
        <v>42577.208333333336</v>
      </c>
      <c r="B4989" s="51">
        <f t="shared" si="78"/>
        <v>5</v>
      </c>
      <c r="C4989" s="103">
        <v>59.628714386281672</v>
      </c>
    </row>
    <row r="4990" spans="1:3" x14ac:dyDescent="0.25">
      <c r="A4990" s="105">
        <v>42577.25</v>
      </c>
      <c r="B4990" s="51">
        <f t="shared" si="78"/>
        <v>6</v>
      </c>
      <c r="C4990" s="103">
        <v>63.298721714163349</v>
      </c>
    </row>
    <row r="4991" spans="1:3" x14ac:dyDescent="0.25">
      <c r="A4991" s="105">
        <v>42577.291666666664</v>
      </c>
      <c r="B4991" s="51">
        <f t="shared" si="78"/>
        <v>7</v>
      </c>
      <c r="C4991" s="103">
        <v>66.434261955460315</v>
      </c>
    </row>
    <row r="4992" spans="1:3" x14ac:dyDescent="0.25">
      <c r="A4992" s="105">
        <v>42577.333333333336</v>
      </c>
      <c r="B4992" s="51">
        <f t="shared" si="78"/>
        <v>8</v>
      </c>
      <c r="C4992" s="103">
        <v>67.841692981126997</v>
      </c>
    </row>
    <row r="4993" spans="1:3" x14ac:dyDescent="0.25">
      <c r="A4993" s="105">
        <v>42577.375</v>
      </c>
      <c r="B4993" s="51">
        <f t="shared" si="78"/>
        <v>9</v>
      </c>
      <c r="C4993" s="103">
        <v>71.796746328873027</v>
      </c>
    </row>
    <row r="4994" spans="1:3" x14ac:dyDescent="0.25">
      <c r="A4994" s="105">
        <v>42577.416666666664</v>
      </c>
      <c r="B4994" s="51">
        <f t="shared" si="78"/>
        <v>10</v>
      </c>
      <c r="C4994" s="103">
        <v>77.557114848612954</v>
      </c>
    </row>
    <row r="4995" spans="1:3" x14ac:dyDescent="0.25">
      <c r="A4995" s="105">
        <v>42577.458333333336</v>
      </c>
      <c r="B4995" s="51">
        <f t="shared" si="78"/>
        <v>11</v>
      </c>
      <c r="C4995" s="103">
        <v>80.876749308622436</v>
      </c>
    </row>
    <row r="4996" spans="1:3" x14ac:dyDescent="0.25">
      <c r="A4996" s="105">
        <v>42577.5</v>
      </c>
      <c r="B4996" s="51">
        <f t="shared" si="78"/>
        <v>12</v>
      </c>
      <c r="C4996" s="103">
        <v>83.863828532299763</v>
      </c>
    </row>
    <row r="4997" spans="1:3" x14ac:dyDescent="0.25">
      <c r="A4997" s="105">
        <v>42577.541666666664</v>
      </c>
      <c r="B4997" s="51">
        <f t="shared" si="78"/>
        <v>13</v>
      </c>
      <c r="C4997" s="103">
        <v>88.056424869403983</v>
      </c>
    </row>
    <row r="4998" spans="1:3" x14ac:dyDescent="0.25">
      <c r="A4998" s="105">
        <v>42577.583333333336</v>
      </c>
      <c r="B4998" s="51">
        <f t="shared" si="78"/>
        <v>14</v>
      </c>
      <c r="C4998" s="103">
        <v>92.664717829407437</v>
      </c>
    </row>
    <row r="4999" spans="1:3" x14ac:dyDescent="0.25">
      <c r="A4999" s="105">
        <v>42577.625</v>
      </c>
      <c r="B4999" s="51">
        <f t="shared" si="78"/>
        <v>15</v>
      </c>
      <c r="C4999" s="103">
        <v>95.390503063970272</v>
      </c>
    </row>
    <row r="5000" spans="1:3" x14ac:dyDescent="0.25">
      <c r="A5000" s="105">
        <v>42577.666666666664</v>
      </c>
      <c r="B5000" s="51">
        <f t="shared" si="78"/>
        <v>16</v>
      </c>
      <c r="C5000" s="103">
        <v>94.814463222114824</v>
      </c>
    </row>
    <row r="5001" spans="1:3" x14ac:dyDescent="0.25">
      <c r="A5001" s="105">
        <v>42577.708333333336</v>
      </c>
      <c r="B5001" s="51">
        <f t="shared" si="78"/>
        <v>17</v>
      </c>
      <c r="C5001" s="103">
        <v>94.565047310362516</v>
      </c>
    </row>
    <row r="5002" spans="1:3" x14ac:dyDescent="0.25">
      <c r="A5002" s="105">
        <v>42577.75</v>
      </c>
      <c r="B5002" s="51">
        <f t="shared" si="78"/>
        <v>18</v>
      </c>
      <c r="C5002" s="103">
        <v>94.68975732822588</v>
      </c>
    </row>
    <row r="5003" spans="1:3" x14ac:dyDescent="0.25">
      <c r="A5003" s="105">
        <v>42577.791666666664</v>
      </c>
      <c r="B5003" s="51">
        <f t="shared" si="78"/>
        <v>19</v>
      </c>
      <c r="C5003" s="103">
        <v>92.136191327994212</v>
      </c>
    </row>
    <row r="5004" spans="1:3" x14ac:dyDescent="0.25">
      <c r="A5004" s="105">
        <v>42577.833333333336</v>
      </c>
      <c r="B5004" s="51">
        <f t="shared" si="78"/>
        <v>20</v>
      </c>
      <c r="C5004" s="103">
        <v>87.135952744847827</v>
      </c>
    </row>
    <row r="5005" spans="1:3" x14ac:dyDescent="0.25">
      <c r="A5005" s="105">
        <v>42577.875</v>
      </c>
      <c r="B5005" s="51">
        <f t="shared" si="78"/>
        <v>21</v>
      </c>
      <c r="C5005" s="103">
        <v>83.964783426432433</v>
      </c>
    </row>
    <row r="5006" spans="1:3" x14ac:dyDescent="0.25">
      <c r="A5006" s="105">
        <v>42577.916666666664</v>
      </c>
      <c r="B5006" s="51">
        <f t="shared" si="78"/>
        <v>22</v>
      </c>
      <c r="C5006" s="103">
        <v>84.196386861612737</v>
      </c>
    </row>
    <row r="5007" spans="1:3" x14ac:dyDescent="0.25">
      <c r="A5007" s="105">
        <v>42577.958333333336</v>
      </c>
      <c r="B5007" s="51">
        <f t="shared" si="78"/>
        <v>23</v>
      </c>
      <c r="C5007" s="103">
        <v>78.83389836422559</v>
      </c>
    </row>
    <row r="5008" spans="1:3" x14ac:dyDescent="0.25">
      <c r="A5008" s="105">
        <v>42578</v>
      </c>
      <c r="B5008" s="51">
        <f t="shared" si="78"/>
        <v>24</v>
      </c>
      <c r="C5008" s="103">
        <v>72.040225779428283</v>
      </c>
    </row>
    <row r="5009" spans="1:3" x14ac:dyDescent="0.25">
      <c r="A5009" s="105">
        <v>42578.041666666664</v>
      </c>
      <c r="B5009" s="51">
        <f t="shared" si="78"/>
        <v>1</v>
      </c>
      <c r="C5009" s="103">
        <v>68.233635511289108</v>
      </c>
    </row>
    <row r="5010" spans="1:3" x14ac:dyDescent="0.25">
      <c r="A5010" s="105">
        <v>42578.083333333336</v>
      </c>
      <c r="B5010" s="51">
        <f t="shared" si="78"/>
        <v>2</v>
      </c>
      <c r="C5010" s="103">
        <v>65.507851307719875</v>
      </c>
    </row>
    <row r="5011" spans="1:3" x14ac:dyDescent="0.25">
      <c r="A5011" s="105">
        <v>42578.125</v>
      </c>
      <c r="B5011" s="51">
        <f t="shared" si="78"/>
        <v>3</v>
      </c>
      <c r="C5011" s="103">
        <v>62.253540602737424</v>
      </c>
    </row>
    <row r="5012" spans="1:3" x14ac:dyDescent="0.25">
      <c r="A5012" s="105">
        <v>42578.166666666664</v>
      </c>
      <c r="B5012" s="51">
        <f t="shared" si="78"/>
        <v>4</v>
      </c>
      <c r="C5012" s="103">
        <v>60.37696830750027</v>
      </c>
    </row>
    <row r="5013" spans="1:3" x14ac:dyDescent="0.25">
      <c r="A5013" s="105">
        <v>42578.208333333336</v>
      </c>
      <c r="B5013" s="51">
        <f t="shared" si="78"/>
        <v>5</v>
      </c>
      <c r="C5013" s="103">
        <v>59.812808604994181</v>
      </c>
    </row>
    <row r="5014" spans="1:3" x14ac:dyDescent="0.25">
      <c r="A5014" s="105">
        <v>42578.25</v>
      </c>
      <c r="B5014" s="51">
        <f t="shared" si="78"/>
        <v>6</v>
      </c>
      <c r="C5014" s="103">
        <v>62.34855697368581</v>
      </c>
    </row>
    <row r="5015" spans="1:3" x14ac:dyDescent="0.25">
      <c r="A5015" s="105">
        <v>42578.291666666664</v>
      </c>
      <c r="B5015" s="51">
        <f t="shared" si="78"/>
        <v>7</v>
      </c>
      <c r="C5015" s="103">
        <v>66.463954571381691</v>
      </c>
    </row>
    <row r="5016" spans="1:3" x14ac:dyDescent="0.25">
      <c r="A5016" s="105">
        <v>42578.333333333336</v>
      </c>
      <c r="B5016" s="51">
        <f t="shared" si="78"/>
        <v>8</v>
      </c>
      <c r="C5016" s="103">
        <v>69.593555258500771</v>
      </c>
    </row>
    <row r="5017" spans="1:3" x14ac:dyDescent="0.25">
      <c r="A5017" s="105">
        <v>42578.375</v>
      </c>
      <c r="B5017" s="51">
        <f t="shared" si="78"/>
        <v>9</v>
      </c>
      <c r="C5017" s="103">
        <v>74.391883022388228</v>
      </c>
    </row>
    <row r="5018" spans="1:3" x14ac:dyDescent="0.25">
      <c r="A5018" s="105">
        <v>42578.416666666664</v>
      </c>
      <c r="B5018" s="51">
        <f t="shared" si="78"/>
        <v>10</v>
      </c>
      <c r="C5018" s="103">
        <v>78.441954803069876</v>
      </c>
    </row>
    <row r="5019" spans="1:3" x14ac:dyDescent="0.25">
      <c r="A5019" s="105">
        <v>42578.458333333336</v>
      </c>
      <c r="B5019" s="51">
        <f t="shared" si="78"/>
        <v>11</v>
      </c>
      <c r="C5019" s="103">
        <v>83.828196362200515</v>
      </c>
    </row>
    <row r="5020" spans="1:3" x14ac:dyDescent="0.25">
      <c r="A5020" s="105">
        <v>42578.5</v>
      </c>
      <c r="B5020" s="51">
        <f t="shared" si="78"/>
        <v>12</v>
      </c>
      <c r="C5020" s="103">
        <v>87.391309241771623</v>
      </c>
    </row>
    <row r="5021" spans="1:3" x14ac:dyDescent="0.25">
      <c r="A5021" s="105">
        <v>42578.541666666664</v>
      </c>
      <c r="B5021" s="51">
        <f t="shared" si="78"/>
        <v>13</v>
      </c>
      <c r="C5021" s="103">
        <v>91.750186290022754</v>
      </c>
    </row>
    <row r="5022" spans="1:3" x14ac:dyDescent="0.25">
      <c r="A5022" s="105">
        <v>42578.583333333336</v>
      </c>
      <c r="B5022" s="51">
        <f t="shared" si="78"/>
        <v>14</v>
      </c>
      <c r="C5022" s="103">
        <v>96.316912680717124</v>
      </c>
    </row>
    <row r="5023" spans="1:3" x14ac:dyDescent="0.25">
      <c r="A5023" s="105">
        <v>42578.625</v>
      </c>
      <c r="B5023" s="51">
        <f t="shared" si="78"/>
        <v>15</v>
      </c>
      <c r="C5023" s="103">
        <v>97.486799686031986</v>
      </c>
    </row>
    <row r="5024" spans="1:3" x14ac:dyDescent="0.25">
      <c r="A5024" s="105">
        <v>42578.666666666664</v>
      </c>
      <c r="B5024" s="51">
        <f t="shared" si="78"/>
        <v>16</v>
      </c>
      <c r="C5024" s="103">
        <v>96.928579537703783</v>
      </c>
    </row>
    <row r="5025" spans="1:3" x14ac:dyDescent="0.25">
      <c r="A5025" s="105">
        <v>42578.708333333336</v>
      </c>
      <c r="B5025" s="51">
        <f t="shared" si="78"/>
        <v>17</v>
      </c>
      <c r="C5025" s="103">
        <v>97.17799441846249</v>
      </c>
    </row>
    <row r="5026" spans="1:3" x14ac:dyDescent="0.25">
      <c r="A5026" s="105">
        <v>42578.75</v>
      </c>
      <c r="B5026" s="51">
        <f t="shared" si="78"/>
        <v>18</v>
      </c>
      <c r="C5026" s="103">
        <v>95.562720236314249</v>
      </c>
    </row>
    <row r="5027" spans="1:3" x14ac:dyDescent="0.25">
      <c r="A5027" s="105">
        <v>42578.791666666664</v>
      </c>
      <c r="B5027" s="51">
        <f t="shared" si="78"/>
        <v>19</v>
      </c>
      <c r="C5027" s="103">
        <v>92.332161562081652</v>
      </c>
    </row>
    <row r="5028" spans="1:3" x14ac:dyDescent="0.25">
      <c r="A5028" s="105">
        <v>42578.833333333336</v>
      </c>
      <c r="B5028" s="51">
        <f t="shared" si="78"/>
        <v>20</v>
      </c>
      <c r="C5028" s="103">
        <v>88.478060015487472</v>
      </c>
    </row>
    <row r="5029" spans="1:3" x14ac:dyDescent="0.25">
      <c r="A5029" s="105">
        <v>42578.875</v>
      </c>
      <c r="B5029" s="51">
        <f t="shared" si="78"/>
        <v>21</v>
      </c>
      <c r="C5029" s="103">
        <v>87.717929047900341</v>
      </c>
    </row>
    <row r="5030" spans="1:3" x14ac:dyDescent="0.25">
      <c r="A5030" s="105">
        <v>42578.916666666664</v>
      </c>
      <c r="B5030" s="51">
        <f t="shared" si="78"/>
        <v>22</v>
      </c>
      <c r="C5030" s="103">
        <v>85.871048337590949</v>
      </c>
    </row>
    <row r="5031" spans="1:3" x14ac:dyDescent="0.25">
      <c r="A5031" s="105">
        <v>42578.958333333336</v>
      </c>
      <c r="B5031" s="51">
        <f t="shared" si="78"/>
        <v>23</v>
      </c>
      <c r="C5031" s="103">
        <v>80.134435972575346</v>
      </c>
    </row>
    <row r="5032" spans="1:3" x14ac:dyDescent="0.25">
      <c r="A5032" s="105">
        <v>42579</v>
      </c>
      <c r="B5032" s="51">
        <f t="shared" si="78"/>
        <v>24</v>
      </c>
      <c r="C5032" s="103">
        <v>74.094955832180887</v>
      </c>
    </row>
    <row r="5033" spans="1:3" x14ac:dyDescent="0.25">
      <c r="A5033" s="105">
        <v>42579.041666666664</v>
      </c>
      <c r="B5033" s="51">
        <f t="shared" si="78"/>
        <v>1</v>
      </c>
      <c r="C5033" s="103">
        <v>68.441482791745116</v>
      </c>
    </row>
    <row r="5034" spans="1:3" x14ac:dyDescent="0.25">
      <c r="A5034" s="105">
        <v>42579.083333333336</v>
      </c>
      <c r="B5034" s="51">
        <f t="shared" si="78"/>
        <v>2</v>
      </c>
      <c r="C5034" s="103">
        <v>63.833187769754453</v>
      </c>
    </row>
    <row r="5035" spans="1:3" x14ac:dyDescent="0.25">
      <c r="A5035" s="105">
        <v>42579.125</v>
      </c>
      <c r="B5035" s="51">
        <f t="shared" ref="B5035:B5098" si="79">B5011</f>
        <v>3</v>
      </c>
      <c r="C5035" s="103">
        <v>61.404331787386162</v>
      </c>
    </row>
    <row r="5036" spans="1:3" x14ac:dyDescent="0.25">
      <c r="A5036" s="105">
        <v>42579.166666666664</v>
      </c>
      <c r="B5036" s="51">
        <f t="shared" si="79"/>
        <v>4</v>
      </c>
      <c r="C5036" s="103">
        <v>62.295111296020949</v>
      </c>
    </row>
    <row r="5037" spans="1:3" x14ac:dyDescent="0.25">
      <c r="A5037" s="105">
        <v>42579.208333333336</v>
      </c>
      <c r="B5037" s="51">
        <f t="shared" si="79"/>
        <v>5</v>
      </c>
      <c r="C5037" s="103">
        <v>63.328414330084719</v>
      </c>
    </row>
    <row r="5038" spans="1:3" x14ac:dyDescent="0.25">
      <c r="A5038" s="105">
        <v>42579.25</v>
      </c>
      <c r="B5038" s="51">
        <f t="shared" si="79"/>
        <v>6</v>
      </c>
      <c r="C5038" s="103">
        <v>66.018565332561096</v>
      </c>
    </row>
    <row r="5039" spans="1:3" x14ac:dyDescent="0.25">
      <c r="A5039" s="105">
        <v>42579.291666666664</v>
      </c>
      <c r="B5039" s="51">
        <f t="shared" si="79"/>
        <v>7</v>
      </c>
      <c r="C5039" s="103">
        <v>68.679023719116117</v>
      </c>
    </row>
    <row r="5040" spans="1:3" x14ac:dyDescent="0.25">
      <c r="A5040" s="105">
        <v>42579.333333333336</v>
      </c>
      <c r="B5040" s="51">
        <f t="shared" si="79"/>
        <v>8</v>
      </c>
      <c r="C5040" s="103">
        <v>70.739691264059374</v>
      </c>
    </row>
    <row r="5041" spans="1:3" x14ac:dyDescent="0.25">
      <c r="A5041" s="105">
        <v>42579.375</v>
      </c>
      <c r="B5041" s="51">
        <f t="shared" si="79"/>
        <v>9</v>
      </c>
      <c r="C5041" s="103">
        <v>77.788717252799671</v>
      </c>
    </row>
    <row r="5042" spans="1:3" x14ac:dyDescent="0.25">
      <c r="A5042" s="105">
        <v>42579.416666666664</v>
      </c>
      <c r="B5042" s="51">
        <f t="shared" si="79"/>
        <v>10</v>
      </c>
      <c r="C5042" s="103">
        <v>81.494357781774212</v>
      </c>
    </row>
    <row r="5043" spans="1:3" x14ac:dyDescent="0.25">
      <c r="A5043" s="105">
        <v>42579.458333333336</v>
      </c>
      <c r="B5043" s="51">
        <f t="shared" si="79"/>
        <v>11</v>
      </c>
      <c r="C5043" s="103">
        <v>85.597878333101548</v>
      </c>
    </row>
    <row r="5044" spans="1:3" x14ac:dyDescent="0.25">
      <c r="A5044" s="105">
        <v>42579.5</v>
      </c>
      <c r="B5044" s="51">
        <f t="shared" si="79"/>
        <v>12</v>
      </c>
      <c r="C5044" s="103">
        <v>88.282088750406416</v>
      </c>
    </row>
    <row r="5045" spans="1:3" x14ac:dyDescent="0.25">
      <c r="A5045" s="105">
        <v>42579.541666666664</v>
      </c>
      <c r="B5045" s="51">
        <f t="shared" si="79"/>
        <v>13</v>
      </c>
      <c r="C5045" s="103">
        <v>92.635024182492458</v>
      </c>
    </row>
    <row r="5046" spans="1:3" x14ac:dyDescent="0.25">
      <c r="A5046" s="105">
        <v>42579.583333333336</v>
      </c>
      <c r="B5046" s="51">
        <f t="shared" si="79"/>
        <v>14</v>
      </c>
      <c r="C5046" s="103">
        <v>96.180325616485206</v>
      </c>
    </row>
    <row r="5047" spans="1:3" x14ac:dyDescent="0.25">
      <c r="A5047" s="105">
        <v>42579.625</v>
      </c>
      <c r="B5047" s="51">
        <f t="shared" si="79"/>
        <v>15</v>
      </c>
      <c r="C5047" s="103">
        <v>97.694649028475197</v>
      </c>
    </row>
    <row r="5048" spans="1:3" x14ac:dyDescent="0.25">
      <c r="A5048" s="105">
        <v>42579.666666666664</v>
      </c>
      <c r="B5048" s="51">
        <f t="shared" si="79"/>
        <v>16</v>
      </c>
      <c r="C5048" s="103">
        <v>98.377578163673178</v>
      </c>
    </row>
    <row r="5049" spans="1:3" x14ac:dyDescent="0.25">
      <c r="A5049" s="105">
        <v>42579.708333333336</v>
      </c>
      <c r="B5049" s="51">
        <f t="shared" si="79"/>
        <v>17</v>
      </c>
      <c r="C5049" s="103">
        <v>98.193483944960661</v>
      </c>
    </row>
    <row r="5050" spans="1:3" x14ac:dyDescent="0.25">
      <c r="A5050" s="105">
        <v>42579.75</v>
      </c>
      <c r="B5050" s="51">
        <f t="shared" si="79"/>
        <v>18</v>
      </c>
      <c r="C5050" s="103">
        <v>96.637591901674327</v>
      </c>
    </row>
    <row r="5051" spans="1:3" x14ac:dyDescent="0.25">
      <c r="A5051" s="105">
        <v>42579.791666666664</v>
      </c>
      <c r="B5051" s="51">
        <f t="shared" si="79"/>
        <v>19</v>
      </c>
      <c r="C5051" s="103">
        <v>94.410643645584159</v>
      </c>
    </row>
    <row r="5052" spans="1:3" x14ac:dyDescent="0.25">
      <c r="A5052" s="105">
        <v>42579.833333333336</v>
      </c>
      <c r="B5052" s="51">
        <f t="shared" si="79"/>
        <v>20</v>
      </c>
      <c r="C5052" s="103">
        <v>89.826104778317813</v>
      </c>
    </row>
    <row r="5053" spans="1:3" x14ac:dyDescent="0.25">
      <c r="A5053" s="105">
        <v>42579.875</v>
      </c>
      <c r="B5053" s="51">
        <f t="shared" si="79"/>
        <v>21</v>
      </c>
      <c r="C5053" s="103">
        <v>85.621630363851423</v>
      </c>
    </row>
    <row r="5054" spans="1:3" x14ac:dyDescent="0.25">
      <c r="A5054" s="105">
        <v>42579.916666666664</v>
      </c>
      <c r="B5054" s="51">
        <f t="shared" si="79"/>
        <v>22</v>
      </c>
      <c r="C5054" s="103">
        <v>84.707098824466755</v>
      </c>
    </row>
    <row r="5055" spans="1:3" x14ac:dyDescent="0.25">
      <c r="A5055" s="105">
        <v>42579.958333333336</v>
      </c>
      <c r="B5055" s="51">
        <f t="shared" si="79"/>
        <v>23</v>
      </c>
      <c r="C5055" s="103">
        <v>79.314918742151832</v>
      </c>
    </row>
    <row r="5056" spans="1:3" x14ac:dyDescent="0.25">
      <c r="A5056" s="105">
        <v>42580</v>
      </c>
      <c r="B5056" s="51">
        <f t="shared" si="79"/>
        <v>24</v>
      </c>
      <c r="C5056" s="103">
        <v>71.844257607328046</v>
      </c>
    </row>
    <row r="5057" spans="1:3" x14ac:dyDescent="0.25">
      <c r="A5057" s="105">
        <v>42580.041666666664</v>
      </c>
      <c r="B5057" s="51">
        <f t="shared" si="79"/>
        <v>1</v>
      </c>
      <c r="C5057" s="103">
        <v>68.690901796478258</v>
      </c>
    </row>
    <row r="5058" spans="1:3" x14ac:dyDescent="0.25">
      <c r="A5058" s="105">
        <v>42580.083333333336</v>
      </c>
      <c r="B5058" s="51">
        <f t="shared" si="79"/>
        <v>2</v>
      </c>
      <c r="C5058" s="103">
        <v>65.525667908266314</v>
      </c>
    </row>
    <row r="5059" spans="1:3" x14ac:dyDescent="0.25">
      <c r="A5059" s="105">
        <v>42580.125</v>
      </c>
      <c r="B5059" s="51">
        <f t="shared" si="79"/>
        <v>3</v>
      </c>
      <c r="C5059" s="103">
        <v>62.24166355636887</v>
      </c>
    </row>
    <row r="5060" spans="1:3" x14ac:dyDescent="0.25">
      <c r="A5060" s="105">
        <v>42580.166666666664</v>
      </c>
      <c r="B5060" s="51">
        <f t="shared" si="79"/>
        <v>4</v>
      </c>
      <c r="C5060" s="103">
        <v>61.74876716306769</v>
      </c>
    </row>
    <row r="5061" spans="1:3" x14ac:dyDescent="0.25">
      <c r="A5061" s="105">
        <v>42580.208333333336</v>
      </c>
      <c r="B5061" s="51">
        <f t="shared" si="79"/>
        <v>5</v>
      </c>
      <c r="C5061" s="103">
        <v>61.339008032359139</v>
      </c>
    </row>
    <row r="5062" spans="1:3" x14ac:dyDescent="0.25">
      <c r="A5062" s="105">
        <v>42580.25</v>
      </c>
      <c r="B5062" s="51">
        <f t="shared" si="79"/>
        <v>6</v>
      </c>
      <c r="C5062" s="103">
        <v>62.877085537086245</v>
      </c>
    </row>
    <row r="5063" spans="1:3" x14ac:dyDescent="0.25">
      <c r="A5063" s="105">
        <v>42580.291666666664</v>
      </c>
      <c r="B5063" s="51">
        <f t="shared" si="79"/>
        <v>7</v>
      </c>
      <c r="C5063" s="103">
        <v>63.696602767509745</v>
      </c>
    </row>
    <row r="5064" spans="1:3" x14ac:dyDescent="0.25">
      <c r="A5064" s="105">
        <v>42580.333333333336</v>
      </c>
      <c r="B5064" s="51">
        <f t="shared" si="79"/>
        <v>8</v>
      </c>
      <c r="C5064" s="103">
        <v>63.898511524781469</v>
      </c>
    </row>
    <row r="5065" spans="1:3" x14ac:dyDescent="0.25">
      <c r="A5065" s="105">
        <v>42580.375</v>
      </c>
      <c r="B5065" s="51">
        <f t="shared" si="79"/>
        <v>9</v>
      </c>
      <c r="C5065" s="103">
        <v>68.209880387558414</v>
      </c>
    </row>
    <row r="5066" spans="1:3" x14ac:dyDescent="0.25">
      <c r="A5066" s="105">
        <v>42580.416666666664</v>
      </c>
      <c r="B5066" s="51">
        <f t="shared" si="79"/>
        <v>10</v>
      </c>
      <c r="C5066" s="103">
        <v>71.986781132757031</v>
      </c>
    </row>
    <row r="5067" spans="1:3" x14ac:dyDescent="0.25">
      <c r="A5067" s="105">
        <v>42580.458333333336</v>
      </c>
      <c r="B5067" s="51">
        <f t="shared" si="79"/>
        <v>11</v>
      </c>
      <c r="C5067" s="103">
        <v>76.505997275989969</v>
      </c>
    </row>
    <row r="5068" spans="1:3" x14ac:dyDescent="0.25">
      <c r="A5068" s="105">
        <v>42580.5</v>
      </c>
      <c r="B5068" s="51">
        <f t="shared" si="79"/>
        <v>12</v>
      </c>
      <c r="C5068" s="103">
        <v>80.633270889060782</v>
      </c>
    </row>
    <row r="5069" spans="1:3" x14ac:dyDescent="0.25">
      <c r="A5069" s="105">
        <v>42580.541666666664</v>
      </c>
      <c r="B5069" s="51">
        <f t="shared" si="79"/>
        <v>13</v>
      </c>
      <c r="C5069" s="103">
        <v>84.588328360781261</v>
      </c>
    </row>
    <row r="5070" spans="1:3" x14ac:dyDescent="0.25">
      <c r="A5070" s="105">
        <v>42580.583333333336</v>
      </c>
      <c r="B5070" s="51">
        <f t="shared" si="79"/>
        <v>14</v>
      </c>
      <c r="C5070" s="103">
        <v>88.697785373305635</v>
      </c>
    </row>
    <row r="5071" spans="1:3" x14ac:dyDescent="0.25">
      <c r="A5071" s="105">
        <v>42580.625</v>
      </c>
      <c r="B5071" s="51">
        <f t="shared" si="79"/>
        <v>15</v>
      </c>
      <c r="C5071" s="103">
        <v>91.625479365140208</v>
      </c>
    </row>
    <row r="5072" spans="1:3" x14ac:dyDescent="0.25">
      <c r="A5072" s="105">
        <v>42580.666666666664</v>
      </c>
      <c r="B5072" s="51">
        <f t="shared" si="79"/>
        <v>16</v>
      </c>
      <c r="C5072" s="103">
        <v>92.148070436349983</v>
      </c>
    </row>
    <row r="5073" spans="1:3" x14ac:dyDescent="0.25">
      <c r="A5073" s="105">
        <v>42580.708333333336</v>
      </c>
      <c r="B5073" s="51">
        <f t="shared" si="79"/>
        <v>17</v>
      </c>
      <c r="C5073" s="103">
        <v>91.180091157313242</v>
      </c>
    </row>
    <row r="5074" spans="1:3" x14ac:dyDescent="0.25">
      <c r="A5074" s="105">
        <v>42580.75</v>
      </c>
      <c r="B5074" s="51">
        <f t="shared" si="79"/>
        <v>18</v>
      </c>
      <c r="C5074" s="103">
        <v>88.187075472438849</v>
      </c>
    </row>
    <row r="5075" spans="1:3" x14ac:dyDescent="0.25">
      <c r="A5075" s="105">
        <v>42580.791666666664</v>
      </c>
      <c r="B5075" s="51">
        <f t="shared" si="79"/>
        <v>19</v>
      </c>
      <c r="C5075" s="103">
        <v>85.05747169233895</v>
      </c>
    </row>
    <row r="5076" spans="1:3" x14ac:dyDescent="0.25">
      <c r="A5076" s="105">
        <v>42580.833333333336</v>
      </c>
      <c r="B5076" s="51">
        <f t="shared" si="79"/>
        <v>20</v>
      </c>
      <c r="C5076" s="103">
        <v>80.882688862800308</v>
      </c>
    </row>
    <row r="5077" spans="1:3" x14ac:dyDescent="0.25">
      <c r="A5077" s="105">
        <v>42580.875</v>
      </c>
      <c r="B5077" s="51">
        <f t="shared" si="79"/>
        <v>21</v>
      </c>
      <c r="C5077" s="103">
        <v>77.830287946083189</v>
      </c>
    </row>
    <row r="5078" spans="1:3" x14ac:dyDescent="0.25">
      <c r="A5078" s="105">
        <v>42580.916666666664</v>
      </c>
      <c r="B5078" s="51">
        <f t="shared" si="79"/>
        <v>22</v>
      </c>
      <c r="C5078" s="103">
        <v>74.659115534686975</v>
      </c>
    </row>
    <row r="5079" spans="1:3" x14ac:dyDescent="0.25">
      <c r="A5079" s="105">
        <v>42580.958333333336</v>
      </c>
      <c r="B5079" s="51">
        <f t="shared" si="79"/>
        <v>23</v>
      </c>
      <c r="C5079" s="103">
        <v>68.756224520511665</v>
      </c>
    </row>
    <row r="5080" spans="1:3" x14ac:dyDescent="0.25">
      <c r="A5080" s="105">
        <v>42581</v>
      </c>
      <c r="B5080" s="51">
        <f t="shared" si="79"/>
        <v>24</v>
      </c>
      <c r="C5080" s="103">
        <v>63.447183762776604</v>
      </c>
    </row>
    <row r="5081" spans="1:3" x14ac:dyDescent="0.25">
      <c r="A5081" s="105">
        <v>42581.041666666664</v>
      </c>
      <c r="B5081" s="51">
        <f t="shared" si="79"/>
        <v>1</v>
      </c>
      <c r="C5081" s="103">
        <v>58.043126634093156</v>
      </c>
    </row>
    <row r="5082" spans="1:3" x14ac:dyDescent="0.25">
      <c r="A5082" s="105">
        <v>42581.083333333336</v>
      </c>
      <c r="B5082" s="51">
        <f t="shared" si="79"/>
        <v>2</v>
      </c>
      <c r="C5082" s="103">
        <v>53.80302314250833</v>
      </c>
    </row>
    <row r="5083" spans="1:3" x14ac:dyDescent="0.25">
      <c r="A5083" s="105">
        <v>42581.125</v>
      </c>
      <c r="B5083" s="51">
        <f t="shared" si="79"/>
        <v>3</v>
      </c>
      <c r="C5083" s="103">
        <v>50.40618685010967</v>
      </c>
    </row>
    <row r="5084" spans="1:3" x14ac:dyDescent="0.25">
      <c r="A5084" s="105">
        <v>42581.166666666664</v>
      </c>
      <c r="B5084" s="51">
        <f t="shared" si="79"/>
        <v>4</v>
      </c>
      <c r="C5084" s="103">
        <v>48.820601159908364</v>
      </c>
    </row>
    <row r="5085" spans="1:3" x14ac:dyDescent="0.25">
      <c r="A5085" s="105">
        <v>42581.208333333336</v>
      </c>
      <c r="B5085" s="51">
        <f t="shared" si="79"/>
        <v>5</v>
      </c>
      <c r="C5085" s="103">
        <v>47.793237680022472</v>
      </c>
    </row>
    <row r="5086" spans="1:3" x14ac:dyDescent="0.25">
      <c r="A5086" s="105">
        <v>42581.25</v>
      </c>
      <c r="B5086" s="51">
        <f t="shared" si="79"/>
        <v>6</v>
      </c>
      <c r="C5086" s="103">
        <v>47.811052218581693</v>
      </c>
    </row>
    <row r="5087" spans="1:3" x14ac:dyDescent="0.25">
      <c r="A5087" s="105">
        <v>42581.291666666664</v>
      </c>
      <c r="B5087" s="51">
        <f t="shared" si="79"/>
        <v>7</v>
      </c>
      <c r="C5087" s="103">
        <v>46.8965186172098</v>
      </c>
    </row>
    <row r="5088" spans="1:3" x14ac:dyDescent="0.25">
      <c r="A5088" s="105">
        <v>42581.333333333336</v>
      </c>
      <c r="B5088" s="51">
        <f t="shared" si="79"/>
        <v>8</v>
      </c>
      <c r="C5088" s="103">
        <v>47.953575744010671</v>
      </c>
    </row>
    <row r="5089" spans="1:3" x14ac:dyDescent="0.25">
      <c r="A5089" s="105">
        <v>42581.375</v>
      </c>
      <c r="B5089" s="51">
        <f t="shared" si="79"/>
        <v>9</v>
      </c>
      <c r="C5089" s="103">
        <v>50.42994094284677</v>
      </c>
    </row>
    <row r="5090" spans="1:3" x14ac:dyDescent="0.25">
      <c r="A5090" s="105">
        <v>42581.416666666664</v>
      </c>
      <c r="B5090" s="51">
        <f t="shared" si="79"/>
        <v>10</v>
      </c>
      <c r="C5090" s="103">
        <v>53.814898126889659</v>
      </c>
    </row>
    <row r="5091" spans="1:3" x14ac:dyDescent="0.25">
      <c r="A5091" s="105">
        <v>42581.458333333336</v>
      </c>
      <c r="B5091" s="51">
        <f t="shared" si="79"/>
        <v>11</v>
      </c>
      <c r="C5091" s="103">
        <v>58.731997385456218</v>
      </c>
    </row>
    <row r="5092" spans="1:3" x14ac:dyDescent="0.25">
      <c r="A5092" s="105">
        <v>42581.5</v>
      </c>
      <c r="B5092" s="51">
        <f t="shared" si="79"/>
        <v>12</v>
      </c>
      <c r="C5092" s="103">
        <v>62.746438027032205</v>
      </c>
    </row>
    <row r="5093" spans="1:3" x14ac:dyDescent="0.25">
      <c r="A5093" s="105">
        <v>42581.541666666664</v>
      </c>
      <c r="B5093" s="51">
        <f t="shared" si="79"/>
        <v>13</v>
      </c>
      <c r="C5093" s="103">
        <v>65.67413098787317</v>
      </c>
    </row>
    <row r="5094" spans="1:3" x14ac:dyDescent="0.25">
      <c r="A5094" s="105">
        <v>42581.583333333336</v>
      </c>
      <c r="B5094" s="51">
        <f t="shared" si="79"/>
        <v>14</v>
      </c>
      <c r="C5094" s="103">
        <v>68.589944840358356</v>
      </c>
    </row>
    <row r="5095" spans="1:3" x14ac:dyDescent="0.25">
      <c r="A5095" s="105">
        <v>42581.625</v>
      </c>
      <c r="B5095" s="51">
        <f t="shared" si="79"/>
        <v>15</v>
      </c>
      <c r="C5095" s="103">
        <v>71.719547589464682</v>
      </c>
    </row>
    <row r="5096" spans="1:3" x14ac:dyDescent="0.25">
      <c r="A5096" s="105">
        <v>42581.666666666664</v>
      </c>
      <c r="B5096" s="51">
        <f t="shared" si="79"/>
        <v>16</v>
      </c>
      <c r="C5096" s="103">
        <v>73.934616737199079</v>
      </c>
    </row>
    <row r="5097" spans="1:3" x14ac:dyDescent="0.25">
      <c r="A5097" s="105">
        <v>42581.708333333336</v>
      </c>
      <c r="B5097" s="51">
        <f t="shared" si="79"/>
        <v>17</v>
      </c>
      <c r="C5097" s="103">
        <v>75.157951482166041</v>
      </c>
    </row>
    <row r="5098" spans="1:3" x14ac:dyDescent="0.25">
      <c r="A5098" s="105">
        <v>42581.75</v>
      </c>
      <c r="B5098" s="51">
        <f t="shared" si="79"/>
        <v>18</v>
      </c>
      <c r="C5098" s="103">
        <v>74.166219141385781</v>
      </c>
    </row>
    <row r="5099" spans="1:3" x14ac:dyDescent="0.25">
      <c r="A5099" s="105">
        <v>42581.791666666664</v>
      </c>
      <c r="B5099" s="51">
        <f t="shared" ref="B5099:B5162" si="80">B5075</f>
        <v>19</v>
      </c>
      <c r="C5099" s="103">
        <v>72.54500231207885</v>
      </c>
    </row>
    <row r="5100" spans="1:3" x14ac:dyDescent="0.25">
      <c r="A5100" s="105">
        <v>42581.833333333336</v>
      </c>
      <c r="B5100" s="51">
        <f t="shared" si="80"/>
        <v>20</v>
      </c>
      <c r="C5100" s="103">
        <v>70.78126092634929</v>
      </c>
    </row>
    <row r="5101" spans="1:3" x14ac:dyDescent="0.25">
      <c r="A5101" s="105">
        <v>42581.875</v>
      </c>
      <c r="B5101" s="51">
        <f t="shared" si="80"/>
        <v>21</v>
      </c>
      <c r="C5101" s="103">
        <v>69.36789240849194</v>
      </c>
    </row>
    <row r="5102" spans="1:3" x14ac:dyDescent="0.25">
      <c r="A5102" s="105">
        <v>42581.916666666664</v>
      </c>
      <c r="B5102" s="51">
        <f t="shared" si="80"/>
        <v>22</v>
      </c>
      <c r="C5102" s="103">
        <v>66.725249591489771</v>
      </c>
    </row>
    <row r="5103" spans="1:3" x14ac:dyDescent="0.25">
      <c r="A5103" s="105">
        <v>42581.958333333336</v>
      </c>
      <c r="B5103" s="51">
        <f t="shared" si="80"/>
        <v>23</v>
      </c>
      <c r="C5103" s="103">
        <v>61.481532588781725</v>
      </c>
    </row>
    <row r="5104" spans="1:3" x14ac:dyDescent="0.25">
      <c r="A5104" s="105">
        <v>42582</v>
      </c>
      <c r="B5104" s="51">
        <f t="shared" si="80"/>
        <v>24</v>
      </c>
      <c r="C5104" s="103">
        <v>56.315017418462858</v>
      </c>
    </row>
    <row r="5105" spans="1:3" x14ac:dyDescent="0.25">
      <c r="A5105" s="105">
        <v>42582.041666666664</v>
      </c>
      <c r="B5105" s="51">
        <f t="shared" si="80"/>
        <v>1</v>
      </c>
      <c r="C5105" s="103">
        <v>51.878940599809766</v>
      </c>
    </row>
    <row r="5106" spans="1:3" x14ac:dyDescent="0.25">
      <c r="A5106" s="105">
        <v>42582.083333333336</v>
      </c>
      <c r="B5106" s="51">
        <f t="shared" si="80"/>
        <v>2</v>
      </c>
      <c r="C5106" s="103">
        <v>48.921556054041034</v>
      </c>
    </row>
    <row r="5107" spans="1:3" x14ac:dyDescent="0.25">
      <c r="A5107" s="105">
        <v>42582.125</v>
      </c>
      <c r="B5107" s="51">
        <f t="shared" si="80"/>
        <v>3</v>
      </c>
      <c r="C5107" s="103">
        <v>46.433314839830004</v>
      </c>
    </row>
    <row r="5108" spans="1:3" x14ac:dyDescent="0.25">
      <c r="A5108" s="105">
        <v>42582.166666666664</v>
      </c>
      <c r="B5108" s="51">
        <f t="shared" si="80"/>
        <v>4</v>
      </c>
      <c r="C5108" s="103">
        <v>44.734897209127467</v>
      </c>
    </row>
    <row r="5109" spans="1:3" x14ac:dyDescent="0.25">
      <c r="A5109" s="105">
        <v>42582.208333333336</v>
      </c>
      <c r="B5109" s="51">
        <f t="shared" si="80"/>
        <v>5</v>
      </c>
      <c r="C5109" s="103">
        <v>43.933196579250414</v>
      </c>
    </row>
    <row r="5110" spans="1:3" x14ac:dyDescent="0.25">
      <c r="A5110" s="105">
        <v>42582.25</v>
      </c>
      <c r="B5110" s="51">
        <f t="shared" si="80"/>
        <v>6</v>
      </c>
      <c r="C5110" s="103">
        <v>43.719408713622911</v>
      </c>
    </row>
    <row r="5111" spans="1:3" x14ac:dyDescent="0.25">
      <c r="A5111" s="105">
        <v>42582.291666666664</v>
      </c>
      <c r="B5111" s="51">
        <f t="shared" si="80"/>
        <v>7</v>
      </c>
      <c r="C5111" s="103">
        <v>42.864262406080982</v>
      </c>
    </row>
    <row r="5112" spans="1:3" x14ac:dyDescent="0.25">
      <c r="A5112" s="105">
        <v>42582.333333333336</v>
      </c>
      <c r="B5112" s="51">
        <f t="shared" si="80"/>
        <v>8</v>
      </c>
      <c r="C5112" s="103">
        <v>43.214636304946794</v>
      </c>
    </row>
    <row r="5113" spans="1:3" x14ac:dyDescent="0.25">
      <c r="A5113" s="105">
        <v>42582.375</v>
      </c>
      <c r="B5113" s="51">
        <f t="shared" si="80"/>
        <v>9</v>
      </c>
      <c r="C5113" s="103">
        <v>45.548473854379473</v>
      </c>
    </row>
    <row r="5114" spans="1:3" x14ac:dyDescent="0.25">
      <c r="A5114" s="105">
        <v>42582.416666666664</v>
      </c>
      <c r="B5114" s="51">
        <f t="shared" si="80"/>
        <v>10</v>
      </c>
      <c r="C5114" s="103">
        <v>48.951248669962411</v>
      </c>
    </row>
    <row r="5115" spans="1:3" x14ac:dyDescent="0.25">
      <c r="A5115" s="105">
        <v>42582.458333333336</v>
      </c>
      <c r="B5115" s="51">
        <f t="shared" si="80"/>
        <v>11</v>
      </c>
      <c r="C5115" s="103">
        <v>52.941936249794914</v>
      </c>
    </row>
    <row r="5116" spans="1:3" x14ac:dyDescent="0.25">
      <c r="A5116" s="105">
        <v>42582.5</v>
      </c>
      <c r="B5116" s="51">
        <f t="shared" si="80"/>
        <v>12</v>
      </c>
      <c r="C5116" s="103">
        <v>56.083416045269765</v>
      </c>
    </row>
    <row r="5117" spans="1:3" x14ac:dyDescent="0.25">
      <c r="A5117" s="105">
        <v>42582.541666666664</v>
      </c>
      <c r="B5117" s="51">
        <f t="shared" si="80"/>
        <v>13</v>
      </c>
      <c r="C5117" s="103">
        <v>61.291499846884946</v>
      </c>
    </row>
    <row r="5118" spans="1:3" x14ac:dyDescent="0.25">
      <c r="A5118" s="105">
        <v>42582.583333333336</v>
      </c>
      <c r="B5118" s="51">
        <f t="shared" si="80"/>
        <v>14</v>
      </c>
      <c r="C5118" s="103">
        <v>64.967445697950893</v>
      </c>
    </row>
    <row r="5119" spans="1:3" x14ac:dyDescent="0.25">
      <c r="A5119" s="105">
        <v>42582.625</v>
      </c>
      <c r="B5119" s="51">
        <f t="shared" si="80"/>
        <v>15</v>
      </c>
      <c r="C5119" s="103">
        <v>67.675413300973702</v>
      </c>
    </row>
    <row r="5120" spans="1:3" x14ac:dyDescent="0.25">
      <c r="A5120" s="105">
        <v>42582.666666666664</v>
      </c>
      <c r="B5120" s="51">
        <f t="shared" si="80"/>
        <v>16</v>
      </c>
      <c r="C5120" s="103">
        <v>70.668427954854465</v>
      </c>
    </row>
    <row r="5121" spans="1:3" x14ac:dyDescent="0.25">
      <c r="A5121" s="105">
        <v>42582.708333333336</v>
      </c>
      <c r="B5121" s="51">
        <f t="shared" si="80"/>
        <v>17</v>
      </c>
      <c r="C5121" s="103">
        <v>74.041508092528815</v>
      </c>
    </row>
    <row r="5122" spans="1:3" x14ac:dyDescent="0.25">
      <c r="A5122" s="105">
        <v>42582.75</v>
      </c>
      <c r="B5122" s="51">
        <f t="shared" si="80"/>
        <v>18</v>
      </c>
      <c r="C5122" s="103">
        <v>73.27544169473822</v>
      </c>
    </row>
    <row r="5123" spans="1:3" x14ac:dyDescent="0.25">
      <c r="A5123" s="105">
        <v>42582.791666666664</v>
      </c>
      <c r="B5123" s="51">
        <f t="shared" si="80"/>
        <v>19</v>
      </c>
      <c r="C5123" s="103">
        <v>73.679259209281668</v>
      </c>
    </row>
    <row r="5124" spans="1:3" x14ac:dyDescent="0.25">
      <c r="A5124" s="105">
        <v>42582.833333333336</v>
      </c>
      <c r="B5124" s="51">
        <f t="shared" si="80"/>
        <v>20</v>
      </c>
      <c r="C5124" s="103">
        <v>72.485617080236096</v>
      </c>
    </row>
    <row r="5125" spans="1:3" x14ac:dyDescent="0.25">
      <c r="A5125" s="105">
        <v>42582.875</v>
      </c>
      <c r="B5125" s="51">
        <f t="shared" si="80"/>
        <v>21</v>
      </c>
      <c r="C5125" s="103">
        <v>70.805015019086383</v>
      </c>
    </row>
    <row r="5126" spans="1:3" x14ac:dyDescent="0.25">
      <c r="A5126" s="105">
        <v>42582.916666666664</v>
      </c>
      <c r="B5126" s="51">
        <f t="shared" si="80"/>
        <v>22</v>
      </c>
      <c r="C5126" s="103">
        <v>71.452313015178717</v>
      </c>
    </row>
    <row r="5127" spans="1:3" x14ac:dyDescent="0.25">
      <c r="A5127" s="105">
        <v>42582.958333333336</v>
      </c>
      <c r="B5127" s="51">
        <f t="shared" si="80"/>
        <v>23</v>
      </c>
      <c r="C5127" s="103">
        <v>69.36195388530767</v>
      </c>
    </row>
    <row r="5128" spans="1:3" x14ac:dyDescent="0.25">
      <c r="A5128" s="105">
        <v>42583</v>
      </c>
      <c r="B5128" s="51">
        <f t="shared" si="80"/>
        <v>24</v>
      </c>
      <c r="C5128" s="103">
        <v>64.486426351018267</v>
      </c>
    </row>
    <row r="5129" spans="1:3" x14ac:dyDescent="0.25">
      <c r="A5129" s="105">
        <v>42583.041666666664</v>
      </c>
      <c r="B5129" s="51">
        <f t="shared" si="80"/>
        <v>1</v>
      </c>
      <c r="C5129" s="103">
        <v>61.570610436545842</v>
      </c>
    </row>
    <row r="5130" spans="1:3" x14ac:dyDescent="0.25">
      <c r="A5130" s="105">
        <v>42583.083333333336</v>
      </c>
      <c r="B5130" s="51">
        <f t="shared" si="80"/>
        <v>2</v>
      </c>
      <c r="C5130" s="103">
        <v>58.239098930167813</v>
      </c>
    </row>
    <row r="5131" spans="1:3" x14ac:dyDescent="0.25">
      <c r="A5131" s="105">
        <v>42583.125</v>
      </c>
      <c r="B5131" s="51">
        <f t="shared" si="80"/>
        <v>3</v>
      </c>
      <c r="C5131" s="103">
        <v>55.73898066958823</v>
      </c>
    </row>
    <row r="5132" spans="1:3" x14ac:dyDescent="0.25">
      <c r="A5132" s="105">
        <v>42583.166666666664</v>
      </c>
      <c r="B5132" s="51">
        <f t="shared" si="80"/>
        <v>4</v>
      </c>
      <c r="C5132" s="103">
        <v>56.92668530644314</v>
      </c>
    </row>
    <row r="5133" spans="1:3" x14ac:dyDescent="0.25">
      <c r="A5133" s="105">
        <v>42583.208333333336</v>
      </c>
      <c r="B5133" s="51">
        <f t="shared" si="80"/>
        <v>5</v>
      </c>
      <c r="C5133" s="103">
        <v>56.481296067622552</v>
      </c>
    </row>
    <row r="5134" spans="1:3" x14ac:dyDescent="0.25">
      <c r="A5134" s="105">
        <v>42583.25</v>
      </c>
      <c r="B5134" s="51">
        <f t="shared" si="80"/>
        <v>6</v>
      </c>
      <c r="C5134" s="103">
        <v>57.609615472634722</v>
      </c>
    </row>
    <row r="5135" spans="1:3" x14ac:dyDescent="0.25">
      <c r="A5135" s="105">
        <v>42583.291666666664</v>
      </c>
      <c r="B5135" s="51">
        <f t="shared" si="80"/>
        <v>7</v>
      </c>
      <c r="C5135" s="103">
        <v>61.267746785141455</v>
      </c>
    </row>
    <row r="5136" spans="1:3" x14ac:dyDescent="0.25">
      <c r="A5136" s="105">
        <v>42583.333333333336</v>
      </c>
      <c r="B5136" s="51">
        <f t="shared" si="80"/>
        <v>8</v>
      </c>
      <c r="C5136" s="103">
        <v>63.957896756624216</v>
      </c>
    </row>
    <row r="5137" spans="1:3" x14ac:dyDescent="0.25">
      <c r="A5137" s="105">
        <v>42583.375</v>
      </c>
      <c r="B5137" s="51">
        <f t="shared" si="80"/>
        <v>9</v>
      </c>
      <c r="C5137" s="103">
        <v>68.304896758506814</v>
      </c>
    </row>
    <row r="5138" spans="1:3" x14ac:dyDescent="0.25">
      <c r="A5138" s="105">
        <v>42583.416666666664</v>
      </c>
      <c r="B5138" s="51">
        <f t="shared" si="80"/>
        <v>10</v>
      </c>
      <c r="C5138" s="103">
        <v>71.238528242532055</v>
      </c>
    </row>
    <row r="5139" spans="1:3" x14ac:dyDescent="0.25">
      <c r="A5139" s="105">
        <v>42583.458333333336</v>
      </c>
      <c r="B5139" s="51">
        <f t="shared" si="80"/>
        <v>11</v>
      </c>
      <c r="C5139" s="103">
        <v>75.033242495296278</v>
      </c>
    </row>
    <row r="5140" spans="1:3" x14ac:dyDescent="0.25">
      <c r="A5140" s="105">
        <v>42583.5</v>
      </c>
      <c r="B5140" s="51">
        <f t="shared" si="80"/>
        <v>12</v>
      </c>
      <c r="C5140" s="103">
        <v>77.580871003337279</v>
      </c>
    </row>
    <row r="5141" spans="1:3" x14ac:dyDescent="0.25">
      <c r="A5141" s="105">
        <v>42583.541666666664</v>
      </c>
      <c r="B5141" s="51">
        <f t="shared" si="80"/>
        <v>13</v>
      </c>
      <c r="C5141" s="103">
        <v>81.132107867533463</v>
      </c>
    </row>
    <row r="5142" spans="1:3" x14ac:dyDescent="0.25">
      <c r="A5142" s="105">
        <v>42583.583333333336</v>
      </c>
      <c r="B5142" s="51">
        <f t="shared" si="80"/>
        <v>14</v>
      </c>
      <c r="C5142" s="103">
        <v>85.669137518332008</v>
      </c>
    </row>
    <row r="5143" spans="1:3" x14ac:dyDescent="0.25">
      <c r="A5143" s="105">
        <v>42583.625</v>
      </c>
      <c r="B5143" s="51">
        <f t="shared" si="80"/>
        <v>15</v>
      </c>
      <c r="C5143" s="103">
        <v>88.798739236444703</v>
      </c>
    </row>
    <row r="5144" spans="1:3" x14ac:dyDescent="0.25">
      <c r="A5144" s="105">
        <v>42583.666666666664</v>
      </c>
      <c r="B5144" s="51">
        <f t="shared" si="80"/>
        <v>16</v>
      </c>
      <c r="C5144" s="103">
        <v>89.677642729704544</v>
      </c>
    </row>
    <row r="5145" spans="1:3" x14ac:dyDescent="0.25">
      <c r="A5145" s="105">
        <v>42583.708333333336</v>
      </c>
      <c r="B5145" s="51">
        <f t="shared" si="80"/>
        <v>17</v>
      </c>
      <c r="C5145" s="103">
        <v>88.365229105979878</v>
      </c>
    </row>
    <row r="5146" spans="1:3" x14ac:dyDescent="0.25">
      <c r="A5146" s="105">
        <v>42583.75</v>
      </c>
      <c r="B5146" s="51">
        <f t="shared" si="80"/>
        <v>18</v>
      </c>
      <c r="C5146" s="103">
        <v>86.150158927251866</v>
      </c>
    </row>
    <row r="5147" spans="1:3" x14ac:dyDescent="0.25">
      <c r="A5147" s="105">
        <v>42583.791666666664</v>
      </c>
      <c r="B5147" s="51">
        <f t="shared" si="80"/>
        <v>19</v>
      </c>
      <c r="C5147" s="103">
        <v>83.103696533719003</v>
      </c>
    </row>
    <row r="5148" spans="1:3" x14ac:dyDescent="0.25">
      <c r="A5148" s="105">
        <v>42583.833333333336</v>
      </c>
      <c r="B5148" s="51">
        <f t="shared" si="80"/>
        <v>20</v>
      </c>
      <c r="C5148" s="103">
        <v>80.027540493271175</v>
      </c>
    </row>
    <row r="5149" spans="1:3" x14ac:dyDescent="0.25">
      <c r="A5149" s="105">
        <v>42583.875</v>
      </c>
      <c r="B5149" s="51">
        <f t="shared" si="80"/>
        <v>21</v>
      </c>
      <c r="C5149" s="103">
        <v>78.762635055020695</v>
      </c>
    </row>
    <row r="5150" spans="1:3" x14ac:dyDescent="0.25">
      <c r="A5150" s="105">
        <v>42583.916666666664</v>
      </c>
      <c r="B5150" s="51">
        <f t="shared" si="80"/>
        <v>22</v>
      </c>
      <c r="C5150" s="103">
        <v>78.887347134871291</v>
      </c>
    </row>
    <row r="5151" spans="1:3" x14ac:dyDescent="0.25">
      <c r="A5151" s="105">
        <v>42583.958333333336</v>
      </c>
      <c r="B5151" s="51">
        <f t="shared" si="80"/>
        <v>23</v>
      </c>
      <c r="C5151" s="103">
        <v>72.740975639147109</v>
      </c>
    </row>
    <row r="5152" spans="1:3" x14ac:dyDescent="0.25">
      <c r="A5152" s="105">
        <v>42584</v>
      </c>
      <c r="B5152" s="51">
        <f t="shared" si="80"/>
        <v>24</v>
      </c>
      <c r="C5152" s="103">
        <v>67.901077181976135</v>
      </c>
    </row>
    <row r="5153" spans="1:3" x14ac:dyDescent="0.25">
      <c r="A5153" s="105">
        <v>42584.041666666664</v>
      </c>
      <c r="B5153" s="51">
        <f t="shared" si="80"/>
        <v>1</v>
      </c>
      <c r="C5153" s="103">
        <v>65.543483477819137</v>
      </c>
    </row>
    <row r="5154" spans="1:3" x14ac:dyDescent="0.25">
      <c r="A5154" s="105">
        <v>42584.083333333336</v>
      </c>
      <c r="B5154" s="51">
        <f t="shared" si="80"/>
        <v>2</v>
      </c>
      <c r="C5154" s="103">
        <v>62.954286338481822</v>
      </c>
    </row>
    <row r="5155" spans="1:3" x14ac:dyDescent="0.25">
      <c r="A5155" s="105">
        <v>42584.125</v>
      </c>
      <c r="B5155" s="51">
        <f t="shared" si="80"/>
        <v>3</v>
      </c>
      <c r="C5155" s="103">
        <v>60.394782846059478</v>
      </c>
    </row>
    <row r="5156" spans="1:3" x14ac:dyDescent="0.25">
      <c r="A5156" s="105">
        <v>42584.166666666664</v>
      </c>
      <c r="B5156" s="51">
        <f t="shared" si="80"/>
        <v>4</v>
      </c>
      <c r="C5156" s="103">
        <v>60.893619824532152</v>
      </c>
    </row>
    <row r="5157" spans="1:3" x14ac:dyDescent="0.25">
      <c r="A5157" s="105">
        <v>42584.208333333336</v>
      </c>
      <c r="B5157" s="51">
        <f t="shared" si="80"/>
        <v>5</v>
      </c>
      <c r="C5157" s="103">
        <v>60.507614786560701</v>
      </c>
    </row>
    <row r="5158" spans="1:3" x14ac:dyDescent="0.25">
      <c r="A5158" s="105">
        <v>42584.25</v>
      </c>
      <c r="B5158" s="51">
        <f t="shared" si="80"/>
        <v>6</v>
      </c>
      <c r="C5158" s="103">
        <v>61.635936253560089</v>
      </c>
    </row>
    <row r="5159" spans="1:3" x14ac:dyDescent="0.25">
      <c r="A5159" s="105">
        <v>42584.291666666664</v>
      </c>
      <c r="B5159" s="51">
        <f t="shared" si="80"/>
        <v>7</v>
      </c>
      <c r="C5159" s="103">
        <v>65.347511181744466</v>
      </c>
    </row>
    <row r="5160" spans="1:3" x14ac:dyDescent="0.25">
      <c r="A5160" s="105">
        <v>42584.333333333336</v>
      </c>
      <c r="B5160" s="51">
        <f t="shared" si="80"/>
        <v>8</v>
      </c>
      <c r="C5160" s="103">
        <v>68.144556632531391</v>
      </c>
    </row>
    <row r="5161" spans="1:3" x14ac:dyDescent="0.25">
      <c r="A5161" s="105">
        <v>42584.375</v>
      </c>
      <c r="B5161" s="51">
        <f t="shared" si="80"/>
        <v>9</v>
      </c>
      <c r="C5161" s="103">
        <v>70.537779413806831</v>
      </c>
    </row>
    <row r="5162" spans="1:3" x14ac:dyDescent="0.25">
      <c r="A5162" s="105">
        <v>42584.416666666664</v>
      </c>
      <c r="B5162" s="51">
        <f t="shared" si="80"/>
        <v>10</v>
      </c>
      <c r="C5162" s="103">
        <v>74.546286687166585</v>
      </c>
    </row>
    <row r="5163" spans="1:3" x14ac:dyDescent="0.25">
      <c r="A5163" s="105">
        <v>42584.458333333336</v>
      </c>
      <c r="B5163" s="51">
        <f t="shared" ref="B5163:B5226" si="81">B5139</f>
        <v>11</v>
      </c>
      <c r="C5163" s="103">
        <v>78.145030705843354</v>
      </c>
    </row>
    <row r="5164" spans="1:3" x14ac:dyDescent="0.25">
      <c r="A5164" s="105">
        <v>42584.5</v>
      </c>
      <c r="B5164" s="51">
        <f t="shared" si="81"/>
        <v>12</v>
      </c>
      <c r="C5164" s="103">
        <v>78.507280620084103</v>
      </c>
    </row>
    <row r="5165" spans="1:3" x14ac:dyDescent="0.25">
      <c r="A5165" s="105">
        <v>42584.541666666664</v>
      </c>
      <c r="B5165" s="51">
        <f t="shared" si="81"/>
        <v>13</v>
      </c>
      <c r="C5165" s="103">
        <v>82.343565566131858</v>
      </c>
    </row>
    <row r="5166" spans="1:3" x14ac:dyDescent="0.25">
      <c r="A5166" s="105">
        <v>42584.583333333336</v>
      </c>
      <c r="B5166" s="51">
        <f t="shared" si="81"/>
        <v>14</v>
      </c>
      <c r="C5166" s="103">
        <v>86.07889871102779</v>
      </c>
    </row>
    <row r="5167" spans="1:3" x14ac:dyDescent="0.25">
      <c r="A5167" s="105">
        <v>42584.625</v>
      </c>
      <c r="B5167" s="51">
        <f t="shared" si="81"/>
        <v>15</v>
      </c>
      <c r="C5167" s="103">
        <v>88.151441240352369</v>
      </c>
    </row>
    <row r="5168" spans="1:3" x14ac:dyDescent="0.25">
      <c r="A5168" s="105">
        <v>42584.666666666664</v>
      </c>
      <c r="B5168" s="51">
        <f t="shared" si="81"/>
        <v>16</v>
      </c>
      <c r="C5168" s="103">
        <v>88.917511762117414</v>
      </c>
    </row>
    <row r="5169" spans="1:3" x14ac:dyDescent="0.25">
      <c r="A5169" s="105">
        <v>42584.708333333336</v>
      </c>
      <c r="B5169" s="51">
        <f t="shared" si="81"/>
        <v>17</v>
      </c>
      <c r="C5169" s="103">
        <v>87.611035630583402</v>
      </c>
    </row>
    <row r="5170" spans="1:3" x14ac:dyDescent="0.25">
      <c r="A5170" s="105">
        <v>42584.75</v>
      </c>
      <c r="B5170" s="51">
        <f t="shared" si="81"/>
        <v>18</v>
      </c>
      <c r="C5170" s="103">
        <v>86.827153663239983</v>
      </c>
    </row>
    <row r="5171" spans="1:3" x14ac:dyDescent="0.25">
      <c r="A5171" s="105">
        <v>42584.791666666664</v>
      </c>
      <c r="B5171" s="51">
        <f t="shared" si="81"/>
        <v>19</v>
      </c>
      <c r="C5171" s="103">
        <v>84.713037347651024</v>
      </c>
    </row>
    <row r="5172" spans="1:3" x14ac:dyDescent="0.25">
      <c r="A5172" s="105">
        <v>42584.833333333336</v>
      </c>
      <c r="B5172" s="51">
        <f t="shared" si="81"/>
        <v>20</v>
      </c>
      <c r="C5172" s="103">
        <v>81.280570947140333</v>
      </c>
    </row>
    <row r="5173" spans="1:3" x14ac:dyDescent="0.25">
      <c r="A5173" s="105">
        <v>42584.875</v>
      </c>
      <c r="B5173" s="51">
        <f t="shared" si="81"/>
        <v>21</v>
      </c>
      <c r="C5173" s="103">
        <v>79.421810097481554</v>
      </c>
    </row>
    <row r="5174" spans="1:3" x14ac:dyDescent="0.25">
      <c r="A5174" s="105">
        <v>42584.916666666664</v>
      </c>
      <c r="B5174" s="51">
        <f t="shared" si="81"/>
        <v>22</v>
      </c>
      <c r="C5174" s="103">
        <v>78.786389147757802</v>
      </c>
    </row>
    <row r="5175" spans="1:3" x14ac:dyDescent="0.25">
      <c r="A5175" s="105">
        <v>42584.958333333336</v>
      </c>
      <c r="B5175" s="51">
        <f t="shared" si="81"/>
        <v>23</v>
      </c>
      <c r="C5175" s="103">
        <v>74.279051081887005</v>
      </c>
    </row>
    <row r="5176" spans="1:3" x14ac:dyDescent="0.25">
      <c r="A5176" s="105">
        <v>42585</v>
      </c>
      <c r="B5176" s="51">
        <f t="shared" si="81"/>
        <v>24</v>
      </c>
      <c r="C5176" s="103">
        <v>68.987825893704766</v>
      </c>
    </row>
    <row r="5177" spans="1:3" x14ac:dyDescent="0.25">
      <c r="A5177" s="105">
        <v>42585.041666666664</v>
      </c>
      <c r="B5177" s="51">
        <f t="shared" si="81"/>
        <v>1</v>
      </c>
      <c r="C5177" s="103">
        <v>67.271592693449421</v>
      </c>
    </row>
    <row r="5178" spans="1:3" x14ac:dyDescent="0.25">
      <c r="A5178" s="105">
        <v>42585.083333333336</v>
      </c>
      <c r="B5178" s="51">
        <f t="shared" si="81"/>
        <v>2</v>
      </c>
      <c r="C5178" s="103">
        <v>63.482815932875859</v>
      </c>
    </row>
    <row r="5179" spans="1:3" x14ac:dyDescent="0.25">
      <c r="A5179" s="105">
        <v>42585.125</v>
      </c>
      <c r="B5179" s="51">
        <f t="shared" si="81"/>
        <v>3</v>
      </c>
      <c r="C5179" s="103">
        <v>60.412598415612308</v>
      </c>
    </row>
    <row r="5180" spans="1:3" x14ac:dyDescent="0.25">
      <c r="A5180" s="105">
        <v>42585.166666666664</v>
      </c>
      <c r="B5180" s="51">
        <f t="shared" si="81"/>
        <v>4</v>
      </c>
      <c r="C5180" s="103">
        <v>59.670283017577987</v>
      </c>
    </row>
    <row r="5181" spans="1:3" x14ac:dyDescent="0.25">
      <c r="A5181" s="105">
        <v>42585.208333333336</v>
      </c>
      <c r="B5181" s="51">
        <f t="shared" si="81"/>
        <v>5</v>
      </c>
      <c r="C5181" s="103">
        <v>59.575266646629601</v>
      </c>
    </row>
    <row r="5182" spans="1:3" x14ac:dyDescent="0.25">
      <c r="A5182" s="105">
        <v>42585.25</v>
      </c>
      <c r="B5182" s="51">
        <f t="shared" si="81"/>
        <v>6</v>
      </c>
      <c r="C5182" s="103">
        <v>61.463718050222511</v>
      </c>
    </row>
    <row r="5183" spans="1:3" x14ac:dyDescent="0.25">
      <c r="A5183" s="105">
        <v>42585.291666666664</v>
      </c>
      <c r="B5183" s="51">
        <f t="shared" si="81"/>
        <v>7</v>
      </c>
      <c r="C5183" s="103">
        <v>65.109971285367095</v>
      </c>
    </row>
    <row r="5184" spans="1:3" x14ac:dyDescent="0.25">
      <c r="A5184" s="105">
        <v>42585.333333333336</v>
      </c>
      <c r="B5184" s="51">
        <f t="shared" si="81"/>
        <v>8</v>
      </c>
      <c r="C5184" s="103">
        <v>67.093439059908391</v>
      </c>
    </row>
    <row r="5185" spans="1:3" x14ac:dyDescent="0.25">
      <c r="A5185" s="105">
        <v>42585.375</v>
      </c>
      <c r="B5185" s="51">
        <f t="shared" si="81"/>
        <v>9</v>
      </c>
      <c r="C5185" s="103">
        <v>70.775321372171419</v>
      </c>
    </row>
    <row r="5186" spans="1:3" x14ac:dyDescent="0.25">
      <c r="A5186" s="105">
        <v>42585.416666666664</v>
      </c>
      <c r="B5186" s="51">
        <f t="shared" si="81"/>
        <v>10</v>
      </c>
      <c r="C5186" s="103">
        <v>74.077140262628063</v>
      </c>
    </row>
    <row r="5187" spans="1:3" x14ac:dyDescent="0.25">
      <c r="A5187" s="105">
        <v>42585.458333333336</v>
      </c>
      <c r="B5187" s="51">
        <f t="shared" si="81"/>
        <v>11</v>
      </c>
      <c r="C5187" s="103">
        <v>77.830287946083189</v>
      </c>
    </row>
    <row r="5188" spans="1:3" x14ac:dyDescent="0.25">
      <c r="A5188" s="105">
        <v>42585.5</v>
      </c>
      <c r="B5188" s="51">
        <f t="shared" si="81"/>
        <v>12</v>
      </c>
      <c r="C5188" s="103">
        <v>81.227123207488233</v>
      </c>
    </row>
    <row r="5189" spans="1:3" x14ac:dyDescent="0.25">
      <c r="A5189" s="105">
        <v>42585.541666666664</v>
      </c>
      <c r="B5189" s="51">
        <f t="shared" si="81"/>
        <v>13</v>
      </c>
      <c r="C5189" s="103">
        <v>85.378151944289769</v>
      </c>
    </row>
    <row r="5190" spans="1:3" x14ac:dyDescent="0.25">
      <c r="A5190" s="105">
        <v>42585.583333333336</v>
      </c>
      <c r="B5190" s="51">
        <f t="shared" si="81"/>
        <v>14</v>
      </c>
      <c r="C5190" s="103">
        <v>88.21082853418234</v>
      </c>
    </row>
    <row r="5191" spans="1:3" x14ac:dyDescent="0.25">
      <c r="A5191" s="105">
        <v>42585.625</v>
      </c>
      <c r="B5191" s="51">
        <f t="shared" si="81"/>
        <v>15</v>
      </c>
      <c r="C5191" s="103">
        <v>91.678925042805091</v>
      </c>
    </row>
    <row r="5192" spans="1:3" x14ac:dyDescent="0.25">
      <c r="A5192" s="105">
        <v>42585.666666666664</v>
      </c>
      <c r="B5192" s="51">
        <f t="shared" si="81"/>
        <v>16</v>
      </c>
      <c r="C5192" s="103">
        <v>90.687190640037628</v>
      </c>
    </row>
    <row r="5193" spans="1:3" x14ac:dyDescent="0.25">
      <c r="A5193" s="105">
        <v>42585.708333333336</v>
      </c>
      <c r="B5193" s="51">
        <f t="shared" si="81"/>
        <v>17</v>
      </c>
      <c r="C5193" s="103">
        <v>90.51497346769365</v>
      </c>
    </row>
    <row r="5194" spans="1:3" x14ac:dyDescent="0.25">
      <c r="A5194" s="105">
        <v>42585.75</v>
      </c>
      <c r="B5194" s="51">
        <f t="shared" si="81"/>
        <v>18</v>
      </c>
      <c r="C5194" s="103">
        <v>88.305842843143509</v>
      </c>
    </row>
    <row r="5195" spans="1:3" x14ac:dyDescent="0.25">
      <c r="A5195" s="105">
        <v>42585.791666666664</v>
      </c>
      <c r="B5195" s="51">
        <f t="shared" si="81"/>
        <v>19</v>
      </c>
      <c r="C5195" s="103">
        <v>86.791519431153517</v>
      </c>
    </row>
    <row r="5196" spans="1:3" x14ac:dyDescent="0.25">
      <c r="A5196" s="105">
        <v>42585.833333333336</v>
      </c>
      <c r="B5196" s="51">
        <f t="shared" si="81"/>
        <v>20</v>
      </c>
      <c r="C5196" s="103">
        <v>84.540820175307061</v>
      </c>
    </row>
    <row r="5197" spans="1:3" x14ac:dyDescent="0.25">
      <c r="A5197" s="105">
        <v>42585.875</v>
      </c>
      <c r="B5197" s="51">
        <f t="shared" si="81"/>
        <v>21</v>
      </c>
      <c r="C5197" s="103">
        <v>83.192774381483119</v>
      </c>
    </row>
    <row r="5198" spans="1:3" x14ac:dyDescent="0.25">
      <c r="A5198" s="105">
        <v>42585.916666666664</v>
      </c>
      <c r="B5198" s="51">
        <f t="shared" si="81"/>
        <v>22</v>
      </c>
      <c r="C5198" s="103">
        <v>80.942076156630279</v>
      </c>
    </row>
    <row r="5199" spans="1:3" x14ac:dyDescent="0.25">
      <c r="A5199" s="105">
        <v>42585.958333333336</v>
      </c>
      <c r="B5199" s="51">
        <f t="shared" si="81"/>
        <v>23</v>
      </c>
      <c r="C5199" s="103">
        <v>73.596119884701835</v>
      </c>
    </row>
    <row r="5200" spans="1:3" x14ac:dyDescent="0.25">
      <c r="A5200" s="105">
        <v>42586</v>
      </c>
      <c r="B5200" s="51">
        <f t="shared" si="81"/>
        <v>24</v>
      </c>
      <c r="C5200" s="103">
        <v>68.910625092309203</v>
      </c>
    </row>
    <row r="5201" spans="1:3" x14ac:dyDescent="0.25">
      <c r="A5201" s="105">
        <v>42586.041666666664</v>
      </c>
      <c r="B5201" s="51">
        <f t="shared" si="81"/>
        <v>1</v>
      </c>
      <c r="C5201" s="103">
        <v>65.270309349355287</v>
      </c>
    </row>
    <row r="5202" spans="1:3" x14ac:dyDescent="0.25">
      <c r="A5202" s="105">
        <v>42586.083333333336</v>
      </c>
      <c r="B5202" s="51">
        <f t="shared" si="81"/>
        <v>2</v>
      </c>
      <c r="C5202" s="103">
        <v>61.089591089613215</v>
      </c>
    </row>
    <row r="5203" spans="1:3" x14ac:dyDescent="0.25">
      <c r="A5203" s="105">
        <v>42586.125</v>
      </c>
      <c r="B5203" s="51">
        <f t="shared" si="81"/>
        <v>3</v>
      </c>
      <c r="C5203" s="103">
        <v>57.811524229906446</v>
      </c>
    </row>
    <row r="5204" spans="1:3" x14ac:dyDescent="0.25">
      <c r="A5204" s="105">
        <v>42586.166666666664</v>
      </c>
      <c r="B5204" s="51">
        <f t="shared" si="81"/>
        <v>4</v>
      </c>
      <c r="C5204" s="103">
        <v>57.033578723760087</v>
      </c>
    </row>
    <row r="5205" spans="1:3" x14ac:dyDescent="0.25">
      <c r="A5205" s="105">
        <v>42586.208333333336</v>
      </c>
      <c r="B5205" s="51">
        <f t="shared" si="81"/>
        <v>5</v>
      </c>
      <c r="C5205" s="103">
        <v>58.250974945542765</v>
      </c>
    </row>
    <row r="5206" spans="1:3" x14ac:dyDescent="0.25">
      <c r="A5206" s="105">
        <v>42586.25</v>
      </c>
      <c r="B5206" s="51">
        <f t="shared" si="81"/>
        <v>6</v>
      </c>
      <c r="C5206" s="103">
        <v>61.558733390177288</v>
      </c>
    </row>
    <row r="5207" spans="1:3" x14ac:dyDescent="0.25">
      <c r="A5207" s="105">
        <v>42586.291666666664</v>
      </c>
      <c r="B5207" s="51">
        <f t="shared" si="81"/>
        <v>7</v>
      </c>
      <c r="C5207" s="103">
        <v>63.821310723385906</v>
      </c>
    </row>
    <row r="5208" spans="1:3" x14ac:dyDescent="0.25">
      <c r="A5208" s="105">
        <v>42586.333333333336</v>
      </c>
      <c r="B5208" s="51">
        <f t="shared" si="81"/>
        <v>8</v>
      </c>
      <c r="C5208" s="103">
        <v>64.700213185652146</v>
      </c>
    </row>
    <row r="5209" spans="1:3" x14ac:dyDescent="0.25">
      <c r="A5209" s="105">
        <v>42586.375</v>
      </c>
      <c r="B5209" s="51">
        <f t="shared" si="81"/>
        <v>9</v>
      </c>
      <c r="C5209" s="103">
        <v>69.498539918545987</v>
      </c>
    </row>
    <row r="5210" spans="1:3" x14ac:dyDescent="0.25">
      <c r="A5210" s="105">
        <v>42586.416666666664</v>
      </c>
      <c r="B5210" s="51">
        <f t="shared" si="81"/>
        <v>10</v>
      </c>
      <c r="C5210" s="103">
        <v>71.315725950946785</v>
      </c>
    </row>
    <row r="5211" spans="1:3" x14ac:dyDescent="0.25">
      <c r="A5211" s="105">
        <v>42586.458333333336</v>
      </c>
      <c r="B5211" s="51">
        <f t="shared" si="81"/>
        <v>11</v>
      </c>
      <c r="C5211" s="103">
        <v>75.068872603408295</v>
      </c>
    </row>
    <row r="5212" spans="1:3" x14ac:dyDescent="0.25">
      <c r="A5212" s="105">
        <v>42586.5</v>
      </c>
      <c r="B5212" s="51">
        <f t="shared" si="81"/>
        <v>12</v>
      </c>
      <c r="C5212" s="103">
        <v>77.105790179588922</v>
      </c>
    </row>
    <row r="5213" spans="1:3" x14ac:dyDescent="0.25">
      <c r="A5213" s="105">
        <v>42586.541666666664</v>
      </c>
      <c r="B5213" s="51">
        <f t="shared" si="81"/>
        <v>13</v>
      </c>
      <c r="C5213" s="103">
        <v>79.772186058334583</v>
      </c>
    </row>
    <row r="5214" spans="1:3" x14ac:dyDescent="0.25">
      <c r="A5214" s="105">
        <v>42586.583333333336</v>
      </c>
      <c r="B5214" s="51">
        <f t="shared" si="81"/>
        <v>14</v>
      </c>
      <c r="C5214" s="103">
        <v>83.679733282593645</v>
      </c>
    </row>
    <row r="5215" spans="1:3" x14ac:dyDescent="0.25">
      <c r="A5215" s="105">
        <v>42586.625</v>
      </c>
      <c r="B5215" s="51">
        <f t="shared" si="81"/>
        <v>15</v>
      </c>
      <c r="C5215" s="103">
        <v>86.708381137567258</v>
      </c>
    </row>
    <row r="5216" spans="1:3" x14ac:dyDescent="0.25">
      <c r="A5216" s="105">
        <v>42586.666666666664</v>
      </c>
      <c r="B5216" s="51">
        <f t="shared" si="81"/>
        <v>16</v>
      </c>
      <c r="C5216" s="103">
        <v>88.151442271345999</v>
      </c>
    </row>
    <row r="5217" spans="1:3" x14ac:dyDescent="0.25">
      <c r="A5217" s="105">
        <v>42586.708333333336</v>
      </c>
      <c r="B5217" s="51">
        <f t="shared" si="81"/>
        <v>17</v>
      </c>
      <c r="C5217" s="103">
        <v>89.546992126669679</v>
      </c>
    </row>
    <row r="5218" spans="1:3" x14ac:dyDescent="0.25">
      <c r="A5218" s="105">
        <v>42586.75</v>
      </c>
      <c r="B5218" s="51">
        <f t="shared" si="81"/>
        <v>18</v>
      </c>
      <c r="C5218" s="103">
        <v>85.675078103503495</v>
      </c>
    </row>
    <row r="5219" spans="1:3" x14ac:dyDescent="0.25">
      <c r="A5219" s="105">
        <v>42586.791666666664</v>
      </c>
      <c r="B5219" s="51">
        <f t="shared" si="81"/>
        <v>19</v>
      </c>
      <c r="C5219" s="103">
        <v>82.717694588728364</v>
      </c>
    </row>
    <row r="5220" spans="1:3" x14ac:dyDescent="0.25">
      <c r="A5220" s="105">
        <v>42586.833333333336</v>
      </c>
      <c r="B5220" s="51">
        <f t="shared" si="81"/>
        <v>20</v>
      </c>
      <c r="C5220" s="103">
        <v>78.75075697765854</v>
      </c>
    </row>
    <row r="5221" spans="1:3" x14ac:dyDescent="0.25">
      <c r="A5221" s="105">
        <v>42586.875</v>
      </c>
      <c r="B5221" s="51">
        <f t="shared" si="81"/>
        <v>21</v>
      </c>
      <c r="C5221" s="103">
        <v>76.577257492214045</v>
      </c>
    </row>
    <row r="5222" spans="1:3" x14ac:dyDescent="0.25">
      <c r="A5222" s="105">
        <v>42586.916666666664</v>
      </c>
      <c r="B5222" s="51">
        <f t="shared" si="81"/>
        <v>22</v>
      </c>
      <c r="C5222" s="103">
        <v>76.64852183241257</v>
      </c>
    </row>
    <row r="5223" spans="1:3" x14ac:dyDescent="0.25">
      <c r="A5223" s="105">
        <v>42586.958333333336</v>
      </c>
      <c r="B5223" s="51">
        <f t="shared" si="81"/>
        <v>23</v>
      </c>
      <c r="C5223" s="103">
        <v>71.404805860698133</v>
      </c>
    </row>
    <row r="5224" spans="1:3" x14ac:dyDescent="0.25">
      <c r="A5224" s="105">
        <v>42587</v>
      </c>
      <c r="B5224" s="51">
        <f t="shared" si="81"/>
        <v>24</v>
      </c>
      <c r="C5224" s="103">
        <v>65.674129956879568</v>
      </c>
    </row>
    <row r="5225" spans="1:3" x14ac:dyDescent="0.25">
      <c r="A5225" s="105">
        <v>42587.041666666664</v>
      </c>
      <c r="B5225" s="51">
        <f t="shared" si="81"/>
        <v>1</v>
      </c>
      <c r="C5225" s="103">
        <v>62.491082561102012</v>
      </c>
    </row>
    <row r="5226" spans="1:3" x14ac:dyDescent="0.25">
      <c r="A5226" s="105">
        <v>42587.083333333336</v>
      </c>
      <c r="B5226" s="51">
        <f t="shared" si="81"/>
        <v>2</v>
      </c>
      <c r="C5226" s="103">
        <v>59.521820968964732</v>
      </c>
    </row>
    <row r="5227" spans="1:3" x14ac:dyDescent="0.25">
      <c r="A5227" s="105">
        <v>42587.125</v>
      </c>
      <c r="B5227" s="51">
        <f t="shared" ref="B5227:B5290" si="82">B5203</f>
        <v>3</v>
      </c>
      <c r="C5227" s="103">
        <v>56.695083933250039</v>
      </c>
    </row>
    <row r="5228" spans="1:3" x14ac:dyDescent="0.25">
      <c r="A5228" s="105">
        <v>42587.166666666664</v>
      </c>
      <c r="B5228" s="51">
        <f t="shared" si="82"/>
        <v>4</v>
      </c>
      <c r="C5228" s="103">
        <v>56.404095266226982</v>
      </c>
    </row>
    <row r="5229" spans="1:3" x14ac:dyDescent="0.25">
      <c r="A5229" s="105">
        <v>42587.208333333336</v>
      </c>
      <c r="B5229" s="51">
        <f t="shared" si="82"/>
        <v>5</v>
      </c>
      <c r="C5229" s="103">
        <v>55.60833315953419</v>
      </c>
    </row>
    <row r="5230" spans="1:3" x14ac:dyDescent="0.25">
      <c r="A5230" s="105">
        <v>42587.25</v>
      </c>
      <c r="B5230" s="51">
        <f t="shared" si="82"/>
        <v>6</v>
      </c>
      <c r="C5230" s="103">
        <v>57.65118616591824</v>
      </c>
    </row>
    <row r="5231" spans="1:3" x14ac:dyDescent="0.25">
      <c r="A5231" s="105">
        <v>42587.291666666664</v>
      </c>
      <c r="B5231" s="51">
        <f t="shared" si="82"/>
        <v>7</v>
      </c>
      <c r="C5231" s="103">
        <v>61.463717019228902</v>
      </c>
    </row>
    <row r="5232" spans="1:3" x14ac:dyDescent="0.25">
      <c r="A5232" s="105">
        <v>42587.333333333336</v>
      </c>
      <c r="B5232" s="51">
        <f t="shared" si="82"/>
        <v>8</v>
      </c>
      <c r="C5232" s="103">
        <v>62.2119709404475</v>
      </c>
    </row>
    <row r="5233" spans="1:3" x14ac:dyDescent="0.25">
      <c r="A5233" s="105">
        <v>42587.375</v>
      </c>
      <c r="B5233" s="51">
        <f t="shared" si="82"/>
        <v>9</v>
      </c>
      <c r="C5233" s="103">
        <v>66.167028412167966</v>
      </c>
    </row>
    <row r="5234" spans="1:3" x14ac:dyDescent="0.25">
      <c r="A5234" s="105">
        <v>42587.416666666664</v>
      </c>
      <c r="B5234" s="51">
        <f t="shared" si="82"/>
        <v>10</v>
      </c>
      <c r="C5234" s="103">
        <v>67.598211468584523</v>
      </c>
    </row>
    <row r="5235" spans="1:3" x14ac:dyDescent="0.25">
      <c r="A5235" s="105">
        <v>42587.458333333336</v>
      </c>
      <c r="B5235" s="51">
        <f t="shared" si="82"/>
        <v>11</v>
      </c>
      <c r="C5235" s="103">
        <v>68.958132246789788</v>
      </c>
    </row>
    <row r="5236" spans="1:3" x14ac:dyDescent="0.25">
      <c r="A5236" s="105">
        <v>42587.5</v>
      </c>
      <c r="B5236" s="51">
        <f t="shared" si="82"/>
        <v>12</v>
      </c>
      <c r="C5236" s="103">
        <v>69.997375866025052</v>
      </c>
    </row>
    <row r="5237" spans="1:3" x14ac:dyDescent="0.25">
      <c r="A5237" s="105">
        <v>42587.541666666664</v>
      </c>
      <c r="B5237" s="51">
        <f t="shared" si="82"/>
        <v>13</v>
      </c>
      <c r="C5237" s="103">
        <v>72.865682564029669</v>
      </c>
    </row>
    <row r="5238" spans="1:3" x14ac:dyDescent="0.25">
      <c r="A5238" s="105">
        <v>42587.583333333336</v>
      </c>
      <c r="B5238" s="51">
        <f t="shared" si="82"/>
        <v>14</v>
      </c>
      <c r="C5238" s="103">
        <v>76.013100882688789</v>
      </c>
    </row>
    <row r="5239" spans="1:3" x14ac:dyDescent="0.25">
      <c r="A5239" s="105">
        <v>42587.625</v>
      </c>
      <c r="B5239" s="51">
        <f t="shared" si="82"/>
        <v>15</v>
      </c>
      <c r="C5239" s="103">
        <v>79.190212848262902</v>
      </c>
    </row>
    <row r="5240" spans="1:3" x14ac:dyDescent="0.25">
      <c r="A5240" s="105">
        <v>42587.666666666664</v>
      </c>
      <c r="B5240" s="51">
        <f t="shared" si="82"/>
        <v>16</v>
      </c>
      <c r="C5240" s="103">
        <v>80.645147935429335</v>
      </c>
    </row>
    <row r="5241" spans="1:3" x14ac:dyDescent="0.25">
      <c r="A5241" s="105">
        <v>42587.708333333336</v>
      </c>
      <c r="B5241" s="51">
        <f t="shared" si="82"/>
        <v>17</v>
      </c>
      <c r="C5241" s="103">
        <v>81.066783081512838</v>
      </c>
    </row>
    <row r="5242" spans="1:3" x14ac:dyDescent="0.25">
      <c r="A5242" s="105">
        <v>42587.75</v>
      </c>
      <c r="B5242" s="51">
        <f t="shared" si="82"/>
        <v>18</v>
      </c>
      <c r="C5242" s="103">
        <v>81.031151942407178</v>
      </c>
    </row>
    <row r="5243" spans="1:3" x14ac:dyDescent="0.25">
      <c r="A5243" s="105">
        <v>42587.791666666664</v>
      </c>
      <c r="B5243" s="51">
        <f t="shared" si="82"/>
        <v>19</v>
      </c>
      <c r="C5243" s="103">
        <v>78.228167968435997</v>
      </c>
    </row>
    <row r="5244" spans="1:3" x14ac:dyDescent="0.25">
      <c r="A5244" s="105">
        <v>42587.833333333336</v>
      </c>
      <c r="B5244" s="51">
        <f t="shared" si="82"/>
        <v>20</v>
      </c>
      <c r="C5244" s="103">
        <v>74.475024408955292</v>
      </c>
    </row>
    <row r="5245" spans="1:3" x14ac:dyDescent="0.25">
      <c r="A5245" s="105">
        <v>42587.875</v>
      </c>
      <c r="B5245" s="51">
        <f t="shared" si="82"/>
        <v>21</v>
      </c>
      <c r="C5245" s="103">
        <v>72.099613073258254</v>
      </c>
    </row>
    <row r="5246" spans="1:3" x14ac:dyDescent="0.25">
      <c r="A5246" s="105">
        <v>42587.916666666664</v>
      </c>
      <c r="B5246" s="51">
        <f t="shared" si="82"/>
        <v>22</v>
      </c>
      <c r="C5246" s="103">
        <v>70.16365348419113</v>
      </c>
    </row>
    <row r="5247" spans="1:3" x14ac:dyDescent="0.25">
      <c r="A5247" s="105">
        <v>42587.958333333336</v>
      </c>
      <c r="B5247" s="51">
        <f t="shared" si="82"/>
        <v>23</v>
      </c>
      <c r="C5247" s="103">
        <v>63.993527895729869</v>
      </c>
    </row>
    <row r="5248" spans="1:3" x14ac:dyDescent="0.25">
      <c r="A5248" s="105">
        <v>42588</v>
      </c>
      <c r="B5248" s="51">
        <f t="shared" si="82"/>
        <v>24</v>
      </c>
      <c r="C5248" s="103">
        <v>59.088307745519081</v>
      </c>
    </row>
    <row r="5249" spans="1:3" x14ac:dyDescent="0.25">
      <c r="A5249" s="105">
        <v>42588.041666666664</v>
      </c>
      <c r="B5249" s="51">
        <f t="shared" si="82"/>
        <v>1</v>
      </c>
      <c r="C5249" s="103">
        <v>54.11776384028127</v>
      </c>
    </row>
    <row r="5250" spans="1:3" x14ac:dyDescent="0.25">
      <c r="A5250" s="105">
        <v>42588.083333333336</v>
      </c>
      <c r="B5250" s="51">
        <f t="shared" si="82"/>
        <v>2</v>
      </c>
      <c r="C5250" s="103">
        <v>51.053485877195605</v>
      </c>
    </row>
    <row r="5251" spans="1:3" x14ac:dyDescent="0.25">
      <c r="A5251" s="105">
        <v>42588.125</v>
      </c>
      <c r="B5251" s="51">
        <f t="shared" si="82"/>
        <v>3</v>
      </c>
      <c r="C5251" s="103">
        <v>48.743400358512801</v>
      </c>
    </row>
    <row r="5252" spans="1:3" x14ac:dyDescent="0.25">
      <c r="A5252" s="105">
        <v>42588.166666666664</v>
      </c>
      <c r="B5252" s="51">
        <f t="shared" si="82"/>
        <v>4</v>
      </c>
      <c r="C5252" s="103">
        <v>47.015290111888902</v>
      </c>
    </row>
    <row r="5253" spans="1:3" x14ac:dyDescent="0.25">
      <c r="A5253" s="105">
        <v>42588.208333333336</v>
      </c>
      <c r="B5253" s="51">
        <f t="shared" si="82"/>
        <v>5</v>
      </c>
      <c r="C5253" s="103">
        <v>46.890582156012748</v>
      </c>
    </row>
    <row r="5254" spans="1:3" x14ac:dyDescent="0.25">
      <c r="A5254" s="105">
        <v>42588.25</v>
      </c>
      <c r="B5254" s="51">
        <f t="shared" si="82"/>
        <v>6</v>
      </c>
      <c r="C5254" s="103">
        <v>48.939371623593857</v>
      </c>
    </row>
    <row r="5255" spans="1:3" x14ac:dyDescent="0.25">
      <c r="A5255" s="105">
        <v>42588.291666666664</v>
      </c>
      <c r="B5255" s="51">
        <f t="shared" si="82"/>
        <v>7</v>
      </c>
      <c r="C5255" s="103">
        <v>45.67912136443352</v>
      </c>
    </row>
    <row r="5256" spans="1:3" x14ac:dyDescent="0.25">
      <c r="A5256" s="105">
        <v>42588.333333333336</v>
      </c>
      <c r="B5256" s="51">
        <f t="shared" si="82"/>
        <v>8</v>
      </c>
      <c r="C5256" s="103">
        <v>45.578167501294459</v>
      </c>
    </row>
    <row r="5257" spans="1:3" x14ac:dyDescent="0.25">
      <c r="A5257" s="105">
        <v>42588.375</v>
      </c>
      <c r="B5257" s="51">
        <f t="shared" si="82"/>
        <v>9</v>
      </c>
      <c r="C5257" s="103">
        <v>48.357396351534952</v>
      </c>
    </row>
    <row r="5258" spans="1:3" x14ac:dyDescent="0.25">
      <c r="A5258" s="105">
        <v>42588.416666666664</v>
      </c>
      <c r="B5258" s="51">
        <f t="shared" si="82"/>
        <v>10</v>
      </c>
      <c r="C5258" s="103">
        <v>49.574792573317623</v>
      </c>
    </row>
    <row r="5259" spans="1:3" x14ac:dyDescent="0.25">
      <c r="A5259" s="105">
        <v>42588.458333333336</v>
      </c>
      <c r="B5259" s="51">
        <f t="shared" si="82"/>
        <v>11</v>
      </c>
      <c r="C5259" s="103">
        <v>51.445428407357724</v>
      </c>
    </row>
    <row r="5260" spans="1:3" x14ac:dyDescent="0.25">
      <c r="A5260" s="105">
        <v>42588.5</v>
      </c>
      <c r="B5260" s="51">
        <f t="shared" si="82"/>
        <v>12</v>
      </c>
      <c r="C5260" s="103">
        <v>53.702067217382059</v>
      </c>
    </row>
    <row r="5261" spans="1:3" x14ac:dyDescent="0.25">
      <c r="A5261" s="105">
        <v>42588.541666666664</v>
      </c>
      <c r="B5261" s="51">
        <f t="shared" si="82"/>
        <v>13</v>
      </c>
      <c r="C5261" s="103">
        <v>56.516928237721807</v>
      </c>
    </row>
    <row r="5262" spans="1:3" x14ac:dyDescent="0.25">
      <c r="A5262" s="105">
        <v>42588.583333333336</v>
      </c>
      <c r="B5262" s="51">
        <f t="shared" si="82"/>
        <v>14</v>
      </c>
      <c r="C5262" s="103">
        <v>59.575266646629601</v>
      </c>
    </row>
    <row r="5263" spans="1:3" x14ac:dyDescent="0.25">
      <c r="A5263" s="105">
        <v>42588.625</v>
      </c>
      <c r="B5263" s="51">
        <f t="shared" si="82"/>
        <v>15</v>
      </c>
      <c r="C5263" s="103">
        <v>62.413880728712833</v>
      </c>
    </row>
    <row r="5264" spans="1:3" x14ac:dyDescent="0.25">
      <c r="A5264" s="105">
        <v>42588.666666666664</v>
      </c>
      <c r="B5264" s="51">
        <f t="shared" si="82"/>
        <v>16</v>
      </c>
      <c r="C5264" s="103">
        <v>65.181233563578388</v>
      </c>
    </row>
    <row r="5265" spans="1:3" x14ac:dyDescent="0.25">
      <c r="A5265" s="105">
        <v>42588.708333333336</v>
      </c>
      <c r="B5265" s="51">
        <f t="shared" si="82"/>
        <v>17</v>
      </c>
      <c r="C5265" s="103">
        <v>68.025785137852282</v>
      </c>
    </row>
    <row r="5266" spans="1:3" x14ac:dyDescent="0.25">
      <c r="A5266" s="105">
        <v>42588.75</v>
      </c>
      <c r="B5266" s="51">
        <f t="shared" si="82"/>
        <v>18</v>
      </c>
      <c r="C5266" s="103">
        <v>68.64339154901684</v>
      </c>
    </row>
    <row r="5267" spans="1:3" x14ac:dyDescent="0.25">
      <c r="A5267" s="105">
        <v>42588.791666666664</v>
      </c>
      <c r="B5267" s="51">
        <f t="shared" si="82"/>
        <v>19</v>
      </c>
      <c r="C5267" s="103">
        <v>67.669474777789418</v>
      </c>
    </row>
    <row r="5268" spans="1:3" x14ac:dyDescent="0.25">
      <c r="A5268" s="105">
        <v>42588.833333333336</v>
      </c>
      <c r="B5268" s="51">
        <f t="shared" si="82"/>
        <v>20</v>
      </c>
      <c r="C5268" s="103">
        <v>65.513791892891376</v>
      </c>
    </row>
    <row r="5269" spans="1:3" x14ac:dyDescent="0.25">
      <c r="A5269" s="105">
        <v>42588.875</v>
      </c>
      <c r="B5269" s="51">
        <f t="shared" si="82"/>
        <v>21</v>
      </c>
      <c r="C5269" s="103">
        <v>64.29639360912148</v>
      </c>
    </row>
    <row r="5270" spans="1:3" x14ac:dyDescent="0.25">
      <c r="A5270" s="105">
        <v>42588.916666666664</v>
      </c>
      <c r="B5270" s="51">
        <f t="shared" si="82"/>
        <v>22</v>
      </c>
      <c r="C5270" s="103">
        <v>62.924594753554054</v>
      </c>
    </row>
    <row r="5271" spans="1:3" x14ac:dyDescent="0.25">
      <c r="A5271" s="105">
        <v>42588.958333333336</v>
      </c>
      <c r="B5271" s="51">
        <f t="shared" si="82"/>
        <v>23</v>
      </c>
      <c r="C5271" s="103">
        <v>58.14408255921942</v>
      </c>
    </row>
    <row r="5272" spans="1:3" x14ac:dyDescent="0.25">
      <c r="A5272" s="105">
        <v>42589</v>
      </c>
      <c r="B5272" s="51">
        <f t="shared" si="82"/>
        <v>24</v>
      </c>
      <c r="C5272" s="103">
        <v>53.797084619324053</v>
      </c>
    </row>
    <row r="5273" spans="1:3" x14ac:dyDescent="0.25">
      <c r="A5273" s="105">
        <v>42589.041666666664</v>
      </c>
      <c r="B5273" s="51">
        <f t="shared" si="82"/>
        <v>1</v>
      </c>
      <c r="C5273" s="103">
        <v>50.245847755127869</v>
      </c>
    </row>
    <row r="5274" spans="1:3" x14ac:dyDescent="0.25">
      <c r="A5274" s="105">
        <v>42589.083333333336</v>
      </c>
      <c r="B5274" s="51">
        <f t="shared" si="82"/>
        <v>2</v>
      </c>
      <c r="C5274" s="103">
        <v>46.480823025304183</v>
      </c>
    </row>
    <row r="5275" spans="1:3" x14ac:dyDescent="0.25">
      <c r="A5275" s="105">
        <v>42589.125</v>
      </c>
      <c r="B5275" s="51">
        <f t="shared" si="82"/>
        <v>3</v>
      </c>
      <c r="C5275" s="103">
        <v>44.740835732311737</v>
      </c>
    </row>
    <row r="5276" spans="1:3" x14ac:dyDescent="0.25">
      <c r="A5276" s="105">
        <v>42589.166666666664</v>
      </c>
      <c r="B5276" s="51">
        <f t="shared" si="82"/>
        <v>4</v>
      </c>
      <c r="C5276" s="103">
        <v>44.622065268626251</v>
      </c>
    </row>
    <row r="5277" spans="1:3" x14ac:dyDescent="0.25">
      <c r="A5277" s="105">
        <v>42589.208333333336</v>
      </c>
      <c r="B5277" s="51">
        <f t="shared" si="82"/>
        <v>5</v>
      </c>
      <c r="C5277" s="103">
        <v>43.861934301039113</v>
      </c>
    </row>
    <row r="5278" spans="1:3" x14ac:dyDescent="0.25">
      <c r="A5278" s="105">
        <v>42589.25</v>
      </c>
      <c r="B5278" s="51">
        <f t="shared" si="82"/>
        <v>6</v>
      </c>
      <c r="C5278" s="103">
        <v>44.230123769457741</v>
      </c>
    </row>
    <row r="5279" spans="1:3" x14ac:dyDescent="0.25">
      <c r="A5279" s="105">
        <v>42589.291666666664</v>
      </c>
      <c r="B5279" s="51">
        <f t="shared" si="82"/>
        <v>7</v>
      </c>
      <c r="C5279" s="103">
        <v>41.783451186543019</v>
      </c>
    </row>
    <row r="5280" spans="1:3" x14ac:dyDescent="0.25">
      <c r="A5280" s="105">
        <v>42589.333333333336</v>
      </c>
      <c r="B5280" s="51">
        <f t="shared" si="82"/>
        <v>8</v>
      </c>
      <c r="C5280" s="103">
        <v>42.056623253019644</v>
      </c>
    </row>
    <row r="5281" spans="1:3" x14ac:dyDescent="0.25">
      <c r="A5281" s="105">
        <v>42589.375</v>
      </c>
      <c r="B5281" s="51">
        <f t="shared" si="82"/>
        <v>9</v>
      </c>
      <c r="C5281" s="103">
        <v>44.028211919205191</v>
      </c>
    </row>
    <row r="5282" spans="1:3" x14ac:dyDescent="0.25">
      <c r="A5282" s="105">
        <v>42589.416666666664</v>
      </c>
      <c r="B5282" s="51">
        <f t="shared" si="82"/>
        <v>10</v>
      </c>
      <c r="C5282" s="103">
        <v>46.403622223908627</v>
      </c>
    </row>
    <row r="5283" spans="1:3" x14ac:dyDescent="0.25">
      <c r="A5283" s="105">
        <v>42589.458333333336</v>
      </c>
      <c r="B5283" s="51">
        <f t="shared" si="82"/>
        <v>11</v>
      </c>
      <c r="C5283" s="103">
        <v>48.814663667717703</v>
      </c>
    </row>
    <row r="5284" spans="1:3" x14ac:dyDescent="0.25">
      <c r="A5284" s="105">
        <v>42589.5</v>
      </c>
      <c r="B5284" s="51">
        <f t="shared" si="82"/>
        <v>12</v>
      </c>
      <c r="C5284" s="103">
        <v>49.877657255715633</v>
      </c>
    </row>
    <row r="5285" spans="1:3" x14ac:dyDescent="0.25">
      <c r="A5285" s="105">
        <v>42589.541666666664</v>
      </c>
      <c r="B5285" s="51">
        <f t="shared" si="82"/>
        <v>13</v>
      </c>
      <c r="C5285" s="103">
        <v>52.567809289185611</v>
      </c>
    </row>
    <row r="5286" spans="1:3" x14ac:dyDescent="0.25">
      <c r="A5286" s="105">
        <v>42589.583333333336</v>
      </c>
      <c r="B5286" s="51">
        <f t="shared" si="82"/>
        <v>14</v>
      </c>
      <c r="C5286" s="103">
        <v>55.952767504222109</v>
      </c>
    </row>
    <row r="5287" spans="1:3" x14ac:dyDescent="0.25">
      <c r="A5287" s="105">
        <v>42589.625</v>
      </c>
      <c r="B5287" s="51">
        <f t="shared" si="82"/>
        <v>15</v>
      </c>
      <c r="C5287" s="103">
        <v>58.862643864516649</v>
      </c>
    </row>
    <row r="5288" spans="1:3" x14ac:dyDescent="0.25">
      <c r="A5288" s="105">
        <v>42589.666666666664</v>
      </c>
      <c r="B5288" s="51">
        <f t="shared" si="82"/>
        <v>16</v>
      </c>
      <c r="C5288" s="103">
        <v>61.998184105813614</v>
      </c>
    </row>
    <row r="5289" spans="1:3" x14ac:dyDescent="0.25">
      <c r="A5289" s="105">
        <v>42589.708333333336</v>
      </c>
      <c r="B5289" s="51">
        <f t="shared" si="82"/>
        <v>17</v>
      </c>
      <c r="C5289" s="103">
        <v>65.51379086189776</v>
      </c>
    </row>
    <row r="5290" spans="1:3" x14ac:dyDescent="0.25">
      <c r="A5290" s="105">
        <v>42589.75</v>
      </c>
      <c r="B5290" s="51">
        <f t="shared" si="82"/>
        <v>18</v>
      </c>
      <c r="C5290" s="103">
        <v>66.73118811467404</v>
      </c>
    </row>
    <row r="5291" spans="1:3" x14ac:dyDescent="0.25">
      <c r="A5291" s="105">
        <v>42589.791666666664</v>
      </c>
      <c r="B5291" s="51">
        <f t="shared" ref="B5291:B5354" si="83">B5267</f>
        <v>19</v>
      </c>
      <c r="C5291" s="103">
        <v>67.41412034285284</v>
      </c>
    </row>
    <row r="5292" spans="1:3" x14ac:dyDescent="0.25">
      <c r="A5292" s="105">
        <v>42589.833333333336</v>
      </c>
      <c r="B5292" s="51">
        <f t="shared" si="83"/>
        <v>20</v>
      </c>
      <c r="C5292" s="103">
        <v>66.51740024904656</v>
      </c>
    </row>
    <row r="5293" spans="1:3" x14ac:dyDescent="0.25">
      <c r="A5293" s="105">
        <v>42589.875</v>
      </c>
      <c r="B5293" s="51">
        <f t="shared" si="83"/>
        <v>21</v>
      </c>
      <c r="C5293" s="103">
        <v>67.063745412993413</v>
      </c>
    </row>
    <row r="5294" spans="1:3" x14ac:dyDescent="0.25">
      <c r="A5294" s="105">
        <v>42589.916666666664</v>
      </c>
      <c r="B5294" s="51">
        <f t="shared" si="83"/>
        <v>22</v>
      </c>
      <c r="C5294" s="103">
        <v>67.645719654058723</v>
      </c>
    </row>
    <row r="5295" spans="1:3" x14ac:dyDescent="0.25">
      <c r="A5295" s="105">
        <v>42589.958333333336</v>
      </c>
      <c r="B5295" s="51">
        <f t="shared" si="83"/>
        <v>23</v>
      </c>
      <c r="C5295" s="103">
        <v>65.61474575603043</v>
      </c>
    </row>
    <row r="5296" spans="1:3" x14ac:dyDescent="0.25">
      <c r="A5296" s="105">
        <v>42590</v>
      </c>
      <c r="B5296" s="51">
        <f t="shared" si="83"/>
        <v>24</v>
      </c>
      <c r="C5296" s="103">
        <v>61.558734421170904</v>
      </c>
    </row>
    <row r="5297" spans="1:3" x14ac:dyDescent="0.25">
      <c r="A5297" s="105">
        <v>42590.041666666664</v>
      </c>
      <c r="B5297" s="51">
        <f t="shared" si="83"/>
        <v>1</v>
      </c>
      <c r="C5297" s="103">
        <v>58.4766398575388</v>
      </c>
    </row>
    <row r="5298" spans="1:3" x14ac:dyDescent="0.25">
      <c r="A5298" s="105">
        <v>42590.083333333336</v>
      </c>
      <c r="B5298" s="51">
        <f t="shared" si="83"/>
        <v>2</v>
      </c>
      <c r="C5298" s="103">
        <v>56.451602420707573</v>
      </c>
    </row>
    <row r="5299" spans="1:3" x14ac:dyDescent="0.25">
      <c r="A5299" s="105">
        <v>42590.125</v>
      </c>
      <c r="B5299" s="51">
        <f t="shared" si="83"/>
        <v>3</v>
      </c>
      <c r="C5299" s="103">
        <v>55.09761913469297</v>
      </c>
    </row>
    <row r="5300" spans="1:3" x14ac:dyDescent="0.25">
      <c r="A5300" s="105">
        <v>42590.166666666664</v>
      </c>
      <c r="B5300" s="51">
        <f t="shared" si="83"/>
        <v>4</v>
      </c>
      <c r="C5300" s="103">
        <v>55.038234933843832</v>
      </c>
    </row>
    <row r="5301" spans="1:3" x14ac:dyDescent="0.25">
      <c r="A5301" s="105">
        <v>42590.208333333336</v>
      </c>
      <c r="B5301" s="51">
        <f t="shared" si="83"/>
        <v>5</v>
      </c>
      <c r="C5301" s="103">
        <v>55.78648885506243</v>
      </c>
    </row>
    <row r="5302" spans="1:3" x14ac:dyDescent="0.25">
      <c r="A5302" s="105">
        <v>42590.25</v>
      </c>
      <c r="B5302" s="51">
        <f t="shared" si="83"/>
        <v>6</v>
      </c>
      <c r="C5302" s="103">
        <v>58.690426692172686</v>
      </c>
    </row>
    <row r="5303" spans="1:3" x14ac:dyDescent="0.25">
      <c r="A5303" s="105">
        <v>42590.291666666664</v>
      </c>
      <c r="B5303" s="51">
        <f t="shared" si="83"/>
        <v>7</v>
      </c>
      <c r="C5303" s="103">
        <v>61.2558687077793</v>
      </c>
    </row>
    <row r="5304" spans="1:3" x14ac:dyDescent="0.25">
      <c r="A5304" s="105">
        <v>42590.333333333336</v>
      </c>
      <c r="B5304" s="51">
        <f t="shared" si="83"/>
        <v>8</v>
      </c>
      <c r="C5304" s="103">
        <v>63.773802537911706</v>
      </c>
    </row>
    <row r="5305" spans="1:3" x14ac:dyDescent="0.25">
      <c r="A5305" s="105">
        <v>42590.375</v>
      </c>
      <c r="B5305" s="51">
        <f t="shared" si="83"/>
        <v>9</v>
      </c>
      <c r="C5305" s="103">
        <v>68.257387542038984</v>
      </c>
    </row>
    <row r="5306" spans="1:3" x14ac:dyDescent="0.25">
      <c r="A5306" s="105">
        <v>42590.416666666664</v>
      </c>
      <c r="B5306" s="51">
        <f t="shared" si="83"/>
        <v>10</v>
      </c>
      <c r="C5306" s="103">
        <v>71.357298706217534</v>
      </c>
    </row>
    <row r="5307" spans="1:3" x14ac:dyDescent="0.25">
      <c r="A5307" s="105">
        <v>42590.458333333336</v>
      </c>
      <c r="B5307" s="51">
        <f t="shared" si="83"/>
        <v>11</v>
      </c>
      <c r="C5307" s="103">
        <v>75.074812157586209</v>
      </c>
    </row>
    <row r="5308" spans="1:3" x14ac:dyDescent="0.25">
      <c r="A5308" s="105">
        <v>42590.5</v>
      </c>
      <c r="B5308" s="51">
        <f t="shared" si="83"/>
        <v>12</v>
      </c>
      <c r="C5308" s="103">
        <v>77.640255204186417</v>
      </c>
    </row>
    <row r="5309" spans="1:3" x14ac:dyDescent="0.25">
      <c r="A5309" s="105">
        <v>42590.541666666664</v>
      </c>
      <c r="B5309" s="51">
        <f t="shared" si="83"/>
        <v>13</v>
      </c>
      <c r="C5309" s="103">
        <v>81.001459326485815</v>
      </c>
    </row>
    <row r="5310" spans="1:3" x14ac:dyDescent="0.25">
      <c r="A5310" s="105">
        <v>42590.583333333336</v>
      </c>
      <c r="B5310" s="51">
        <f t="shared" si="83"/>
        <v>14</v>
      </c>
      <c r="C5310" s="103">
        <v>84.142938090967064</v>
      </c>
    </row>
    <row r="5311" spans="1:3" x14ac:dyDescent="0.25">
      <c r="A5311" s="105">
        <v>42590.625</v>
      </c>
      <c r="B5311" s="51">
        <f t="shared" si="83"/>
        <v>15</v>
      </c>
      <c r="C5311" s="103">
        <v>87.931715882534235</v>
      </c>
    </row>
    <row r="5312" spans="1:3" x14ac:dyDescent="0.25">
      <c r="A5312" s="105">
        <v>42590.666666666664</v>
      </c>
      <c r="B5312" s="51">
        <f t="shared" si="83"/>
        <v>16</v>
      </c>
      <c r="C5312" s="103">
        <v>86.738072722495033</v>
      </c>
    </row>
    <row r="5313" spans="1:3" x14ac:dyDescent="0.25">
      <c r="A5313" s="105">
        <v>42590.708333333336</v>
      </c>
      <c r="B5313" s="51">
        <f t="shared" si="83"/>
        <v>17</v>
      </c>
      <c r="C5313" s="103">
        <v>87.147830822209983</v>
      </c>
    </row>
    <row r="5314" spans="1:3" x14ac:dyDescent="0.25">
      <c r="A5314" s="105">
        <v>42590.75</v>
      </c>
      <c r="B5314" s="51">
        <f t="shared" si="83"/>
        <v>18</v>
      </c>
      <c r="C5314" s="103">
        <v>86.037330079731461</v>
      </c>
    </row>
    <row r="5315" spans="1:3" x14ac:dyDescent="0.25">
      <c r="A5315" s="105">
        <v>42590.791666666664</v>
      </c>
      <c r="B5315" s="51">
        <f t="shared" si="83"/>
        <v>19</v>
      </c>
      <c r="C5315" s="103">
        <v>82.753323665846807</v>
      </c>
    </row>
    <row r="5316" spans="1:3" x14ac:dyDescent="0.25">
      <c r="A5316" s="105">
        <v>42590.833333333336</v>
      </c>
      <c r="B5316" s="51">
        <f t="shared" si="83"/>
        <v>20</v>
      </c>
      <c r="C5316" s="103">
        <v>79.475256806140038</v>
      </c>
    </row>
    <row r="5317" spans="1:3" x14ac:dyDescent="0.25">
      <c r="A5317" s="105">
        <v>42590.875</v>
      </c>
      <c r="B5317" s="51">
        <f t="shared" si="83"/>
        <v>21</v>
      </c>
      <c r="C5317" s="103">
        <v>78.1390932136527</v>
      </c>
    </row>
    <row r="5318" spans="1:3" x14ac:dyDescent="0.25">
      <c r="A5318" s="105">
        <v>42590.916666666664</v>
      </c>
      <c r="B5318" s="51">
        <f t="shared" si="83"/>
        <v>22</v>
      </c>
      <c r="C5318" s="103">
        <v>77.230497104471468</v>
      </c>
    </row>
    <row r="5319" spans="1:3" x14ac:dyDescent="0.25">
      <c r="A5319" s="105">
        <v>42590.958333333336</v>
      </c>
      <c r="B5319" s="51">
        <f t="shared" si="83"/>
        <v>23</v>
      </c>
      <c r="C5319" s="103">
        <v>71.422621430250956</v>
      </c>
    </row>
    <row r="5320" spans="1:3" x14ac:dyDescent="0.25">
      <c r="A5320" s="105">
        <v>42591</v>
      </c>
      <c r="B5320" s="51">
        <f t="shared" si="83"/>
        <v>24</v>
      </c>
      <c r="C5320" s="103">
        <v>66.428322401282443</v>
      </c>
    </row>
    <row r="5321" spans="1:3" x14ac:dyDescent="0.25">
      <c r="A5321" s="105">
        <v>42591.041666666664</v>
      </c>
      <c r="B5321" s="51">
        <f t="shared" si="83"/>
        <v>1</v>
      </c>
      <c r="C5321" s="103">
        <v>63.263090575057703</v>
      </c>
    </row>
    <row r="5322" spans="1:3" x14ac:dyDescent="0.25">
      <c r="A5322" s="105">
        <v>42591.083333333336</v>
      </c>
      <c r="B5322" s="51">
        <f t="shared" si="83"/>
        <v>2</v>
      </c>
      <c r="C5322" s="103">
        <v>61.404331787386162</v>
      </c>
    </row>
    <row r="5323" spans="1:3" x14ac:dyDescent="0.25">
      <c r="A5323" s="105">
        <v>42591.125</v>
      </c>
      <c r="B5323" s="51">
        <f t="shared" si="83"/>
        <v>3</v>
      </c>
      <c r="C5323" s="103">
        <v>58.209406314246444</v>
      </c>
    </row>
    <row r="5324" spans="1:3" x14ac:dyDescent="0.25">
      <c r="A5324" s="105">
        <v>42591.166666666664</v>
      </c>
      <c r="B5324" s="51">
        <f t="shared" si="83"/>
        <v>4</v>
      </c>
      <c r="C5324" s="103">
        <v>57.193918849735496</v>
      </c>
    </row>
    <row r="5325" spans="1:3" x14ac:dyDescent="0.25">
      <c r="A5325" s="105">
        <v>42591.208333333336</v>
      </c>
      <c r="B5325" s="51">
        <f t="shared" si="83"/>
        <v>5</v>
      </c>
      <c r="C5325" s="103">
        <v>59.272401964231591</v>
      </c>
    </row>
    <row r="5326" spans="1:3" x14ac:dyDescent="0.25">
      <c r="A5326" s="105">
        <v>42591.25</v>
      </c>
      <c r="B5326" s="51">
        <f t="shared" si="83"/>
        <v>6</v>
      </c>
      <c r="C5326" s="103">
        <v>61.529039743262317</v>
      </c>
    </row>
    <row r="5327" spans="1:3" x14ac:dyDescent="0.25">
      <c r="A5327" s="105">
        <v>42591.291666666664</v>
      </c>
      <c r="B5327" s="51">
        <f t="shared" si="83"/>
        <v>7</v>
      </c>
      <c r="C5327" s="103">
        <v>65.430651537317914</v>
      </c>
    </row>
    <row r="5328" spans="1:3" x14ac:dyDescent="0.25">
      <c r="A5328" s="105">
        <v>42591.333333333336</v>
      </c>
      <c r="B5328" s="51">
        <f t="shared" si="83"/>
        <v>8</v>
      </c>
      <c r="C5328" s="103">
        <v>66.962789487867155</v>
      </c>
    </row>
    <row r="5329" spans="1:3" x14ac:dyDescent="0.25">
      <c r="A5329" s="105">
        <v>42591.375</v>
      </c>
      <c r="B5329" s="51">
        <f t="shared" si="83"/>
        <v>9</v>
      </c>
      <c r="C5329" s="103">
        <v>71.992720686934916</v>
      </c>
    </row>
    <row r="5330" spans="1:3" x14ac:dyDescent="0.25">
      <c r="A5330" s="105">
        <v>42591.416666666664</v>
      </c>
      <c r="B5330" s="51">
        <f t="shared" si="83"/>
        <v>10</v>
      </c>
      <c r="C5330" s="103">
        <v>73.043839290551517</v>
      </c>
    </row>
    <row r="5331" spans="1:3" x14ac:dyDescent="0.25">
      <c r="A5331" s="105">
        <v>42591.458333333336</v>
      </c>
      <c r="B5331" s="51">
        <f t="shared" si="83"/>
        <v>11</v>
      </c>
      <c r="C5331" s="103">
        <v>75.407371517892784</v>
      </c>
    </row>
    <row r="5332" spans="1:3" x14ac:dyDescent="0.25">
      <c r="A5332" s="105">
        <v>42591.5</v>
      </c>
      <c r="B5332" s="51">
        <f t="shared" si="83"/>
        <v>12</v>
      </c>
      <c r="C5332" s="103">
        <v>77.687763389660603</v>
      </c>
    </row>
    <row r="5333" spans="1:3" x14ac:dyDescent="0.25">
      <c r="A5333" s="105">
        <v>42591.541666666664</v>
      </c>
      <c r="B5333" s="51">
        <f t="shared" si="83"/>
        <v>13</v>
      </c>
      <c r="C5333" s="103">
        <v>81.975377128706839</v>
      </c>
    </row>
    <row r="5334" spans="1:3" x14ac:dyDescent="0.25">
      <c r="A5334" s="105">
        <v>42591.583333333336</v>
      </c>
      <c r="B5334" s="51">
        <f t="shared" si="83"/>
        <v>14</v>
      </c>
      <c r="C5334" s="103">
        <v>84.178569230072711</v>
      </c>
    </row>
    <row r="5335" spans="1:3" x14ac:dyDescent="0.25">
      <c r="A5335" s="105">
        <v>42591.625</v>
      </c>
      <c r="B5335" s="51">
        <f t="shared" si="83"/>
        <v>15</v>
      </c>
      <c r="C5335" s="103">
        <v>86.453025671637093</v>
      </c>
    </row>
    <row r="5336" spans="1:3" x14ac:dyDescent="0.25">
      <c r="A5336" s="105">
        <v>42591.666666666664</v>
      </c>
      <c r="B5336" s="51">
        <f t="shared" si="83"/>
        <v>16</v>
      </c>
      <c r="C5336" s="103">
        <v>87.331927102909702</v>
      </c>
    </row>
    <row r="5337" spans="1:3" x14ac:dyDescent="0.25">
      <c r="A5337" s="105">
        <v>42591.708333333336</v>
      </c>
      <c r="B5337" s="51">
        <f t="shared" si="83"/>
        <v>17</v>
      </c>
      <c r="C5337" s="103">
        <v>87.165646391762806</v>
      </c>
    </row>
    <row r="5338" spans="1:3" x14ac:dyDescent="0.25">
      <c r="A5338" s="105">
        <v>42591.75</v>
      </c>
      <c r="B5338" s="51">
        <f t="shared" si="83"/>
        <v>18</v>
      </c>
      <c r="C5338" s="103">
        <v>85.514737977528085</v>
      </c>
    </row>
    <row r="5339" spans="1:3" x14ac:dyDescent="0.25">
      <c r="A5339" s="105">
        <v>42591.791666666664</v>
      </c>
      <c r="B5339" s="51">
        <f t="shared" si="83"/>
        <v>19</v>
      </c>
      <c r="C5339" s="103">
        <v>83.739119545429986</v>
      </c>
    </row>
    <row r="5340" spans="1:3" x14ac:dyDescent="0.25">
      <c r="A5340" s="105">
        <v>42591.833333333336</v>
      </c>
      <c r="B5340" s="51">
        <f t="shared" si="83"/>
        <v>20</v>
      </c>
      <c r="C5340" s="103">
        <v>79.148638031004936</v>
      </c>
    </row>
    <row r="5341" spans="1:3" x14ac:dyDescent="0.25">
      <c r="A5341" s="105">
        <v>42591.875</v>
      </c>
      <c r="B5341" s="51">
        <f t="shared" si="83"/>
        <v>21</v>
      </c>
      <c r="C5341" s="103">
        <v>76.571321031016993</v>
      </c>
    </row>
    <row r="5342" spans="1:3" x14ac:dyDescent="0.25">
      <c r="A5342" s="105">
        <v>42591.916666666664</v>
      </c>
      <c r="B5342" s="51">
        <f t="shared" si="83"/>
        <v>22</v>
      </c>
      <c r="C5342" s="103">
        <v>75.799310955074077</v>
      </c>
    </row>
    <row r="5343" spans="1:3" x14ac:dyDescent="0.25">
      <c r="A5343" s="105">
        <v>42591.958333333336</v>
      </c>
      <c r="B5343" s="51">
        <f t="shared" si="83"/>
        <v>23</v>
      </c>
      <c r="C5343" s="103">
        <v>69.961743695925804</v>
      </c>
    </row>
    <row r="5344" spans="1:3" x14ac:dyDescent="0.25">
      <c r="A5344" s="105">
        <v>42592</v>
      </c>
      <c r="B5344" s="51">
        <f t="shared" si="83"/>
        <v>24</v>
      </c>
      <c r="C5344" s="103">
        <v>66.475831617750231</v>
      </c>
    </row>
    <row r="5345" spans="1:3" x14ac:dyDescent="0.25">
      <c r="A5345" s="105">
        <v>42592.041666666664</v>
      </c>
      <c r="B5345" s="51">
        <f t="shared" si="83"/>
        <v>1</v>
      </c>
      <c r="C5345" s="103">
        <v>64.676460123908655</v>
      </c>
    </row>
    <row r="5346" spans="1:3" x14ac:dyDescent="0.25">
      <c r="A5346" s="105">
        <v>42592.083333333336</v>
      </c>
      <c r="B5346" s="51">
        <f t="shared" si="83"/>
        <v>2</v>
      </c>
      <c r="C5346" s="103">
        <v>60.210689658340577</v>
      </c>
    </row>
    <row r="5347" spans="1:3" x14ac:dyDescent="0.25">
      <c r="A5347" s="105">
        <v>42592.125</v>
      </c>
      <c r="B5347" s="51">
        <f t="shared" si="83"/>
        <v>3</v>
      </c>
      <c r="C5347" s="103">
        <v>58.102512896929497</v>
      </c>
    </row>
    <row r="5348" spans="1:3" x14ac:dyDescent="0.25">
      <c r="A5348" s="105">
        <v>42592.166666666664</v>
      </c>
      <c r="B5348" s="51">
        <f t="shared" si="83"/>
        <v>4</v>
      </c>
      <c r="C5348" s="103">
        <v>57.936233216776209</v>
      </c>
    </row>
    <row r="5349" spans="1:3" x14ac:dyDescent="0.25">
      <c r="A5349" s="105">
        <v>42592.208333333336</v>
      </c>
      <c r="B5349" s="51">
        <f t="shared" si="83"/>
        <v>5</v>
      </c>
      <c r="C5349" s="103">
        <v>56.908869736890317</v>
      </c>
    </row>
    <row r="5350" spans="1:3" x14ac:dyDescent="0.25">
      <c r="A5350" s="105">
        <v>42592.25</v>
      </c>
      <c r="B5350" s="51">
        <f t="shared" si="83"/>
        <v>6</v>
      </c>
      <c r="C5350" s="103">
        <v>60.216627150531245</v>
      </c>
    </row>
    <row r="5351" spans="1:3" x14ac:dyDescent="0.25">
      <c r="A5351" s="105">
        <v>42592.291666666664</v>
      </c>
      <c r="B5351" s="51">
        <f t="shared" si="83"/>
        <v>7</v>
      </c>
      <c r="C5351" s="103">
        <v>64.35577884096422</v>
      </c>
    </row>
    <row r="5352" spans="1:3" x14ac:dyDescent="0.25">
      <c r="A5352" s="105">
        <v>42592.333333333336</v>
      </c>
      <c r="B5352" s="51">
        <f t="shared" si="83"/>
        <v>8</v>
      </c>
      <c r="C5352" s="103">
        <v>65.549422001003407</v>
      </c>
    </row>
    <row r="5353" spans="1:3" x14ac:dyDescent="0.25">
      <c r="A5353" s="105">
        <v>42592.375</v>
      </c>
      <c r="B5353" s="51">
        <f t="shared" si="83"/>
        <v>9</v>
      </c>
      <c r="C5353" s="103">
        <v>69.997374835031451</v>
      </c>
    </row>
    <row r="5354" spans="1:3" x14ac:dyDescent="0.25">
      <c r="A5354" s="105">
        <v>42592.416666666664</v>
      </c>
      <c r="B5354" s="51">
        <f t="shared" si="83"/>
        <v>10</v>
      </c>
      <c r="C5354" s="103">
        <v>72.277767737792871</v>
      </c>
    </row>
    <row r="5355" spans="1:3" x14ac:dyDescent="0.25">
      <c r="A5355" s="105">
        <v>42592.458333333336</v>
      </c>
      <c r="B5355" s="51">
        <f t="shared" ref="B5355:B5418" si="84">B5331</f>
        <v>11</v>
      </c>
      <c r="C5355" s="103">
        <v>76.14374736174922</v>
      </c>
    </row>
    <row r="5356" spans="1:3" x14ac:dyDescent="0.25">
      <c r="A5356" s="105">
        <v>42592.5</v>
      </c>
      <c r="B5356" s="51">
        <f t="shared" si="84"/>
        <v>12</v>
      </c>
      <c r="C5356" s="103">
        <v>77.818411930708237</v>
      </c>
    </row>
    <row r="5357" spans="1:3" x14ac:dyDescent="0.25">
      <c r="A5357" s="105">
        <v>42592.541666666664</v>
      </c>
      <c r="B5357" s="51">
        <f t="shared" si="84"/>
        <v>13</v>
      </c>
      <c r="C5357" s="103">
        <v>82.290117826479786</v>
      </c>
    </row>
    <row r="5358" spans="1:3" x14ac:dyDescent="0.25">
      <c r="A5358" s="105">
        <v>42592.583333333336</v>
      </c>
      <c r="B5358" s="51">
        <f t="shared" si="84"/>
        <v>14</v>
      </c>
      <c r="C5358" s="103">
        <v>86.957798080313196</v>
      </c>
    </row>
    <row r="5359" spans="1:3" x14ac:dyDescent="0.25">
      <c r="A5359" s="105">
        <v>42592.625</v>
      </c>
      <c r="B5359" s="51">
        <f t="shared" si="84"/>
        <v>15</v>
      </c>
      <c r="C5359" s="103">
        <v>88.858127561268262</v>
      </c>
    </row>
    <row r="5360" spans="1:3" x14ac:dyDescent="0.25">
      <c r="A5360" s="105">
        <v>42592.666666666664</v>
      </c>
      <c r="B5360" s="51">
        <f t="shared" si="84"/>
        <v>16</v>
      </c>
      <c r="C5360" s="103">
        <v>89.861736948417047</v>
      </c>
    </row>
    <row r="5361" spans="1:3" x14ac:dyDescent="0.25">
      <c r="A5361" s="105">
        <v>42592.708333333336</v>
      </c>
      <c r="B5361" s="51">
        <f t="shared" si="84"/>
        <v>17</v>
      </c>
      <c r="C5361" s="103">
        <v>91.144457956220364</v>
      </c>
    </row>
    <row r="5362" spans="1:3" x14ac:dyDescent="0.25">
      <c r="A5362" s="105">
        <v>42592.75</v>
      </c>
      <c r="B5362" s="51">
        <f t="shared" si="84"/>
        <v>18</v>
      </c>
      <c r="C5362" s="103">
        <v>87.236910731961316</v>
      </c>
    </row>
    <row r="5363" spans="1:3" x14ac:dyDescent="0.25">
      <c r="A5363" s="105">
        <v>42592.791666666664</v>
      </c>
      <c r="B5363" s="51">
        <f t="shared" si="84"/>
        <v>19</v>
      </c>
      <c r="C5363" s="103">
        <v>85.473167284244553</v>
      </c>
    </row>
    <row r="5364" spans="1:3" x14ac:dyDescent="0.25">
      <c r="A5364" s="105">
        <v>42592.833333333336</v>
      </c>
      <c r="B5364" s="51">
        <f t="shared" si="84"/>
        <v>20</v>
      </c>
      <c r="C5364" s="103">
        <v>82.391075813593275</v>
      </c>
    </row>
    <row r="5365" spans="1:3" x14ac:dyDescent="0.25">
      <c r="A5365" s="105">
        <v>42592.875</v>
      </c>
      <c r="B5365" s="51">
        <f t="shared" si="84"/>
        <v>21</v>
      </c>
      <c r="C5365" s="103">
        <v>80.882689893793938</v>
      </c>
    </row>
    <row r="5366" spans="1:3" x14ac:dyDescent="0.25">
      <c r="A5366" s="105">
        <v>42592.916666666664</v>
      </c>
      <c r="B5366" s="51">
        <f t="shared" si="84"/>
        <v>22</v>
      </c>
      <c r="C5366" s="103">
        <v>79.213961786031959</v>
      </c>
    </row>
    <row r="5367" spans="1:3" x14ac:dyDescent="0.25">
      <c r="A5367" s="105">
        <v>42592.958333333336</v>
      </c>
      <c r="B5367" s="51">
        <f t="shared" si="84"/>
        <v>23</v>
      </c>
      <c r="C5367" s="103">
        <v>74.029633108147479</v>
      </c>
    </row>
    <row r="5368" spans="1:3" x14ac:dyDescent="0.25">
      <c r="A5368" s="105">
        <v>42593</v>
      </c>
      <c r="B5368" s="51">
        <f t="shared" si="84"/>
        <v>24</v>
      </c>
      <c r="C5368" s="103">
        <v>69.243184452615807</v>
      </c>
    </row>
    <row r="5369" spans="1:3" x14ac:dyDescent="0.25">
      <c r="A5369" s="105">
        <v>42593.041666666664</v>
      </c>
      <c r="B5369" s="51">
        <f t="shared" si="84"/>
        <v>1</v>
      </c>
      <c r="C5369" s="103">
        <v>66.226414675004321</v>
      </c>
    </row>
    <row r="5370" spans="1:3" x14ac:dyDescent="0.25">
      <c r="A5370" s="105">
        <v>42593.083333333336</v>
      </c>
      <c r="B5370" s="51">
        <f t="shared" si="84"/>
        <v>2</v>
      </c>
      <c r="C5370" s="103">
        <v>62.716746442104437</v>
      </c>
    </row>
    <row r="5371" spans="1:3" x14ac:dyDescent="0.25">
      <c r="A5371" s="105">
        <v>42593.125</v>
      </c>
      <c r="B5371" s="51">
        <f t="shared" si="84"/>
        <v>3</v>
      </c>
      <c r="C5371" s="103">
        <v>59.66434449439371</v>
      </c>
    </row>
    <row r="5372" spans="1:3" x14ac:dyDescent="0.25">
      <c r="A5372" s="105">
        <v>42593.166666666664</v>
      </c>
      <c r="B5372" s="51">
        <f t="shared" si="84"/>
        <v>4</v>
      </c>
      <c r="C5372" s="103">
        <v>58.773566016752532</v>
      </c>
    </row>
    <row r="5373" spans="1:3" x14ac:dyDescent="0.25">
      <c r="A5373" s="105">
        <v>42593.208333333336</v>
      </c>
      <c r="B5373" s="51">
        <f t="shared" si="84"/>
        <v>5</v>
      </c>
      <c r="C5373" s="103">
        <v>58.987351820392803</v>
      </c>
    </row>
    <row r="5374" spans="1:3" x14ac:dyDescent="0.25">
      <c r="A5374" s="105">
        <v>42593.25</v>
      </c>
      <c r="B5374" s="51">
        <f t="shared" si="84"/>
        <v>6</v>
      </c>
      <c r="C5374" s="103">
        <v>62.633606086530996</v>
      </c>
    </row>
    <row r="5375" spans="1:3" x14ac:dyDescent="0.25">
      <c r="A5375" s="105">
        <v>42593.291666666664</v>
      </c>
      <c r="B5375" s="51">
        <f t="shared" si="84"/>
        <v>7</v>
      </c>
      <c r="C5375" s="103">
        <v>64.973385252128779</v>
      </c>
    </row>
    <row r="5376" spans="1:3" x14ac:dyDescent="0.25">
      <c r="A5376" s="105">
        <v>42593.333333333336</v>
      </c>
      <c r="B5376" s="51">
        <f t="shared" si="84"/>
        <v>8</v>
      </c>
      <c r="C5376" s="103">
        <v>65.846347129223531</v>
      </c>
    </row>
    <row r="5377" spans="1:3" x14ac:dyDescent="0.25">
      <c r="A5377" s="105">
        <v>42593.375</v>
      </c>
      <c r="B5377" s="51">
        <f t="shared" si="84"/>
        <v>9</v>
      </c>
      <c r="C5377" s="103">
        <v>71.998658179125584</v>
      </c>
    </row>
    <row r="5378" spans="1:3" x14ac:dyDescent="0.25">
      <c r="A5378" s="105">
        <v>42593.416666666664</v>
      </c>
      <c r="B5378" s="51">
        <f t="shared" si="84"/>
        <v>10</v>
      </c>
      <c r="C5378" s="103">
        <v>74.534406547817213</v>
      </c>
    </row>
    <row r="5379" spans="1:3" x14ac:dyDescent="0.25">
      <c r="A5379" s="105">
        <v>42593.458333333336</v>
      </c>
      <c r="B5379" s="51">
        <f t="shared" si="84"/>
        <v>11</v>
      </c>
      <c r="C5379" s="103">
        <v>77.46803803184244</v>
      </c>
    </row>
    <row r="5380" spans="1:3" x14ac:dyDescent="0.25">
      <c r="A5380" s="105">
        <v>42593.5</v>
      </c>
      <c r="B5380" s="51">
        <f t="shared" si="84"/>
        <v>12</v>
      </c>
      <c r="C5380" s="103">
        <v>80.039420632620548</v>
      </c>
    </row>
    <row r="5381" spans="1:3" x14ac:dyDescent="0.25">
      <c r="A5381" s="105">
        <v>42593.541666666664</v>
      </c>
      <c r="B5381" s="51">
        <f t="shared" si="84"/>
        <v>13</v>
      </c>
      <c r="C5381" s="103">
        <v>84.327033340673182</v>
      </c>
    </row>
    <row r="5382" spans="1:3" x14ac:dyDescent="0.25">
      <c r="A5382" s="105">
        <v>42593.583333333336</v>
      </c>
      <c r="B5382" s="51">
        <f t="shared" si="84"/>
        <v>14</v>
      </c>
      <c r="C5382" s="103">
        <v>87.349739579481707</v>
      </c>
    </row>
    <row r="5383" spans="1:3" x14ac:dyDescent="0.25">
      <c r="A5383" s="105">
        <v>42593.625</v>
      </c>
      <c r="B5383" s="51">
        <f t="shared" si="84"/>
        <v>15</v>
      </c>
      <c r="C5383" s="103">
        <v>91.750187321016369</v>
      </c>
    </row>
    <row r="5384" spans="1:3" x14ac:dyDescent="0.25">
      <c r="A5384" s="105">
        <v>42593.666666666664</v>
      </c>
      <c r="B5384" s="51">
        <f t="shared" si="84"/>
        <v>16</v>
      </c>
      <c r="C5384" s="103">
        <v>93.264509702012774</v>
      </c>
    </row>
    <row r="5385" spans="1:3" x14ac:dyDescent="0.25">
      <c r="A5385" s="105">
        <v>42593.708333333336</v>
      </c>
      <c r="B5385" s="51">
        <f t="shared" si="84"/>
        <v>17</v>
      </c>
      <c r="C5385" s="103">
        <v>92.82505795538286</v>
      </c>
    </row>
    <row r="5386" spans="1:3" x14ac:dyDescent="0.25">
      <c r="A5386" s="105">
        <v>42593.75</v>
      </c>
      <c r="B5386" s="51">
        <f t="shared" si="84"/>
        <v>18</v>
      </c>
      <c r="C5386" s="103">
        <v>90.431833112120216</v>
      </c>
    </row>
    <row r="5387" spans="1:3" x14ac:dyDescent="0.25">
      <c r="A5387" s="105">
        <v>42593.791666666664</v>
      </c>
      <c r="B5387" s="51">
        <f t="shared" si="84"/>
        <v>19</v>
      </c>
      <c r="C5387" s="103">
        <v>86.95186161911613</v>
      </c>
    </row>
    <row r="5388" spans="1:3" x14ac:dyDescent="0.25">
      <c r="A5388" s="105">
        <v>42593.833333333336</v>
      </c>
      <c r="B5388" s="51">
        <f t="shared" si="84"/>
        <v>20</v>
      </c>
      <c r="C5388" s="103">
        <v>82.212917025084209</v>
      </c>
    </row>
    <row r="5389" spans="1:3" x14ac:dyDescent="0.25">
      <c r="A5389" s="105">
        <v>42593.875</v>
      </c>
      <c r="B5389" s="51">
        <f t="shared" si="84"/>
        <v>21</v>
      </c>
      <c r="C5389" s="103">
        <v>79.261471002499761</v>
      </c>
    </row>
    <row r="5390" spans="1:3" x14ac:dyDescent="0.25">
      <c r="A5390" s="105">
        <v>42593.916666666664</v>
      </c>
      <c r="B5390" s="51">
        <f t="shared" si="84"/>
        <v>22</v>
      </c>
      <c r="C5390" s="103">
        <v>77.56305440279084</v>
      </c>
    </row>
    <row r="5391" spans="1:3" x14ac:dyDescent="0.25">
      <c r="A5391" s="105">
        <v>42593.958333333336</v>
      </c>
      <c r="B5391" s="51">
        <f t="shared" si="84"/>
        <v>23</v>
      </c>
      <c r="C5391" s="103">
        <v>72.746912100344176</v>
      </c>
    </row>
    <row r="5392" spans="1:3" x14ac:dyDescent="0.25">
      <c r="A5392" s="105">
        <v>42594</v>
      </c>
      <c r="B5392" s="51">
        <f t="shared" si="84"/>
        <v>24</v>
      </c>
      <c r="C5392" s="103">
        <v>66.855898132537419</v>
      </c>
    </row>
    <row r="5393" spans="1:3" x14ac:dyDescent="0.25">
      <c r="A5393" s="105">
        <v>42594.041666666664</v>
      </c>
      <c r="B5393" s="51">
        <f t="shared" si="84"/>
        <v>1</v>
      </c>
      <c r="C5393" s="103">
        <v>63.144319080378608</v>
      </c>
    </row>
    <row r="5394" spans="1:3" x14ac:dyDescent="0.25">
      <c r="A5394" s="105">
        <v>42594.083333333336</v>
      </c>
      <c r="B5394" s="51">
        <f t="shared" si="84"/>
        <v>2</v>
      </c>
      <c r="C5394" s="103">
        <v>58.981415359195744</v>
      </c>
    </row>
    <row r="5395" spans="1:3" x14ac:dyDescent="0.25">
      <c r="A5395" s="105">
        <v>42594.125</v>
      </c>
      <c r="B5395" s="51">
        <f t="shared" si="84"/>
        <v>3</v>
      </c>
      <c r="C5395" s="103">
        <v>57.568045810344799</v>
      </c>
    </row>
    <row r="5396" spans="1:3" x14ac:dyDescent="0.25">
      <c r="A5396" s="105">
        <v>42594.166666666664</v>
      </c>
      <c r="B5396" s="51">
        <f t="shared" si="84"/>
        <v>4</v>
      </c>
      <c r="C5396" s="103">
        <v>57.657122627115307</v>
      </c>
    </row>
    <row r="5397" spans="1:3" x14ac:dyDescent="0.25">
      <c r="A5397" s="105">
        <v>42594.208333333336</v>
      </c>
      <c r="B5397" s="51">
        <f t="shared" si="84"/>
        <v>5</v>
      </c>
      <c r="C5397" s="103">
        <v>58.268792577082799</v>
      </c>
    </row>
    <row r="5398" spans="1:3" x14ac:dyDescent="0.25">
      <c r="A5398" s="105">
        <v>42594.25</v>
      </c>
      <c r="B5398" s="51">
        <f t="shared" si="84"/>
        <v>6</v>
      </c>
      <c r="C5398" s="103">
        <v>60.192874088787754</v>
      </c>
    </row>
    <row r="5399" spans="1:3" x14ac:dyDescent="0.25">
      <c r="A5399" s="105">
        <v>42594.291666666664</v>
      </c>
      <c r="B5399" s="51">
        <f t="shared" si="84"/>
        <v>7</v>
      </c>
      <c r="C5399" s="103">
        <v>62.063507860840637</v>
      </c>
    </row>
    <row r="5400" spans="1:3" x14ac:dyDescent="0.25">
      <c r="A5400" s="105">
        <v>42594.333333333336</v>
      </c>
      <c r="B5400" s="51">
        <f t="shared" si="84"/>
        <v>8</v>
      </c>
      <c r="C5400" s="103">
        <v>65.222803225868304</v>
      </c>
    </row>
    <row r="5401" spans="1:3" x14ac:dyDescent="0.25">
      <c r="A5401" s="105">
        <v>42594.375</v>
      </c>
      <c r="B5401" s="51">
        <f t="shared" si="84"/>
        <v>9</v>
      </c>
      <c r="C5401" s="103">
        <v>71.594836540607687</v>
      </c>
    </row>
    <row r="5402" spans="1:3" x14ac:dyDescent="0.25">
      <c r="A5402" s="105">
        <v>42594.416666666664</v>
      </c>
      <c r="B5402" s="51">
        <f t="shared" si="84"/>
        <v>10</v>
      </c>
      <c r="C5402" s="103">
        <v>74.647239519312024</v>
      </c>
    </row>
    <row r="5403" spans="1:3" x14ac:dyDescent="0.25">
      <c r="A5403" s="105">
        <v>42594.458333333336</v>
      </c>
      <c r="B5403" s="51">
        <f t="shared" si="84"/>
        <v>11</v>
      </c>
      <c r="C5403" s="103">
        <v>78.637927099144534</v>
      </c>
    </row>
    <row r="5404" spans="1:3" x14ac:dyDescent="0.25">
      <c r="A5404" s="105">
        <v>42594.5</v>
      </c>
      <c r="B5404" s="51">
        <f t="shared" si="84"/>
        <v>12</v>
      </c>
      <c r="C5404" s="103">
        <v>81.80315892536926</v>
      </c>
    </row>
    <row r="5405" spans="1:3" x14ac:dyDescent="0.25">
      <c r="A5405" s="105">
        <v>42594.541666666664</v>
      </c>
      <c r="B5405" s="51">
        <f t="shared" si="84"/>
        <v>13</v>
      </c>
      <c r="C5405" s="103">
        <v>86.54804204258545</v>
      </c>
    </row>
    <row r="5406" spans="1:3" x14ac:dyDescent="0.25">
      <c r="A5406" s="105">
        <v>42594.583333333336</v>
      </c>
      <c r="B5406" s="51">
        <f t="shared" si="84"/>
        <v>14</v>
      </c>
      <c r="C5406" s="103">
        <v>90.212108785295655</v>
      </c>
    </row>
    <row r="5407" spans="1:3" x14ac:dyDescent="0.25">
      <c r="A5407" s="105">
        <v>42594.625</v>
      </c>
      <c r="B5407" s="51">
        <f t="shared" si="84"/>
        <v>15</v>
      </c>
      <c r="C5407" s="103">
        <v>93.110109130215235</v>
      </c>
    </row>
    <row r="5408" spans="1:3" x14ac:dyDescent="0.25">
      <c r="A5408" s="105">
        <v>42594.666666666664</v>
      </c>
      <c r="B5408" s="51">
        <f t="shared" si="84"/>
        <v>16</v>
      </c>
      <c r="C5408" s="103">
        <v>93.798975757603884</v>
      </c>
    </row>
    <row r="5409" spans="1:3" x14ac:dyDescent="0.25">
      <c r="A5409" s="105">
        <v>42594.708333333336</v>
      </c>
      <c r="B5409" s="51">
        <f t="shared" si="84"/>
        <v>17</v>
      </c>
      <c r="C5409" s="103">
        <v>91.803632998681223</v>
      </c>
    </row>
    <row r="5410" spans="1:3" x14ac:dyDescent="0.25">
      <c r="A5410" s="105">
        <v>42594.75</v>
      </c>
      <c r="B5410" s="51">
        <f t="shared" si="84"/>
        <v>18</v>
      </c>
      <c r="C5410" s="103">
        <v>87.99110111437696</v>
      </c>
    </row>
    <row r="5411" spans="1:3" x14ac:dyDescent="0.25">
      <c r="A5411" s="105">
        <v>42594.791666666664</v>
      </c>
      <c r="B5411" s="51">
        <f t="shared" si="84"/>
        <v>19</v>
      </c>
      <c r="C5411" s="103">
        <v>85.65726150295707</v>
      </c>
    </row>
    <row r="5412" spans="1:3" x14ac:dyDescent="0.25">
      <c r="A5412" s="105">
        <v>42594.833333333336</v>
      </c>
      <c r="B5412" s="51">
        <f t="shared" si="84"/>
        <v>20</v>
      </c>
      <c r="C5412" s="103">
        <v>82.349505120309743</v>
      </c>
    </row>
    <row r="5413" spans="1:3" x14ac:dyDescent="0.25">
      <c r="A5413" s="105">
        <v>42594.875</v>
      </c>
      <c r="B5413" s="51">
        <f t="shared" si="84"/>
        <v>21</v>
      </c>
      <c r="C5413" s="103">
        <v>80.069112217548323</v>
      </c>
    </row>
    <row r="5414" spans="1:3" x14ac:dyDescent="0.25">
      <c r="A5414" s="105">
        <v>42594.916666666664</v>
      </c>
      <c r="B5414" s="51">
        <f t="shared" si="84"/>
        <v>22</v>
      </c>
      <c r="C5414" s="103">
        <v>76.304089549711847</v>
      </c>
    </row>
    <row r="5415" spans="1:3" x14ac:dyDescent="0.25">
      <c r="A5415" s="105">
        <v>42594.958333333336</v>
      </c>
      <c r="B5415" s="51">
        <f t="shared" si="84"/>
        <v>23</v>
      </c>
      <c r="C5415" s="103">
        <v>70.306180102600933</v>
      </c>
    </row>
    <row r="5416" spans="1:3" x14ac:dyDescent="0.25">
      <c r="A5416" s="105">
        <v>42595</v>
      </c>
      <c r="B5416" s="51">
        <f t="shared" si="84"/>
        <v>24</v>
      </c>
      <c r="C5416" s="103">
        <v>64.623011353262967</v>
      </c>
    </row>
    <row r="5417" spans="1:3" x14ac:dyDescent="0.25">
      <c r="A5417" s="105">
        <v>42595.041666666664</v>
      </c>
      <c r="B5417" s="51">
        <f t="shared" si="84"/>
        <v>1</v>
      </c>
      <c r="C5417" s="103">
        <v>59.717790172058578</v>
      </c>
    </row>
    <row r="5418" spans="1:3" x14ac:dyDescent="0.25">
      <c r="A5418" s="105">
        <v>42595.083333333336</v>
      </c>
      <c r="B5418" s="51">
        <f t="shared" si="84"/>
        <v>2</v>
      </c>
      <c r="C5418" s="103">
        <v>56.172492862040265</v>
      </c>
    </row>
    <row r="5419" spans="1:3" x14ac:dyDescent="0.25">
      <c r="A5419" s="105">
        <v>42595.125</v>
      </c>
      <c r="B5419" s="51">
        <f t="shared" ref="B5419:B5482" si="85">B5395</f>
        <v>3</v>
      </c>
      <c r="C5419" s="103">
        <v>53.007261035815539</v>
      </c>
    </row>
    <row r="5420" spans="1:3" x14ac:dyDescent="0.25">
      <c r="A5420" s="105">
        <v>42595.166666666664</v>
      </c>
      <c r="B5420" s="51">
        <f t="shared" si="85"/>
        <v>4</v>
      </c>
      <c r="C5420" s="103">
        <v>52.555931211823456</v>
      </c>
    </row>
    <row r="5421" spans="1:3" x14ac:dyDescent="0.25">
      <c r="A5421" s="105">
        <v>42595.208333333336</v>
      </c>
      <c r="B5421" s="51">
        <f t="shared" si="85"/>
        <v>5</v>
      </c>
      <c r="C5421" s="103">
        <v>51.291027835560186</v>
      </c>
    </row>
    <row r="5422" spans="1:3" x14ac:dyDescent="0.25">
      <c r="A5422" s="105">
        <v>42595.25</v>
      </c>
      <c r="B5422" s="51">
        <f t="shared" si="85"/>
        <v>6</v>
      </c>
      <c r="C5422" s="103">
        <v>52.90036658750499</v>
      </c>
    </row>
    <row r="5423" spans="1:3" x14ac:dyDescent="0.25">
      <c r="A5423" s="105">
        <v>42595.291666666664</v>
      </c>
      <c r="B5423" s="51">
        <f t="shared" si="85"/>
        <v>7</v>
      </c>
      <c r="C5423" s="103">
        <v>52.413407686394478</v>
      </c>
    </row>
    <row r="5424" spans="1:3" x14ac:dyDescent="0.25">
      <c r="A5424" s="105">
        <v>42595.333333333336</v>
      </c>
      <c r="B5424" s="51">
        <f t="shared" si="85"/>
        <v>8</v>
      </c>
      <c r="C5424" s="103">
        <v>53.167599099803738</v>
      </c>
    </row>
    <row r="5425" spans="1:3" x14ac:dyDescent="0.25">
      <c r="A5425" s="105">
        <v>42595.375</v>
      </c>
      <c r="B5425" s="51">
        <f t="shared" si="85"/>
        <v>9</v>
      </c>
      <c r="C5425" s="103">
        <v>56.053723429348388</v>
      </c>
    </row>
    <row r="5426" spans="1:3" x14ac:dyDescent="0.25">
      <c r="A5426" s="105">
        <v>42595.416666666664</v>
      </c>
      <c r="B5426" s="51">
        <f t="shared" si="85"/>
        <v>10</v>
      </c>
      <c r="C5426" s="103">
        <v>59.628714386281672</v>
      </c>
    </row>
    <row r="5427" spans="1:3" x14ac:dyDescent="0.25">
      <c r="A5427" s="105">
        <v>42595.458333333336</v>
      </c>
      <c r="B5427" s="51">
        <f t="shared" si="85"/>
        <v>11</v>
      </c>
      <c r="C5427" s="103">
        <v>63.043367279226757</v>
      </c>
    </row>
    <row r="5428" spans="1:3" x14ac:dyDescent="0.25">
      <c r="A5428" s="105">
        <v>42595.5</v>
      </c>
      <c r="B5428" s="51">
        <f t="shared" si="85"/>
        <v>12</v>
      </c>
      <c r="C5428" s="103">
        <v>66.535216849592985</v>
      </c>
    </row>
    <row r="5429" spans="1:3" x14ac:dyDescent="0.25">
      <c r="A5429" s="105">
        <v>42595.541666666664</v>
      </c>
      <c r="B5429" s="51">
        <f t="shared" si="85"/>
        <v>13</v>
      </c>
      <c r="C5429" s="103">
        <v>71.090063100937968</v>
      </c>
    </row>
    <row r="5430" spans="1:3" x14ac:dyDescent="0.25">
      <c r="A5430" s="105">
        <v>42595.583333333336</v>
      </c>
      <c r="B5430" s="51">
        <f t="shared" si="85"/>
        <v>14</v>
      </c>
      <c r="C5430" s="103">
        <v>73.881168997547007</v>
      </c>
    </row>
    <row r="5431" spans="1:3" x14ac:dyDescent="0.25">
      <c r="A5431" s="105">
        <v>42595.625</v>
      </c>
      <c r="B5431" s="51">
        <f t="shared" si="85"/>
        <v>15</v>
      </c>
      <c r="C5431" s="103">
        <v>75.413309010083452</v>
      </c>
    </row>
    <row r="5432" spans="1:3" x14ac:dyDescent="0.25">
      <c r="A5432" s="105">
        <v>42595.666666666664</v>
      </c>
      <c r="B5432" s="51">
        <f t="shared" si="85"/>
        <v>16</v>
      </c>
      <c r="C5432" s="103">
        <v>77.016710269837574</v>
      </c>
    </row>
    <row r="5433" spans="1:3" x14ac:dyDescent="0.25">
      <c r="A5433" s="105">
        <v>42595.708333333336</v>
      </c>
      <c r="B5433" s="51">
        <f t="shared" si="85"/>
        <v>17</v>
      </c>
      <c r="C5433" s="103">
        <v>78.82795984104132</v>
      </c>
    </row>
    <row r="5434" spans="1:3" x14ac:dyDescent="0.25">
      <c r="A5434" s="105">
        <v>42595.75</v>
      </c>
      <c r="B5434" s="51">
        <f t="shared" si="85"/>
        <v>18</v>
      </c>
      <c r="C5434" s="103">
        <v>78.394448679582879</v>
      </c>
    </row>
    <row r="5435" spans="1:3" x14ac:dyDescent="0.25">
      <c r="A5435" s="105">
        <v>42595.791666666664</v>
      </c>
      <c r="B5435" s="51">
        <f t="shared" si="85"/>
        <v>19</v>
      </c>
      <c r="C5435" s="103">
        <v>77.640256235180033</v>
      </c>
    </row>
    <row r="5436" spans="1:3" x14ac:dyDescent="0.25">
      <c r="A5436" s="105">
        <v>42595.833333333336</v>
      </c>
      <c r="B5436" s="51">
        <f t="shared" si="85"/>
        <v>20</v>
      </c>
      <c r="C5436" s="103">
        <v>76.416917366238636</v>
      </c>
    </row>
    <row r="5437" spans="1:3" x14ac:dyDescent="0.25">
      <c r="A5437" s="105">
        <v>42595.875</v>
      </c>
      <c r="B5437" s="51">
        <f t="shared" si="85"/>
        <v>21</v>
      </c>
      <c r="C5437" s="103">
        <v>74.694747704786224</v>
      </c>
    </row>
    <row r="5438" spans="1:3" x14ac:dyDescent="0.25">
      <c r="A5438" s="105">
        <v>42595.916666666664</v>
      </c>
      <c r="B5438" s="51">
        <f t="shared" si="85"/>
        <v>22</v>
      </c>
      <c r="C5438" s="103">
        <v>72.028350795046961</v>
      </c>
    </row>
    <row r="5439" spans="1:3" x14ac:dyDescent="0.25">
      <c r="A5439" s="105">
        <v>42595.958333333336</v>
      </c>
      <c r="B5439" s="51">
        <f t="shared" si="85"/>
        <v>23</v>
      </c>
      <c r="C5439" s="103">
        <v>66.630233220541371</v>
      </c>
    </row>
    <row r="5440" spans="1:3" x14ac:dyDescent="0.25">
      <c r="A5440" s="105">
        <v>42596</v>
      </c>
      <c r="B5440" s="51">
        <f t="shared" si="85"/>
        <v>24</v>
      </c>
      <c r="C5440" s="103">
        <v>61.72501100834338</v>
      </c>
    </row>
    <row r="5441" spans="1:3" x14ac:dyDescent="0.25">
      <c r="A5441" s="105">
        <v>42596.041666666664</v>
      </c>
      <c r="B5441" s="51">
        <f t="shared" si="85"/>
        <v>1</v>
      </c>
      <c r="C5441" s="103">
        <v>57.187980326551227</v>
      </c>
    </row>
    <row r="5442" spans="1:3" x14ac:dyDescent="0.25">
      <c r="A5442" s="105">
        <v>42596.083333333336</v>
      </c>
      <c r="B5442" s="51">
        <f t="shared" si="85"/>
        <v>2</v>
      </c>
      <c r="C5442" s="103">
        <v>53.939609175746646</v>
      </c>
    </row>
    <row r="5443" spans="1:3" x14ac:dyDescent="0.25">
      <c r="A5443" s="105">
        <v>42596.125</v>
      </c>
      <c r="B5443" s="51">
        <f t="shared" si="85"/>
        <v>3</v>
      </c>
      <c r="C5443" s="103">
        <v>50.946592459878659</v>
      </c>
    </row>
    <row r="5444" spans="1:3" x14ac:dyDescent="0.25">
      <c r="A5444" s="105">
        <v>42596.166666666664</v>
      </c>
      <c r="B5444" s="51">
        <f t="shared" si="85"/>
        <v>4</v>
      </c>
      <c r="C5444" s="103">
        <v>48.648385018558017</v>
      </c>
    </row>
    <row r="5445" spans="1:3" x14ac:dyDescent="0.25">
      <c r="A5445" s="105">
        <v>42596.208333333336</v>
      </c>
      <c r="B5445" s="51">
        <f t="shared" si="85"/>
        <v>5</v>
      </c>
      <c r="C5445" s="103">
        <v>47.34784844120189</v>
      </c>
    </row>
    <row r="5446" spans="1:3" x14ac:dyDescent="0.25">
      <c r="A5446" s="105">
        <v>42596.25</v>
      </c>
      <c r="B5446" s="51">
        <f t="shared" si="85"/>
        <v>6</v>
      </c>
      <c r="C5446" s="103">
        <v>47.258769562444158</v>
      </c>
    </row>
    <row r="5447" spans="1:3" x14ac:dyDescent="0.25">
      <c r="A5447" s="105">
        <v>42596.291666666664</v>
      </c>
      <c r="B5447" s="51">
        <f t="shared" si="85"/>
        <v>7</v>
      </c>
      <c r="C5447" s="103">
        <v>45.910724799613831</v>
      </c>
    </row>
    <row r="5448" spans="1:3" x14ac:dyDescent="0.25">
      <c r="A5448" s="105">
        <v>42596.333333333336</v>
      </c>
      <c r="B5448" s="51">
        <f t="shared" si="85"/>
        <v>8</v>
      </c>
      <c r="C5448" s="103">
        <v>45.506905223083159</v>
      </c>
    </row>
    <row r="5449" spans="1:3" x14ac:dyDescent="0.25">
      <c r="A5449" s="105">
        <v>42596.375</v>
      </c>
      <c r="B5449" s="51">
        <f t="shared" si="85"/>
        <v>9</v>
      </c>
      <c r="C5449" s="103">
        <v>47.953576775004287</v>
      </c>
    </row>
    <row r="5450" spans="1:3" x14ac:dyDescent="0.25">
      <c r="A5450" s="105">
        <v>42596.416666666664</v>
      </c>
      <c r="B5450" s="51">
        <f t="shared" si="85"/>
        <v>10</v>
      </c>
      <c r="C5450" s="103">
        <v>51.112870078044736</v>
      </c>
    </row>
    <row r="5451" spans="1:3" x14ac:dyDescent="0.25">
      <c r="A5451" s="105">
        <v>42596.458333333336</v>
      </c>
      <c r="B5451" s="51">
        <f t="shared" si="85"/>
        <v>11</v>
      </c>
      <c r="C5451" s="103">
        <v>55.750857715956776</v>
      </c>
    </row>
    <row r="5452" spans="1:3" x14ac:dyDescent="0.25">
      <c r="A5452" s="105">
        <v>42596.5</v>
      </c>
      <c r="B5452" s="51">
        <f t="shared" si="85"/>
        <v>12</v>
      </c>
      <c r="C5452" s="103">
        <v>60.567000018403441</v>
      </c>
    </row>
    <row r="5453" spans="1:3" x14ac:dyDescent="0.25">
      <c r="A5453" s="105">
        <v>42596.541666666664</v>
      </c>
      <c r="B5453" s="51">
        <f t="shared" si="85"/>
        <v>13</v>
      </c>
      <c r="C5453" s="103">
        <v>65.490035738167052</v>
      </c>
    </row>
    <row r="5454" spans="1:3" x14ac:dyDescent="0.25">
      <c r="A5454" s="105">
        <v>42596.583333333336</v>
      </c>
      <c r="B5454" s="51">
        <f t="shared" si="85"/>
        <v>14</v>
      </c>
      <c r="C5454" s="103">
        <v>70.466520228576357</v>
      </c>
    </row>
    <row r="5455" spans="1:3" x14ac:dyDescent="0.25">
      <c r="A5455" s="105">
        <v>42596.625</v>
      </c>
      <c r="B5455" s="51">
        <f t="shared" si="85"/>
        <v>15</v>
      </c>
      <c r="C5455" s="103">
        <v>74.34437586790763</v>
      </c>
    </row>
    <row r="5456" spans="1:3" x14ac:dyDescent="0.25">
      <c r="A5456" s="105">
        <v>42596.666666666664</v>
      </c>
      <c r="B5456" s="51">
        <f t="shared" si="85"/>
        <v>16</v>
      </c>
      <c r="C5456" s="103">
        <v>76.488182737430762</v>
      </c>
    </row>
    <row r="5457" spans="1:3" x14ac:dyDescent="0.25">
      <c r="A5457" s="105">
        <v>42596.708333333336</v>
      </c>
      <c r="B5457" s="51">
        <f t="shared" si="85"/>
        <v>17</v>
      </c>
      <c r="C5457" s="103">
        <v>78.780451655567134</v>
      </c>
    </row>
    <row r="5458" spans="1:3" x14ac:dyDescent="0.25">
      <c r="A5458" s="105">
        <v>42596.75</v>
      </c>
      <c r="B5458" s="51">
        <f t="shared" si="85"/>
        <v>18</v>
      </c>
      <c r="C5458" s="103">
        <v>79.588091839622081</v>
      </c>
    </row>
    <row r="5459" spans="1:3" x14ac:dyDescent="0.25">
      <c r="A5459" s="105">
        <v>42596.791666666664</v>
      </c>
      <c r="B5459" s="51">
        <f t="shared" si="85"/>
        <v>19</v>
      </c>
      <c r="C5459" s="103">
        <v>78.756698593823629</v>
      </c>
    </row>
    <row r="5460" spans="1:3" x14ac:dyDescent="0.25">
      <c r="A5460" s="105">
        <v>42596.833333333336</v>
      </c>
      <c r="B5460" s="51">
        <f t="shared" si="85"/>
        <v>20</v>
      </c>
      <c r="C5460" s="103">
        <v>75.609280275164522</v>
      </c>
    </row>
    <row r="5461" spans="1:3" x14ac:dyDescent="0.25">
      <c r="A5461" s="105">
        <v>42596.875</v>
      </c>
      <c r="B5461" s="51">
        <f t="shared" si="85"/>
        <v>21</v>
      </c>
      <c r="C5461" s="103">
        <v>75.858698248904048</v>
      </c>
    </row>
    <row r="5462" spans="1:3" x14ac:dyDescent="0.25">
      <c r="A5462" s="105">
        <v>42596.916666666664</v>
      </c>
      <c r="B5462" s="51">
        <f t="shared" si="85"/>
        <v>22</v>
      </c>
      <c r="C5462" s="103">
        <v>72.835989948108306</v>
      </c>
    </row>
    <row r="5463" spans="1:3" x14ac:dyDescent="0.25">
      <c r="A5463" s="105">
        <v>42596.958333333336</v>
      </c>
      <c r="B5463" s="51">
        <f t="shared" si="85"/>
        <v>23</v>
      </c>
      <c r="C5463" s="103">
        <v>67.283470770811576</v>
      </c>
    </row>
    <row r="5464" spans="1:3" x14ac:dyDescent="0.25">
      <c r="A5464" s="105">
        <v>42597</v>
      </c>
      <c r="B5464" s="51">
        <f t="shared" si="85"/>
        <v>24</v>
      </c>
      <c r="C5464" s="103">
        <v>63.441246270585935</v>
      </c>
    </row>
    <row r="5465" spans="1:3" x14ac:dyDescent="0.25">
      <c r="A5465" s="105">
        <v>42597.041666666664</v>
      </c>
      <c r="B5465" s="51">
        <f t="shared" si="85"/>
        <v>1</v>
      </c>
      <c r="C5465" s="103">
        <v>60.139425318142074</v>
      </c>
    </row>
    <row r="5466" spans="1:3" x14ac:dyDescent="0.25">
      <c r="A5466" s="105">
        <v>42597.083333333336</v>
      </c>
      <c r="B5466" s="51">
        <f t="shared" si="85"/>
        <v>2</v>
      </c>
      <c r="C5466" s="103">
        <v>58.049066188271027</v>
      </c>
    </row>
    <row r="5467" spans="1:3" x14ac:dyDescent="0.25">
      <c r="A5467" s="105">
        <v>42597.125</v>
      </c>
      <c r="B5467" s="51">
        <f t="shared" si="85"/>
        <v>3</v>
      </c>
      <c r="C5467" s="103">
        <v>56.255632186620119</v>
      </c>
    </row>
    <row r="5468" spans="1:3" x14ac:dyDescent="0.25">
      <c r="A5468" s="105">
        <v>42597.166666666664</v>
      </c>
      <c r="B5468" s="51">
        <f t="shared" si="85"/>
        <v>4</v>
      </c>
      <c r="C5468" s="103">
        <v>55.317345523504741</v>
      </c>
    </row>
    <row r="5469" spans="1:3" x14ac:dyDescent="0.25">
      <c r="A5469" s="105">
        <v>42597.208333333336</v>
      </c>
      <c r="B5469" s="51">
        <f t="shared" si="85"/>
        <v>5</v>
      </c>
      <c r="C5469" s="103">
        <v>56.540682330458907</v>
      </c>
    </row>
    <row r="5470" spans="1:3" x14ac:dyDescent="0.25">
      <c r="A5470" s="105">
        <v>42597.25</v>
      </c>
      <c r="B5470" s="51">
        <f t="shared" si="85"/>
        <v>6</v>
      </c>
      <c r="C5470" s="103">
        <v>60.537307402482078</v>
      </c>
    </row>
    <row r="5471" spans="1:3" x14ac:dyDescent="0.25">
      <c r="A5471" s="105">
        <v>42597.291666666664</v>
      </c>
      <c r="B5471" s="51">
        <f t="shared" si="85"/>
        <v>7</v>
      </c>
      <c r="C5471" s="103">
        <v>66.487707633125183</v>
      </c>
    </row>
    <row r="5472" spans="1:3" x14ac:dyDescent="0.25">
      <c r="A5472" s="105">
        <v>42597.333333333336</v>
      </c>
      <c r="B5472" s="51">
        <f t="shared" si="85"/>
        <v>8</v>
      </c>
      <c r="C5472" s="103">
        <v>69.171918050430065</v>
      </c>
    </row>
    <row r="5473" spans="1:3" x14ac:dyDescent="0.25">
      <c r="A5473" s="105">
        <v>42597.375</v>
      </c>
      <c r="B5473" s="51">
        <f t="shared" si="85"/>
        <v>9</v>
      </c>
      <c r="C5473" s="103">
        <v>74.742254859266822</v>
      </c>
    </row>
    <row r="5474" spans="1:3" x14ac:dyDescent="0.25">
      <c r="A5474" s="105">
        <v>42597.416666666664</v>
      </c>
      <c r="B5474" s="51">
        <f t="shared" si="85"/>
        <v>10</v>
      </c>
      <c r="C5474" s="103">
        <v>78.441955834063464</v>
      </c>
    </row>
    <row r="5475" spans="1:3" x14ac:dyDescent="0.25">
      <c r="A5475" s="105">
        <v>42597.458333333336</v>
      </c>
      <c r="B5475" s="51">
        <f t="shared" si="85"/>
        <v>11</v>
      </c>
      <c r="C5475" s="103">
        <v>81.945684512785462</v>
      </c>
    </row>
    <row r="5476" spans="1:3" x14ac:dyDescent="0.25">
      <c r="A5476" s="105">
        <v>42597.5</v>
      </c>
      <c r="B5476" s="51">
        <f t="shared" si="85"/>
        <v>12</v>
      </c>
      <c r="C5476" s="103">
        <v>84.380477987344435</v>
      </c>
    </row>
    <row r="5477" spans="1:3" x14ac:dyDescent="0.25">
      <c r="A5477" s="105">
        <v>42597.541666666664</v>
      </c>
      <c r="B5477" s="51">
        <f t="shared" si="85"/>
        <v>13</v>
      </c>
      <c r="C5477" s="103">
        <v>87.973285544824137</v>
      </c>
    </row>
    <row r="5478" spans="1:3" x14ac:dyDescent="0.25">
      <c r="A5478" s="105">
        <v>42597.583333333336</v>
      </c>
      <c r="B5478" s="51">
        <f t="shared" si="85"/>
        <v>14</v>
      </c>
      <c r="C5478" s="103">
        <v>91.54233900956676</v>
      </c>
    </row>
    <row r="5479" spans="1:3" x14ac:dyDescent="0.25">
      <c r="A5479" s="105">
        <v>42597.625</v>
      </c>
      <c r="B5479" s="51">
        <f t="shared" si="85"/>
        <v>15</v>
      </c>
      <c r="C5479" s="103">
        <v>94.458155955032794</v>
      </c>
    </row>
    <row r="5480" spans="1:3" x14ac:dyDescent="0.25">
      <c r="A5480" s="105">
        <v>42597.666666666664</v>
      </c>
      <c r="B5480" s="51">
        <f t="shared" si="85"/>
        <v>16</v>
      </c>
      <c r="C5480" s="103">
        <v>95.556778620149146</v>
      </c>
    </row>
    <row r="5481" spans="1:3" x14ac:dyDescent="0.25">
      <c r="A5481" s="105">
        <v>42597.708333333336</v>
      </c>
      <c r="B5481" s="51">
        <f t="shared" si="85"/>
        <v>17</v>
      </c>
      <c r="C5481" s="103">
        <v>94.078087378258388</v>
      </c>
    </row>
    <row r="5482" spans="1:3" x14ac:dyDescent="0.25">
      <c r="A5482" s="105">
        <v>42597.75</v>
      </c>
      <c r="B5482" s="51">
        <f t="shared" si="85"/>
        <v>18</v>
      </c>
      <c r="C5482" s="103">
        <v>90.633744962372745</v>
      </c>
    </row>
    <row r="5483" spans="1:3" x14ac:dyDescent="0.25">
      <c r="A5483" s="105">
        <v>42597.791666666664</v>
      </c>
      <c r="B5483" s="51">
        <f t="shared" ref="B5483:B5546" si="86">B5459</f>
        <v>19</v>
      </c>
      <c r="C5483" s="103">
        <v>86.648994874730917</v>
      </c>
    </row>
    <row r="5484" spans="1:3" x14ac:dyDescent="0.25">
      <c r="A5484" s="105">
        <v>42597.833333333336</v>
      </c>
      <c r="B5484" s="51">
        <f t="shared" si="86"/>
        <v>20</v>
      </c>
      <c r="C5484" s="103">
        <v>83.483762017512575</v>
      </c>
    </row>
    <row r="5485" spans="1:3" x14ac:dyDescent="0.25">
      <c r="A5485" s="105">
        <v>42597.875</v>
      </c>
      <c r="B5485" s="51">
        <f t="shared" si="86"/>
        <v>21</v>
      </c>
      <c r="C5485" s="103">
        <v>80.989583311110877</v>
      </c>
    </row>
    <row r="5486" spans="1:3" x14ac:dyDescent="0.25">
      <c r="A5486" s="105">
        <v>42597.916666666664</v>
      </c>
      <c r="B5486" s="51">
        <f t="shared" si="86"/>
        <v>22</v>
      </c>
      <c r="C5486" s="103">
        <v>78.044074780717068</v>
      </c>
    </row>
    <row r="5487" spans="1:3" x14ac:dyDescent="0.25">
      <c r="A5487" s="105">
        <v>42597.958333333336</v>
      </c>
      <c r="B5487" s="51">
        <f t="shared" si="86"/>
        <v>23</v>
      </c>
      <c r="C5487" s="103">
        <v>71.850195099518714</v>
      </c>
    </row>
    <row r="5488" spans="1:3" x14ac:dyDescent="0.25">
      <c r="A5488" s="105">
        <v>42598</v>
      </c>
      <c r="B5488" s="51">
        <f t="shared" si="86"/>
        <v>24</v>
      </c>
      <c r="C5488" s="103">
        <v>65.127785823926303</v>
      </c>
    </row>
    <row r="5489" spans="1:3" x14ac:dyDescent="0.25">
      <c r="A5489" s="105">
        <v>42598.041666666664</v>
      </c>
      <c r="B5489" s="51">
        <f t="shared" si="86"/>
        <v>1</v>
      </c>
      <c r="C5489" s="103">
        <v>63.56001570327782</v>
      </c>
    </row>
    <row r="5490" spans="1:3" x14ac:dyDescent="0.25">
      <c r="A5490" s="105">
        <v>42598.083333333336</v>
      </c>
      <c r="B5490" s="51">
        <f t="shared" si="86"/>
        <v>2</v>
      </c>
      <c r="C5490" s="103">
        <v>60.519491832929248</v>
      </c>
    </row>
    <row r="5491" spans="1:3" x14ac:dyDescent="0.25">
      <c r="A5491" s="105">
        <v>42598.125</v>
      </c>
      <c r="B5491" s="51">
        <f t="shared" si="86"/>
        <v>3</v>
      </c>
      <c r="C5491" s="103">
        <v>58.120328466482327</v>
      </c>
    </row>
    <row r="5492" spans="1:3" x14ac:dyDescent="0.25">
      <c r="A5492" s="105">
        <v>42598.166666666664</v>
      </c>
      <c r="B5492" s="51">
        <f t="shared" si="86"/>
        <v>4</v>
      </c>
      <c r="C5492" s="103">
        <v>57.859033446374241</v>
      </c>
    </row>
    <row r="5493" spans="1:3" x14ac:dyDescent="0.25">
      <c r="A5493" s="105">
        <v>42598.208333333336</v>
      </c>
      <c r="B5493" s="51">
        <f t="shared" si="86"/>
        <v>5</v>
      </c>
      <c r="C5493" s="103">
        <v>58.488516903907346</v>
      </c>
    </row>
    <row r="5494" spans="1:3" x14ac:dyDescent="0.25">
      <c r="A5494" s="105">
        <v>42598.25</v>
      </c>
      <c r="B5494" s="51">
        <f t="shared" si="86"/>
        <v>6</v>
      </c>
      <c r="C5494" s="103">
        <v>61.79627534854189</v>
      </c>
    </row>
    <row r="5495" spans="1:3" x14ac:dyDescent="0.25">
      <c r="A5495" s="105">
        <v>42598.291666666664</v>
      </c>
      <c r="B5495" s="51">
        <f t="shared" si="86"/>
        <v>7</v>
      </c>
      <c r="C5495" s="103">
        <v>65.994811239824003</v>
      </c>
    </row>
    <row r="5496" spans="1:3" x14ac:dyDescent="0.25">
      <c r="A5496" s="105">
        <v>42598.333333333336</v>
      </c>
      <c r="B5496" s="51">
        <f t="shared" si="86"/>
        <v>8</v>
      </c>
      <c r="C5496" s="103">
        <v>69.813282678306152</v>
      </c>
    </row>
    <row r="5497" spans="1:3" x14ac:dyDescent="0.25">
      <c r="A5497" s="105">
        <v>42598.375</v>
      </c>
      <c r="B5497" s="51">
        <f t="shared" si="86"/>
        <v>9</v>
      </c>
      <c r="C5497" s="103">
        <v>74.777884967378853</v>
      </c>
    </row>
    <row r="5498" spans="1:3" x14ac:dyDescent="0.25">
      <c r="A5498" s="105">
        <v>42598.416666666664</v>
      </c>
      <c r="B5498" s="51">
        <f t="shared" si="86"/>
        <v>10</v>
      </c>
      <c r="C5498" s="103">
        <v>77.580871003337279</v>
      </c>
    </row>
    <row r="5499" spans="1:3" x14ac:dyDescent="0.25">
      <c r="A5499" s="105">
        <v>42598.458333333336</v>
      </c>
      <c r="B5499" s="51">
        <f t="shared" si="86"/>
        <v>11</v>
      </c>
      <c r="C5499" s="103">
        <v>79.730615365051065</v>
      </c>
    </row>
    <row r="5500" spans="1:3" x14ac:dyDescent="0.25">
      <c r="A5500" s="105">
        <v>42598.5</v>
      </c>
      <c r="B5500" s="51">
        <f t="shared" si="86"/>
        <v>12</v>
      </c>
      <c r="C5500" s="103">
        <v>80.953950110017999</v>
      </c>
    </row>
    <row r="5501" spans="1:3" x14ac:dyDescent="0.25">
      <c r="A5501" s="105">
        <v>42598.541666666664</v>
      </c>
      <c r="B5501" s="51">
        <f t="shared" si="86"/>
        <v>13</v>
      </c>
      <c r="C5501" s="103">
        <v>85.211872264136474</v>
      </c>
    </row>
    <row r="5502" spans="1:3" x14ac:dyDescent="0.25">
      <c r="A5502" s="105">
        <v>42598.583333333336</v>
      </c>
      <c r="B5502" s="51">
        <f t="shared" si="86"/>
        <v>14</v>
      </c>
      <c r="C5502" s="103">
        <v>88.733414450424078</v>
      </c>
    </row>
    <row r="5503" spans="1:3" x14ac:dyDescent="0.25">
      <c r="A5503" s="105">
        <v>42598.625</v>
      </c>
      <c r="B5503" s="51">
        <f t="shared" si="86"/>
        <v>15</v>
      </c>
      <c r="C5503" s="103">
        <v>93.424848796994581</v>
      </c>
    </row>
    <row r="5504" spans="1:3" x14ac:dyDescent="0.25">
      <c r="A5504" s="105">
        <v>42598.666666666664</v>
      </c>
      <c r="B5504" s="51">
        <f t="shared" si="86"/>
        <v>16</v>
      </c>
      <c r="C5504" s="103">
        <v>95.740872838861648</v>
      </c>
    </row>
    <row r="5505" spans="1:3" x14ac:dyDescent="0.25">
      <c r="A5505" s="105">
        <v>42598.708333333336</v>
      </c>
      <c r="B5505" s="51">
        <f t="shared" si="86"/>
        <v>17</v>
      </c>
      <c r="C5505" s="103">
        <v>97.213628650548955</v>
      </c>
    </row>
    <row r="5506" spans="1:3" x14ac:dyDescent="0.25">
      <c r="A5506" s="105">
        <v>42598.75</v>
      </c>
      <c r="B5506" s="51">
        <f t="shared" si="86"/>
        <v>18</v>
      </c>
      <c r="C5506" s="103">
        <v>94.256244104780237</v>
      </c>
    </row>
    <row r="5507" spans="1:3" x14ac:dyDescent="0.25">
      <c r="A5507" s="105">
        <v>42598.791666666664</v>
      </c>
      <c r="B5507" s="51">
        <f t="shared" si="86"/>
        <v>19</v>
      </c>
      <c r="C5507" s="103">
        <v>90.004260473846045</v>
      </c>
    </row>
    <row r="5508" spans="1:3" x14ac:dyDescent="0.25">
      <c r="A5508" s="105">
        <v>42598.833333333336</v>
      </c>
      <c r="B5508" s="51">
        <f t="shared" si="86"/>
        <v>20</v>
      </c>
      <c r="C5508" s="103">
        <v>85.663201057134941</v>
      </c>
    </row>
    <row r="5509" spans="1:3" x14ac:dyDescent="0.25">
      <c r="A5509" s="105">
        <v>42598.875</v>
      </c>
      <c r="B5509" s="51">
        <f t="shared" si="86"/>
        <v>21</v>
      </c>
      <c r="C5509" s="103">
        <v>83.216529505213842</v>
      </c>
    </row>
    <row r="5510" spans="1:3" x14ac:dyDescent="0.25">
      <c r="A5510" s="105">
        <v>42598.916666666664</v>
      </c>
      <c r="B5510" s="51">
        <f t="shared" si="86"/>
        <v>22</v>
      </c>
      <c r="C5510" s="103">
        <v>78.388509125405008</v>
      </c>
    </row>
    <row r="5511" spans="1:3" x14ac:dyDescent="0.25">
      <c r="A5511" s="105">
        <v>42598.958333333336</v>
      </c>
      <c r="B5511" s="51">
        <f t="shared" si="86"/>
        <v>23</v>
      </c>
      <c r="C5511" s="103">
        <v>72.925067795872422</v>
      </c>
    </row>
    <row r="5512" spans="1:3" x14ac:dyDescent="0.25">
      <c r="A5512" s="105">
        <v>42599</v>
      </c>
      <c r="B5512" s="51">
        <f t="shared" si="86"/>
        <v>24</v>
      </c>
      <c r="C5512" s="103">
        <v>68.45929836129794</v>
      </c>
    </row>
    <row r="5513" spans="1:3" x14ac:dyDescent="0.25">
      <c r="A5513" s="105">
        <v>42599.041666666664</v>
      </c>
      <c r="B5513" s="51">
        <f t="shared" si="86"/>
        <v>1</v>
      </c>
      <c r="C5513" s="103">
        <v>63.06711930997664</v>
      </c>
    </row>
    <row r="5514" spans="1:3" x14ac:dyDescent="0.25">
      <c r="A5514" s="105">
        <v>42599.083333333336</v>
      </c>
      <c r="B5514" s="51">
        <f t="shared" si="86"/>
        <v>2</v>
      </c>
      <c r="C5514" s="103">
        <v>59.699975633499356</v>
      </c>
    </row>
    <row r="5515" spans="1:3" x14ac:dyDescent="0.25">
      <c r="A5515" s="105">
        <v>42599.125</v>
      </c>
      <c r="B5515" s="51">
        <f t="shared" si="86"/>
        <v>3</v>
      </c>
      <c r="C5515" s="103">
        <v>58.274731100267076</v>
      </c>
    </row>
    <row r="5516" spans="1:3" x14ac:dyDescent="0.25">
      <c r="A5516" s="105">
        <v>42599.166666666664</v>
      </c>
      <c r="B5516" s="51">
        <f t="shared" si="86"/>
        <v>4</v>
      </c>
      <c r="C5516" s="103">
        <v>58.09063585056095</v>
      </c>
    </row>
    <row r="5517" spans="1:3" x14ac:dyDescent="0.25">
      <c r="A5517" s="105">
        <v>42599.208333333336</v>
      </c>
      <c r="B5517" s="51">
        <f t="shared" si="86"/>
        <v>5</v>
      </c>
      <c r="C5517" s="103">
        <v>59.723730757230065</v>
      </c>
    </row>
    <row r="5518" spans="1:3" x14ac:dyDescent="0.25">
      <c r="A5518" s="105">
        <v>42599.25</v>
      </c>
      <c r="B5518" s="51">
        <f t="shared" si="86"/>
        <v>6</v>
      </c>
      <c r="C5518" s="103">
        <v>62.776130642953582</v>
      </c>
    </row>
    <row r="5519" spans="1:3" x14ac:dyDescent="0.25">
      <c r="A5519" s="105">
        <v>42599.291666666664</v>
      </c>
      <c r="B5519" s="51">
        <f t="shared" si="86"/>
        <v>7</v>
      </c>
      <c r="C5519" s="103">
        <v>67.158761783941813</v>
      </c>
    </row>
    <row r="5520" spans="1:3" x14ac:dyDescent="0.25">
      <c r="A5520" s="105">
        <v>42599.333333333336</v>
      </c>
      <c r="B5520" s="51">
        <f t="shared" si="86"/>
        <v>8</v>
      </c>
      <c r="C5520" s="103">
        <v>69.540109580835903</v>
      </c>
    </row>
    <row r="5521" spans="1:3" x14ac:dyDescent="0.25">
      <c r="A5521" s="105">
        <v>42599.375</v>
      </c>
      <c r="B5521" s="51">
        <f t="shared" si="86"/>
        <v>9</v>
      </c>
      <c r="C5521" s="103">
        <v>73.726769456743085</v>
      </c>
    </row>
    <row r="5522" spans="1:3" x14ac:dyDescent="0.25">
      <c r="A5522" s="105">
        <v>42599.416666666664</v>
      </c>
      <c r="B5522" s="51">
        <f t="shared" si="86"/>
        <v>10</v>
      </c>
      <c r="C5522" s="103">
        <v>76.654460355596825</v>
      </c>
    </row>
    <row r="5523" spans="1:3" x14ac:dyDescent="0.25">
      <c r="A5523" s="105">
        <v>42599.458333333336</v>
      </c>
      <c r="B5523" s="51">
        <f t="shared" si="86"/>
        <v>11</v>
      </c>
      <c r="C5523" s="103">
        <v>81.108352743802755</v>
      </c>
    </row>
    <row r="5524" spans="1:3" x14ac:dyDescent="0.25">
      <c r="A5524" s="105">
        <v>42599.5</v>
      </c>
      <c r="B5524" s="51">
        <f t="shared" si="86"/>
        <v>12</v>
      </c>
      <c r="C5524" s="103">
        <v>85.669139580319211</v>
      </c>
    </row>
    <row r="5525" spans="1:3" x14ac:dyDescent="0.25">
      <c r="A5525" s="105">
        <v>42599.541666666664</v>
      </c>
      <c r="B5525" s="51">
        <f t="shared" si="86"/>
        <v>13</v>
      </c>
      <c r="C5525" s="103">
        <v>87.925776328356335</v>
      </c>
    </row>
    <row r="5526" spans="1:3" x14ac:dyDescent="0.25">
      <c r="A5526" s="105">
        <v>42599.583333333336</v>
      </c>
      <c r="B5526" s="51">
        <f t="shared" si="86"/>
        <v>14</v>
      </c>
      <c r="C5526" s="103">
        <v>92.528135920143555</v>
      </c>
    </row>
    <row r="5527" spans="1:3" x14ac:dyDescent="0.25">
      <c r="A5527" s="105">
        <v>42599.625</v>
      </c>
      <c r="B5527" s="51">
        <f t="shared" si="86"/>
        <v>15</v>
      </c>
      <c r="C5527" s="103">
        <v>96.109063338273899</v>
      </c>
    </row>
    <row r="5528" spans="1:3" x14ac:dyDescent="0.25">
      <c r="A5528" s="105">
        <v>42599.666666666664</v>
      </c>
      <c r="B5528" s="51">
        <f t="shared" si="86"/>
        <v>16</v>
      </c>
      <c r="C5528" s="103">
        <v>97.742157213949397</v>
      </c>
    </row>
    <row r="5529" spans="1:3" x14ac:dyDescent="0.25">
      <c r="A5529" s="105">
        <v>42599.708333333336</v>
      </c>
      <c r="B5529" s="51">
        <f t="shared" si="86"/>
        <v>17</v>
      </c>
      <c r="C5529" s="103">
        <v>98.537917258654971</v>
      </c>
    </row>
    <row r="5530" spans="1:3" x14ac:dyDescent="0.25">
      <c r="A5530" s="105">
        <v>42599.75</v>
      </c>
      <c r="B5530" s="51">
        <f t="shared" si="86"/>
        <v>18</v>
      </c>
      <c r="C5530" s="103">
        <v>96.768238380734758</v>
      </c>
    </row>
    <row r="5531" spans="1:3" x14ac:dyDescent="0.25">
      <c r="A5531" s="105">
        <v>42599.791666666664</v>
      </c>
      <c r="B5531" s="51">
        <f t="shared" si="86"/>
        <v>19</v>
      </c>
      <c r="C5531" s="103">
        <v>94.066212393877052</v>
      </c>
    </row>
    <row r="5532" spans="1:3" x14ac:dyDescent="0.25">
      <c r="A5532" s="105">
        <v>42599.833333333336</v>
      </c>
      <c r="B5532" s="51">
        <f t="shared" si="86"/>
        <v>20</v>
      </c>
      <c r="C5532" s="103">
        <v>89.731089438363028</v>
      </c>
    </row>
    <row r="5533" spans="1:3" x14ac:dyDescent="0.25">
      <c r="A5533" s="105">
        <v>42599.875</v>
      </c>
      <c r="B5533" s="51">
        <f t="shared" si="86"/>
        <v>21</v>
      </c>
      <c r="C5533" s="103">
        <v>85.401907068020478</v>
      </c>
    </row>
    <row r="5534" spans="1:3" x14ac:dyDescent="0.25">
      <c r="A5534" s="105">
        <v>42599.916666666664</v>
      </c>
      <c r="B5534" s="51">
        <f t="shared" si="86"/>
        <v>22</v>
      </c>
      <c r="C5534" s="103">
        <v>82.973050054658572</v>
      </c>
    </row>
    <row r="5535" spans="1:3" x14ac:dyDescent="0.25">
      <c r="A5535" s="105">
        <v>42599.958333333336</v>
      </c>
      <c r="B5535" s="51">
        <f t="shared" si="86"/>
        <v>23</v>
      </c>
      <c r="C5535" s="103">
        <v>76.589137631563432</v>
      </c>
    </row>
    <row r="5536" spans="1:3" x14ac:dyDescent="0.25">
      <c r="A5536" s="105">
        <v>42600</v>
      </c>
      <c r="B5536" s="51">
        <f t="shared" si="86"/>
        <v>24</v>
      </c>
      <c r="C5536" s="103">
        <v>72.034288287237615</v>
      </c>
    </row>
    <row r="5537" spans="1:3" x14ac:dyDescent="0.25">
      <c r="A5537" s="105">
        <v>42600.041666666664</v>
      </c>
      <c r="B5537" s="51">
        <f t="shared" si="86"/>
        <v>1</v>
      </c>
      <c r="C5537" s="103">
        <v>68.281142665769707</v>
      </c>
    </row>
    <row r="5538" spans="1:3" x14ac:dyDescent="0.25">
      <c r="A5538" s="105">
        <v>42600.083333333336</v>
      </c>
      <c r="B5538" s="51">
        <f t="shared" si="86"/>
        <v>2</v>
      </c>
      <c r="C5538" s="103">
        <v>64.533933505498851</v>
      </c>
    </row>
    <row r="5539" spans="1:3" x14ac:dyDescent="0.25">
      <c r="A5539" s="105">
        <v>42600.125</v>
      </c>
      <c r="B5539" s="51">
        <f t="shared" si="86"/>
        <v>3</v>
      </c>
      <c r="C5539" s="103">
        <v>61.107405628172437</v>
      </c>
    </row>
    <row r="5540" spans="1:3" x14ac:dyDescent="0.25">
      <c r="A5540" s="105">
        <v>42600.166666666664</v>
      </c>
      <c r="B5540" s="51">
        <f t="shared" si="86"/>
        <v>4</v>
      </c>
      <c r="C5540" s="103">
        <v>61.172729383199453</v>
      </c>
    </row>
    <row r="5541" spans="1:3" x14ac:dyDescent="0.25">
      <c r="A5541" s="105">
        <v>42600.208333333336</v>
      </c>
      <c r="B5541" s="51">
        <f t="shared" si="86"/>
        <v>5</v>
      </c>
      <c r="C5541" s="103">
        <v>60.466046155264387</v>
      </c>
    </row>
    <row r="5542" spans="1:3" x14ac:dyDescent="0.25">
      <c r="A5542" s="105">
        <v>42600.25</v>
      </c>
      <c r="B5542" s="51">
        <f t="shared" si="86"/>
        <v>6</v>
      </c>
      <c r="C5542" s="103">
        <v>63.387798530933857</v>
      </c>
    </row>
    <row r="5543" spans="1:3" x14ac:dyDescent="0.25">
      <c r="A5543" s="105">
        <v>42600.291666666664</v>
      </c>
      <c r="B5543" s="51">
        <f t="shared" si="86"/>
        <v>7</v>
      </c>
      <c r="C5543" s="103">
        <v>68.89874804594065</v>
      </c>
    </row>
    <row r="5544" spans="1:3" x14ac:dyDescent="0.25">
      <c r="A5544" s="105">
        <v>42600.333333333336</v>
      </c>
      <c r="B5544" s="51">
        <f t="shared" si="86"/>
        <v>8</v>
      </c>
      <c r="C5544" s="103">
        <v>69.789527554575443</v>
      </c>
    </row>
    <row r="5545" spans="1:3" x14ac:dyDescent="0.25">
      <c r="A5545" s="105">
        <v>42600.375</v>
      </c>
      <c r="B5545" s="51">
        <f t="shared" si="86"/>
        <v>9</v>
      </c>
      <c r="C5545" s="103">
        <v>73.904924121277702</v>
      </c>
    </row>
    <row r="5546" spans="1:3" x14ac:dyDescent="0.25">
      <c r="A5546" s="105">
        <v>42600.416666666664</v>
      </c>
      <c r="B5546" s="51">
        <f t="shared" si="86"/>
        <v>10</v>
      </c>
      <c r="C5546" s="103">
        <v>77.135479702529466</v>
      </c>
    </row>
    <row r="5547" spans="1:3" x14ac:dyDescent="0.25">
      <c r="A5547" s="105">
        <v>42600.458333333336</v>
      </c>
      <c r="B5547" s="51">
        <f t="shared" ref="B5547:B5610" si="87">B5523</f>
        <v>11</v>
      </c>
      <c r="C5547" s="103">
        <v>80.425423608604788</v>
      </c>
    </row>
    <row r="5548" spans="1:3" x14ac:dyDescent="0.25">
      <c r="A5548" s="105">
        <v>42600.5</v>
      </c>
      <c r="B5548" s="51">
        <f t="shared" si="87"/>
        <v>12</v>
      </c>
      <c r="C5548" s="103">
        <v>84.463617311924267</v>
      </c>
    </row>
    <row r="5549" spans="1:3" x14ac:dyDescent="0.25">
      <c r="A5549" s="105">
        <v>42600.541666666664</v>
      </c>
      <c r="B5549" s="51">
        <f t="shared" si="87"/>
        <v>13</v>
      </c>
      <c r="C5549" s="103">
        <v>88.858127561268262</v>
      </c>
    </row>
    <row r="5550" spans="1:3" x14ac:dyDescent="0.25">
      <c r="A5550" s="105">
        <v>42600.583333333336</v>
      </c>
      <c r="B5550" s="51">
        <f t="shared" si="87"/>
        <v>14</v>
      </c>
      <c r="C5550" s="103">
        <v>93.264510733006389</v>
      </c>
    </row>
    <row r="5551" spans="1:3" x14ac:dyDescent="0.25">
      <c r="A5551" s="105">
        <v>42600.625</v>
      </c>
      <c r="B5551" s="51">
        <f t="shared" si="87"/>
        <v>15</v>
      </c>
      <c r="C5551" s="103">
        <v>95.907152519014943</v>
      </c>
    </row>
    <row r="5552" spans="1:3" x14ac:dyDescent="0.25">
      <c r="A5552" s="105">
        <v>42600.666666666664</v>
      </c>
      <c r="B5552" s="51">
        <f t="shared" si="87"/>
        <v>16</v>
      </c>
      <c r="C5552" s="103">
        <v>97.872804724003444</v>
      </c>
    </row>
    <row r="5553" spans="1:3" x14ac:dyDescent="0.25">
      <c r="A5553" s="105">
        <v>42600.708333333336</v>
      </c>
      <c r="B5553" s="51">
        <f t="shared" si="87"/>
        <v>17</v>
      </c>
      <c r="C5553" s="103">
        <v>96.691038610332797</v>
      </c>
    </row>
    <row r="5554" spans="1:3" x14ac:dyDescent="0.25">
      <c r="A5554" s="105">
        <v>42600.75</v>
      </c>
      <c r="B5554" s="51">
        <f t="shared" si="87"/>
        <v>18</v>
      </c>
      <c r="C5554" s="103">
        <v>93.917749314270182</v>
      </c>
    </row>
    <row r="5555" spans="1:3" x14ac:dyDescent="0.25">
      <c r="A5555" s="105">
        <v>42600.791666666664</v>
      </c>
      <c r="B5555" s="51">
        <f t="shared" si="87"/>
        <v>19</v>
      </c>
      <c r="C5555" s="103">
        <v>90.479342328588004</v>
      </c>
    </row>
    <row r="5556" spans="1:3" x14ac:dyDescent="0.25">
      <c r="A5556" s="105">
        <v>42600.833333333336</v>
      </c>
      <c r="B5556" s="51">
        <f t="shared" si="87"/>
        <v>20</v>
      </c>
      <c r="C5556" s="103">
        <v>85.770091381471062</v>
      </c>
    </row>
    <row r="5557" spans="1:3" x14ac:dyDescent="0.25">
      <c r="A5557" s="105">
        <v>42600.875</v>
      </c>
      <c r="B5557" s="51">
        <f t="shared" si="87"/>
        <v>21</v>
      </c>
      <c r="C5557" s="103">
        <v>84.309218802113961</v>
      </c>
    </row>
    <row r="5558" spans="1:3" x14ac:dyDescent="0.25">
      <c r="A5558" s="105">
        <v>42600.916666666664</v>
      </c>
      <c r="B5558" s="51">
        <f t="shared" si="87"/>
        <v>22</v>
      </c>
      <c r="C5558" s="103">
        <v>80.217576328148795</v>
      </c>
    </row>
    <row r="5559" spans="1:3" x14ac:dyDescent="0.25">
      <c r="A5559" s="105">
        <v>42600.958333333336</v>
      </c>
      <c r="B5559" s="51">
        <f t="shared" si="87"/>
        <v>23</v>
      </c>
      <c r="C5559" s="103">
        <v>73.239809524638957</v>
      </c>
    </row>
    <row r="5560" spans="1:3" x14ac:dyDescent="0.25">
      <c r="A5560" s="105">
        <v>42601</v>
      </c>
      <c r="B5560" s="51">
        <f t="shared" si="87"/>
        <v>24</v>
      </c>
      <c r="C5560" s="103">
        <v>68.726532935583904</v>
      </c>
    </row>
    <row r="5561" spans="1:3" x14ac:dyDescent="0.25">
      <c r="A5561" s="105">
        <v>42601.041666666664</v>
      </c>
      <c r="B5561" s="51">
        <f t="shared" si="87"/>
        <v>1</v>
      </c>
      <c r="C5561" s="103">
        <v>66.36299864625542</v>
      </c>
    </row>
    <row r="5562" spans="1:3" x14ac:dyDescent="0.25">
      <c r="A5562" s="105">
        <v>42601.083333333336</v>
      </c>
      <c r="B5562" s="51">
        <f t="shared" si="87"/>
        <v>2</v>
      </c>
      <c r="C5562" s="103">
        <v>62.26541764910597</v>
      </c>
    </row>
    <row r="5563" spans="1:3" x14ac:dyDescent="0.25">
      <c r="A5563" s="105">
        <v>42601.125</v>
      </c>
      <c r="B5563" s="51">
        <f t="shared" si="87"/>
        <v>3</v>
      </c>
      <c r="C5563" s="103">
        <v>59.129877407809005</v>
      </c>
    </row>
    <row r="5564" spans="1:3" x14ac:dyDescent="0.25">
      <c r="A5564" s="105">
        <v>42601.166666666664</v>
      </c>
      <c r="B5564" s="51">
        <f t="shared" si="87"/>
        <v>4</v>
      </c>
      <c r="C5564" s="103">
        <v>58.939844665912219</v>
      </c>
    </row>
    <row r="5565" spans="1:3" x14ac:dyDescent="0.25">
      <c r="A5565" s="105">
        <v>42601.208333333336</v>
      </c>
      <c r="B5565" s="51">
        <f t="shared" si="87"/>
        <v>5</v>
      </c>
      <c r="C5565" s="103">
        <v>58.999229897754965</v>
      </c>
    </row>
    <row r="5566" spans="1:3" x14ac:dyDescent="0.25">
      <c r="A5566" s="105">
        <v>42601.25</v>
      </c>
      <c r="B5566" s="51">
        <f t="shared" si="87"/>
        <v>6</v>
      </c>
      <c r="C5566" s="103">
        <v>61.178668937377331</v>
      </c>
    </row>
    <row r="5567" spans="1:3" x14ac:dyDescent="0.25">
      <c r="A5567" s="105">
        <v>42601.291666666664</v>
      </c>
      <c r="B5567" s="51">
        <f t="shared" si="87"/>
        <v>7</v>
      </c>
      <c r="C5567" s="103">
        <v>63.851003339307269</v>
      </c>
    </row>
    <row r="5568" spans="1:3" x14ac:dyDescent="0.25">
      <c r="A5568" s="105">
        <v>42601.333333333336</v>
      </c>
      <c r="B5568" s="51">
        <f t="shared" si="87"/>
        <v>8</v>
      </c>
      <c r="C5568" s="103">
        <v>65.77508588200584</v>
      </c>
    </row>
    <row r="5569" spans="1:3" x14ac:dyDescent="0.25">
      <c r="A5569" s="105">
        <v>42601.375</v>
      </c>
      <c r="B5569" s="51">
        <f t="shared" si="87"/>
        <v>9</v>
      </c>
      <c r="C5569" s="103">
        <v>71.61859063334478</v>
      </c>
    </row>
    <row r="5570" spans="1:3" x14ac:dyDescent="0.25">
      <c r="A5570" s="105">
        <v>42601.416666666664</v>
      </c>
      <c r="B5570" s="51">
        <f t="shared" si="87"/>
        <v>10</v>
      </c>
      <c r="C5570" s="103">
        <v>75.437061040833328</v>
      </c>
    </row>
    <row r="5571" spans="1:3" x14ac:dyDescent="0.25">
      <c r="A5571" s="105">
        <v>42601.458333333336</v>
      </c>
      <c r="B5571" s="51">
        <f t="shared" si="87"/>
        <v>11</v>
      </c>
      <c r="C5571" s="103">
        <v>78.228170030423186</v>
      </c>
    </row>
    <row r="5572" spans="1:3" x14ac:dyDescent="0.25">
      <c r="A5572" s="105">
        <v>42601.5</v>
      </c>
      <c r="B5572" s="51">
        <f t="shared" si="87"/>
        <v>12</v>
      </c>
      <c r="C5572" s="103">
        <v>80.063172663370437</v>
      </c>
    </row>
    <row r="5573" spans="1:3" x14ac:dyDescent="0.25">
      <c r="A5573" s="105">
        <v>42601.541666666664</v>
      </c>
      <c r="B5573" s="51">
        <f t="shared" si="87"/>
        <v>13</v>
      </c>
      <c r="C5573" s="103">
        <v>83.727240437074215</v>
      </c>
    </row>
    <row r="5574" spans="1:3" x14ac:dyDescent="0.25">
      <c r="A5574" s="105">
        <v>42601.583333333336</v>
      </c>
      <c r="B5574" s="51">
        <f t="shared" si="87"/>
        <v>14</v>
      </c>
      <c r="C5574" s="103">
        <v>88.424614337822618</v>
      </c>
    </row>
    <row r="5575" spans="1:3" x14ac:dyDescent="0.25">
      <c r="A5575" s="105">
        <v>42601.625</v>
      </c>
      <c r="B5575" s="51">
        <f t="shared" si="87"/>
        <v>15</v>
      </c>
      <c r="C5575" s="103">
        <v>90.419958127738866</v>
      </c>
    </row>
    <row r="5576" spans="1:3" x14ac:dyDescent="0.25">
      <c r="A5576" s="105">
        <v>42601.666666666664</v>
      </c>
      <c r="B5576" s="51">
        <f t="shared" si="87"/>
        <v>16</v>
      </c>
      <c r="C5576" s="103">
        <v>91.459200715980529</v>
      </c>
    </row>
    <row r="5577" spans="1:3" x14ac:dyDescent="0.25">
      <c r="A5577" s="105">
        <v>42601.708333333336</v>
      </c>
      <c r="B5577" s="51">
        <f t="shared" si="87"/>
        <v>17</v>
      </c>
      <c r="C5577" s="103">
        <v>90.829716227453815</v>
      </c>
    </row>
    <row r="5578" spans="1:3" x14ac:dyDescent="0.25">
      <c r="A5578" s="105">
        <v>42601.75</v>
      </c>
      <c r="B5578" s="51">
        <f t="shared" si="87"/>
        <v>18</v>
      </c>
      <c r="C5578" s="103">
        <v>87.937654405718504</v>
      </c>
    </row>
    <row r="5579" spans="1:3" x14ac:dyDescent="0.25">
      <c r="A5579" s="105">
        <v>42601.791666666664</v>
      </c>
      <c r="B5579" s="51">
        <f t="shared" si="87"/>
        <v>19</v>
      </c>
      <c r="C5579" s="103">
        <v>85.217812849307975</v>
      </c>
    </row>
    <row r="5580" spans="1:3" x14ac:dyDescent="0.25">
      <c r="A5580" s="105">
        <v>42601.833333333336</v>
      </c>
      <c r="B5580" s="51">
        <f t="shared" si="87"/>
        <v>20</v>
      </c>
      <c r="C5580" s="103">
        <v>81.221183653310362</v>
      </c>
    </row>
    <row r="5581" spans="1:3" x14ac:dyDescent="0.25">
      <c r="A5581" s="105">
        <v>42601.875</v>
      </c>
      <c r="B5581" s="51">
        <f t="shared" si="87"/>
        <v>21</v>
      </c>
      <c r="C5581" s="103">
        <v>79.439626698027979</v>
      </c>
    </row>
    <row r="5582" spans="1:3" x14ac:dyDescent="0.25">
      <c r="A5582" s="105">
        <v>42601.916666666664</v>
      </c>
      <c r="B5582" s="51">
        <f t="shared" si="87"/>
        <v>22</v>
      </c>
      <c r="C5582" s="103">
        <v>75.805253602232781</v>
      </c>
    </row>
    <row r="5583" spans="1:3" x14ac:dyDescent="0.25">
      <c r="A5583" s="105">
        <v>42601.958333333336</v>
      </c>
      <c r="B5583" s="51">
        <f t="shared" si="87"/>
        <v>23</v>
      </c>
      <c r="C5583" s="103">
        <v>71.672040434984083</v>
      </c>
    </row>
    <row r="5584" spans="1:3" x14ac:dyDescent="0.25">
      <c r="A5584" s="105">
        <v>42602</v>
      </c>
      <c r="B5584" s="51">
        <f t="shared" si="87"/>
        <v>24</v>
      </c>
      <c r="C5584" s="103">
        <v>66.760879699601816</v>
      </c>
    </row>
    <row r="5585" spans="1:3" x14ac:dyDescent="0.25">
      <c r="A5585" s="105">
        <v>42602.041666666664</v>
      </c>
      <c r="B5585" s="51">
        <f t="shared" si="87"/>
        <v>1</v>
      </c>
      <c r="C5585" s="103">
        <v>63.577831272830643</v>
      </c>
    </row>
    <row r="5586" spans="1:3" x14ac:dyDescent="0.25">
      <c r="A5586" s="105">
        <v>42602.083333333336</v>
      </c>
      <c r="B5586" s="51">
        <f t="shared" si="87"/>
        <v>2</v>
      </c>
      <c r="C5586" s="103">
        <v>59.747483818973556</v>
      </c>
    </row>
    <row r="5587" spans="1:3" x14ac:dyDescent="0.25">
      <c r="A5587" s="105">
        <v>42602.125</v>
      </c>
      <c r="B5587" s="51">
        <f t="shared" si="87"/>
        <v>3</v>
      </c>
      <c r="C5587" s="103">
        <v>57.835280384630749</v>
      </c>
    </row>
    <row r="5588" spans="1:3" x14ac:dyDescent="0.25">
      <c r="A5588" s="105">
        <v>42602.166666666664</v>
      </c>
      <c r="B5588" s="51">
        <f t="shared" si="87"/>
        <v>4</v>
      </c>
      <c r="C5588" s="103">
        <v>56.368464127121328</v>
      </c>
    </row>
    <row r="5589" spans="1:3" x14ac:dyDescent="0.25">
      <c r="A5589" s="105">
        <v>42602.208333333336</v>
      </c>
      <c r="B5589" s="51">
        <f t="shared" si="87"/>
        <v>5</v>
      </c>
      <c r="C5589" s="103">
        <v>55.703349530482591</v>
      </c>
    </row>
    <row r="5590" spans="1:3" x14ac:dyDescent="0.25">
      <c r="A5590" s="105">
        <v>42602.25</v>
      </c>
      <c r="B5590" s="51">
        <f t="shared" si="87"/>
        <v>6</v>
      </c>
      <c r="C5590" s="103">
        <v>56.528804253096745</v>
      </c>
    </row>
    <row r="5591" spans="1:3" x14ac:dyDescent="0.25">
      <c r="A5591" s="105">
        <v>42602.291666666664</v>
      </c>
      <c r="B5591" s="51">
        <f t="shared" si="87"/>
        <v>7</v>
      </c>
      <c r="C5591" s="103">
        <v>55.84587408690517</v>
      </c>
    </row>
    <row r="5592" spans="1:3" x14ac:dyDescent="0.25">
      <c r="A5592" s="105">
        <v>42602.333333333336</v>
      </c>
      <c r="B5592" s="51">
        <f t="shared" si="87"/>
        <v>8</v>
      </c>
      <c r="C5592" s="103">
        <v>54.468136708153473</v>
      </c>
    </row>
    <row r="5593" spans="1:3" x14ac:dyDescent="0.25">
      <c r="A5593" s="105">
        <v>42602.375</v>
      </c>
      <c r="B5593" s="51">
        <f t="shared" si="87"/>
        <v>9</v>
      </c>
      <c r="C5593" s="103">
        <v>57.514599101686322</v>
      </c>
    </row>
    <row r="5594" spans="1:3" x14ac:dyDescent="0.25">
      <c r="A5594" s="105">
        <v>42602.416666666664</v>
      </c>
      <c r="B5594" s="51">
        <f t="shared" si="87"/>
        <v>10</v>
      </c>
      <c r="C5594" s="103">
        <v>60.673894466714003</v>
      </c>
    </row>
    <row r="5595" spans="1:3" x14ac:dyDescent="0.25">
      <c r="A5595" s="105">
        <v>42602.458333333336</v>
      </c>
      <c r="B5595" s="51">
        <f t="shared" si="87"/>
        <v>11</v>
      </c>
      <c r="C5595" s="103">
        <v>63.987588341551984</v>
      </c>
    </row>
    <row r="5596" spans="1:3" x14ac:dyDescent="0.25">
      <c r="A5596" s="105">
        <v>42602.5</v>
      </c>
      <c r="B5596" s="51">
        <f t="shared" si="87"/>
        <v>12</v>
      </c>
      <c r="C5596" s="103">
        <v>66.636171743725654</v>
      </c>
    </row>
    <row r="5597" spans="1:3" x14ac:dyDescent="0.25">
      <c r="A5597" s="105">
        <v>42602.541666666664</v>
      </c>
      <c r="B5597" s="51">
        <f t="shared" si="87"/>
        <v>13</v>
      </c>
      <c r="C5597" s="103">
        <v>69.31444569983347</v>
      </c>
    </row>
    <row r="5598" spans="1:3" x14ac:dyDescent="0.25">
      <c r="A5598" s="105">
        <v>42602.583333333336</v>
      </c>
      <c r="B5598" s="51">
        <f t="shared" si="87"/>
        <v>14</v>
      </c>
      <c r="C5598" s="103">
        <v>70.98317071461463</v>
      </c>
    </row>
    <row r="5599" spans="1:3" x14ac:dyDescent="0.25">
      <c r="A5599" s="105">
        <v>42602.625</v>
      </c>
      <c r="B5599" s="51">
        <f t="shared" si="87"/>
        <v>15</v>
      </c>
      <c r="C5599" s="103">
        <v>73.602059438879706</v>
      </c>
    </row>
    <row r="5600" spans="1:3" x14ac:dyDescent="0.25">
      <c r="A5600" s="105">
        <v>42602.666666666664</v>
      </c>
      <c r="B5600" s="51">
        <f t="shared" si="87"/>
        <v>16</v>
      </c>
      <c r="C5600" s="103">
        <v>74.682869627424083</v>
      </c>
    </row>
    <row r="5601" spans="1:3" x14ac:dyDescent="0.25">
      <c r="A5601" s="105">
        <v>42602.708333333336</v>
      </c>
      <c r="B5601" s="51">
        <f t="shared" si="87"/>
        <v>17</v>
      </c>
      <c r="C5601" s="103">
        <v>76.464428644693655</v>
      </c>
    </row>
    <row r="5602" spans="1:3" x14ac:dyDescent="0.25">
      <c r="A5602" s="105">
        <v>42602.75</v>
      </c>
      <c r="B5602" s="51">
        <f t="shared" si="87"/>
        <v>18</v>
      </c>
      <c r="C5602" s="103">
        <v>76.428796474594407</v>
      </c>
    </row>
    <row r="5603" spans="1:3" x14ac:dyDescent="0.25">
      <c r="A5603" s="105">
        <v>42602.791666666664</v>
      </c>
      <c r="B5603" s="51">
        <f t="shared" si="87"/>
        <v>19</v>
      </c>
      <c r="C5603" s="103">
        <v>73.863355489981416</v>
      </c>
    </row>
    <row r="5604" spans="1:3" x14ac:dyDescent="0.25">
      <c r="A5604" s="105">
        <v>42602.833333333336</v>
      </c>
      <c r="B5604" s="51">
        <f t="shared" si="87"/>
        <v>20</v>
      </c>
      <c r="C5604" s="103">
        <v>71.078187085563016</v>
      </c>
    </row>
    <row r="5605" spans="1:3" x14ac:dyDescent="0.25">
      <c r="A5605" s="105">
        <v>42602.875</v>
      </c>
      <c r="B5605" s="51">
        <f t="shared" si="87"/>
        <v>21</v>
      </c>
      <c r="C5605" s="103">
        <v>70.93566252914043</v>
      </c>
    </row>
    <row r="5606" spans="1:3" x14ac:dyDescent="0.25">
      <c r="A5606" s="105">
        <v>42602.916666666664</v>
      </c>
      <c r="B5606" s="51">
        <f t="shared" si="87"/>
        <v>22</v>
      </c>
      <c r="C5606" s="103">
        <v>69.094720342015336</v>
      </c>
    </row>
    <row r="5607" spans="1:3" x14ac:dyDescent="0.25">
      <c r="A5607" s="105">
        <v>42602.958333333336</v>
      </c>
      <c r="B5607" s="51">
        <f t="shared" si="87"/>
        <v>23</v>
      </c>
      <c r="C5607" s="103">
        <v>64.017281988466976</v>
      </c>
    </row>
    <row r="5608" spans="1:3" x14ac:dyDescent="0.25">
      <c r="A5608" s="105">
        <v>42603</v>
      </c>
      <c r="B5608" s="51">
        <f t="shared" si="87"/>
        <v>24</v>
      </c>
      <c r="C5608" s="103">
        <v>59.69403711031508</v>
      </c>
    </row>
    <row r="5609" spans="1:3" x14ac:dyDescent="0.25">
      <c r="A5609" s="105">
        <v>42603.041666666664</v>
      </c>
      <c r="B5609" s="51">
        <f t="shared" si="87"/>
        <v>1</v>
      </c>
      <c r="C5609" s="103">
        <v>56.534742776281014</v>
      </c>
    </row>
    <row r="5610" spans="1:3" x14ac:dyDescent="0.25">
      <c r="A5610" s="105">
        <v>42603.083333333336</v>
      </c>
      <c r="B5610" s="51">
        <f t="shared" si="87"/>
        <v>2</v>
      </c>
      <c r="C5610" s="103">
        <v>52.508424057342864</v>
      </c>
    </row>
    <row r="5611" spans="1:3" x14ac:dyDescent="0.25">
      <c r="A5611" s="105">
        <v>42603.125</v>
      </c>
      <c r="B5611" s="51">
        <f t="shared" ref="B5611:B5674" si="88">B5587</f>
        <v>3</v>
      </c>
      <c r="C5611" s="103">
        <v>50.281477863239907</v>
      </c>
    </row>
    <row r="5612" spans="1:3" x14ac:dyDescent="0.25">
      <c r="A5612" s="105">
        <v>42603.166666666664</v>
      </c>
      <c r="B5612" s="51">
        <f t="shared" si="88"/>
        <v>4</v>
      </c>
      <c r="C5612" s="103">
        <v>47.68634323171193</v>
      </c>
    </row>
    <row r="5613" spans="1:3" x14ac:dyDescent="0.25">
      <c r="A5613" s="105">
        <v>42603.208333333336</v>
      </c>
      <c r="B5613" s="51">
        <f t="shared" si="88"/>
        <v>5</v>
      </c>
      <c r="C5613" s="103">
        <v>47.721974370817577</v>
      </c>
    </row>
    <row r="5614" spans="1:3" x14ac:dyDescent="0.25">
      <c r="A5614" s="105">
        <v>42603.25</v>
      </c>
      <c r="B5614" s="51">
        <f t="shared" si="88"/>
        <v>6</v>
      </c>
      <c r="C5614" s="103">
        <v>47.995146437294203</v>
      </c>
    </row>
    <row r="5615" spans="1:3" x14ac:dyDescent="0.25">
      <c r="A5615" s="105">
        <v>42603.291666666664</v>
      </c>
      <c r="B5615" s="51">
        <f t="shared" si="88"/>
        <v>7</v>
      </c>
      <c r="C5615" s="103">
        <v>45.863216614139645</v>
      </c>
    </row>
    <row r="5616" spans="1:3" x14ac:dyDescent="0.25">
      <c r="A5616" s="105">
        <v>42603.333333333336</v>
      </c>
      <c r="B5616" s="51">
        <f t="shared" si="88"/>
        <v>8</v>
      </c>
      <c r="C5616" s="103">
        <v>45.774137735381906</v>
      </c>
    </row>
    <row r="5617" spans="1:3" x14ac:dyDescent="0.25">
      <c r="A5617" s="105">
        <v>42603.375</v>
      </c>
      <c r="B5617" s="51">
        <f t="shared" si="88"/>
        <v>9</v>
      </c>
      <c r="C5617" s="103">
        <v>47.371600471951766</v>
      </c>
    </row>
    <row r="5618" spans="1:3" x14ac:dyDescent="0.25">
      <c r="A5618" s="105">
        <v>42603.416666666664</v>
      </c>
      <c r="B5618" s="51">
        <f t="shared" si="88"/>
        <v>10</v>
      </c>
      <c r="C5618" s="103">
        <v>49.242235274998251</v>
      </c>
    </row>
    <row r="5619" spans="1:3" x14ac:dyDescent="0.25">
      <c r="A5619" s="105">
        <v>42603.458333333336</v>
      </c>
      <c r="B5619" s="51">
        <f t="shared" si="88"/>
        <v>11</v>
      </c>
      <c r="C5619" s="103">
        <v>53.137907514875977</v>
      </c>
    </row>
    <row r="5620" spans="1:3" x14ac:dyDescent="0.25">
      <c r="A5620" s="105">
        <v>42603.5</v>
      </c>
      <c r="B5620" s="51">
        <f t="shared" si="88"/>
        <v>12</v>
      </c>
      <c r="C5620" s="103">
        <v>56.053722398354779</v>
      </c>
    </row>
    <row r="5621" spans="1:3" x14ac:dyDescent="0.25">
      <c r="A5621" s="105">
        <v>42603.541666666664</v>
      </c>
      <c r="B5621" s="51">
        <f t="shared" si="88"/>
        <v>13</v>
      </c>
      <c r="C5621" s="103">
        <v>59.604959262550963</v>
      </c>
    </row>
    <row r="5622" spans="1:3" x14ac:dyDescent="0.25">
      <c r="A5622" s="105">
        <v>42603.583333333336</v>
      </c>
      <c r="B5622" s="51">
        <f t="shared" si="88"/>
        <v>14</v>
      </c>
      <c r="C5622" s="103">
        <v>62.609851993793896</v>
      </c>
    </row>
    <row r="5623" spans="1:3" x14ac:dyDescent="0.25">
      <c r="A5623" s="105">
        <v>42603.625</v>
      </c>
      <c r="B5623" s="51">
        <f t="shared" si="88"/>
        <v>15</v>
      </c>
      <c r="C5623" s="103">
        <v>65.365326751297289</v>
      </c>
    </row>
    <row r="5624" spans="1:3" x14ac:dyDescent="0.25">
      <c r="A5624" s="105">
        <v>42603.666666666664</v>
      </c>
      <c r="B5624" s="51">
        <f t="shared" si="88"/>
        <v>16</v>
      </c>
      <c r="C5624" s="103">
        <v>68.227695957111237</v>
      </c>
    </row>
    <row r="5625" spans="1:3" x14ac:dyDescent="0.25">
      <c r="A5625" s="105">
        <v>42603.708333333336</v>
      </c>
      <c r="B5625" s="51">
        <f t="shared" si="88"/>
        <v>17</v>
      </c>
      <c r="C5625" s="103">
        <v>70.252733393942478</v>
      </c>
    </row>
    <row r="5626" spans="1:3" x14ac:dyDescent="0.25">
      <c r="A5626" s="105">
        <v>42603.75</v>
      </c>
      <c r="B5626" s="51">
        <f t="shared" si="88"/>
        <v>18</v>
      </c>
      <c r="C5626" s="103">
        <v>72.123367165995347</v>
      </c>
    </row>
    <row r="5627" spans="1:3" x14ac:dyDescent="0.25">
      <c r="A5627" s="105">
        <v>42603.791666666664</v>
      </c>
      <c r="B5627" s="51">
        <f t="shared" si="88"/>
        <v>19</v>
      </c>
      <c r="C5627" s="103">
        <v>70.799076495902113</v>
      </c>
    </row>
    <row r="5628" spans="1:3" x14ac:dyDescent="0.25">
      <c r="A5628" s="105">
        <v>42603.833333333336</v>
      </c>
      <c r="B5628" s="51">
        <f t="shared" si="88"/>
        <v>20</v>
      </c>
      <c r="C5628" s="103">
        <v>70.122083821901214</v>
      </c>
    </row>
    <row r="5629" spans="1:3" x14ac:dyDescent="0.25">
      <c r="A5629" s="105">
        <v>42603.875</v>
      </c>
      <c r="B5629" s="51">
        <f t="shared" si="88"/>
        <v>21</v>
      </c>
      <c r="C5629" s="103">
        <v>70.911908436403337</v>
      </c>
    </row>
    <row r="5630" spans="1:3" x14ac:dyDescent="0.25">
      <c r="A5630" s="105">
        <v>42603.916666666664</v>
      </c>
      <c r="B5630" s="51">
        <f t="shared" si="88"/>
        <v>22</v>
      </c>
      <c r="C5630" s="103">
        <v>70.300239517429446</v>
      </c>
    </row>
    <row r="5631" spans="1:3" x14ac:dyDescent="0.25">
      <c r="A5631" s="105">
        <v>42603.958333333336</v>
      </c>
      <c r="B5631" s="51">
        <f t="shared" si="88"/>
        <v>23</v>
      </c>
      <c r="C5631" s="103">
        <v>66.956851995676473</v>
      </c>
    </row>
    <row r="5632" spans="1:3" x14ac:dyDescent="0.25">
      <c r="A5632" s="105">
        <v>42604</v>
      </c>
      <c r="B5632" s="51">
        <f t="shared" si="88"/>
        <v>24</v>
      </c>
      <c r="C5632" s="103">
        <v>62.312926865573772</v>
      </c>
    </row>
    <row r="5633" spans="1:3" x14ac:dyDescent="0.25">
      <c r="A5633" s="105">
        <v>42604.041666666664</v>
      </c>
      <c r="B5633" s="51">
        <f t="shared" si="88"/>
        <v>1</v>
      </c>
      <c r="C5633" s="103">
        <v>60.394782846059478</v>
      </c>
    </row>
    <row r="5634" spans="1:3" x14ac:dyDescent="0.25">
      <c r="A5634" s="105">
        <v>42604.083333333336</v>
      </c>
      <c r="B5634" s="51">
        <f t="shared" si="88"/>
        <v>2</v>
      </c>
      <c r="C5634" s="103">
        <v>58.345993378478369</v>
      </c>
    </row>
    <row r="5635" spans="1:3" x14ac:dyDescent="0.25">
      <c r="A5635" s="105">
        <v>42604.125</v>
      </c>
      <c r="B5635" s="51">
        <f t="shared" si="88"/>
        <v>3</v>
      </c>
      <c r="C5635" s="103">
        <v>55.649902821824114</v>
      </c>
    </row>
    <row r="5636" spans="1:3" x14ac:dyDescent="0.25">
      <c r="A5636" s="105">
        <v>42604.166666666664</v>
      </c>
      <c r="B5636" s="51">
        <f t="shared" si="88"/>
        <v>4</v>
      </c>
      <c r="C5636" s="103">
        <v>56.243755140251565</v>
      </c>
    </row>
    <row r="5637" spans="1:3" x14ac:dyDescent="0.25">
      <c r="A5637" s="105">
        <v>42604.208333333336</v>
      </c>
      <c r="B5637" s="51">
        <f t="shared" si="88"/>
        <v>5</v>
      </c>
      <c r="C5637" s="103">
        <v>57.669000704477462</v>
      </c>
    </row>
    <row r="5638" spans="1:3" x14ac:dyDescent="0.25">
      <c r="A5638" s="105">
        <v>42604.25</v>
      </c>
      <c r="B5638" s="51">
        <f t="shared" si="88"/>
        <v>6</v>
      </c>
      <c r="C5638" s="103">
        <v>59.985024746344536</v>
      </c>
    </row>
    <row r="5639" spans="1:3" x14ac:dyDescent="0.25">
      <c r="A5639" s="105">
        <v>42604.291666666664</v>
      </c>
      <c r="B5639" s="51">
        <f t="shared" si="88"/>
        <v>7</v>
      </c>
      <c r="C5639" s="103">
        <v>64.023220511651246</v>
      </c>
    </row>
    <row r="5640" spans="1:3" x14ac:dyDescent="0.25">
      <c r="A5640" s="105">
        <v>42604.333333333336</v>
      </c>
      <c r="B5640" s="51">
        <f t="shared" si="88"/>
        <v>8</v>
      </c>
      <c r="C5640" s="103">
        <v>65.721638142353768</v>
      </c>
    </row>
    <row r="5641" spans="1:3" x14ac:dyDescent="0.25">
      <c r="A5641" s="105">
        <v>42604.375</v>
      </c>
      <c r="B5641" s="51">
        <f t="shared" si="88"/>
        <v>9</v>
      </c>
      <c r="C5641" s="103">
        <v>71.036617423273114</v>
      </c>
    </row>
    <row r="5642" spans="1:3" x14ac:dyDescent="0.25">
      <c r="A5642" s="105">
        <v>42604.416666666664</v>
      </c>
      <c r="B5642" s="51">
        <f t="shared" si="88"/>
        <v>10</v>
      </c>
      <c r="C5642" s="103">
        <v>73.792091149782891</v>
      </c>
    </row>
    <row r="5643" spans="1:3" x14ac:dyDescent="0.25">
      <c r="A5643" s="105">
        <v>42604.458333333336</v>
      </c>
      <c r="B5643" s="51">
        <f t="shared" si="88"/>
        <v>11</v>
      </c>
      <c r="C5643" s="103">
        <v>77.117664132976628</v>
      </c>
    </row>
    <row r="5644" spans="1:3" x14ac:dyDescent="0.25">
      <c r="A5644" s="105">
        <v>42604.5</v>
      </c>
      <c r="B5644" s="51">
        <f t="shared" si="88"/>
        <v>12</v>
      </c>
      <c r="C5644" s="103">
        <v>78.228170030423186</v>
      </c>
    </row>
    <row r="5645" spans="1:3" x14ac:dyDescent="0.25">
      <c r="A5645" s="105">
        <v>42604.541666666664</v>
      </c>
      <c r="B5645" s="51">
        <f t="shared" si="88"/>
        <v>13</v>
      </c>
      <c r="C5645" s="103">
        <v>82.236672148814918</v>
      </c>
    </row>
    <row r="5646" spans="1:3" x14ac:dyDescent="0.25">
      <c r="A5646" s="105">
        <v>42604.583333333336</v>
      </c>
      <c r="B5646" s="51">
        <f t="shared" si="88"/>
        <v>14</v>
      </c>
      <c r="C5646" s="103">
        <v>85.734462304352647</v>
      </c>
    </row>
    <row r="5647" spans="1:3" x14ac:dyDescent="0.25">
      <c r="A5647" s="105">
        <v>42604.625</v>
      </c>
      <c r="B5647" s="51">
        <f t="shared" si="88"/>
        <v>15</v>
      </c>
      <c r="C5647" s="103">
        <v>87.717928016906725</v>
      </c>
    </row>
    <row r="5648" spans="1:3" x14ac:dyDescent="0.25">
      <c r="A5648" s="105">
        <v>42604.666666666664</v>
      </c>
      <c r="B5648" s="51">
        <f t="shared" si="88"/>
        <v>16</v>
      </c>
      <c r="C5648" s="103">
        <v>88.311780335334177</v>
      </c>
    </row>
    <row r="5649" spans="1:3" x14ac:dyDescent="0.25">
      <c r="A5649" s="105">
        <v>42604.708333333336</v>
      </c>
      <c r="B5649" s="51">
        <f t="shared" si="88"/>
        <v>17</v>
      </c>
      <c r="C5649" s="103">
        <v>86.571792011348137</v>
      </c>
    </row>
    <row r="5650" spans="1:3" x14ac:dyDescent="0.25">
      <c r="A5650" s="105">
        <v>42604.75</v>
      </c>
      <c r="B5650" s="51">
        <f t="shared" si="88"/>
        <v>18</v>
      </c>
      <c r="C5650" s="103">
        <v>83.988536488175924</v>
      </c>
    </row>
    <row r="5651" spans="1:3" x14ac:dyDescent="0.25">
      <c r="A5651" s="105">
        <v>42604.791666666664</v>
      </c>
      <c r="B5651" s="51">
        <f t="shared" si="88"/>
        <v>19</v>
      </c>
      <c r="C5651" s="103">
        <v>81.743773693526521</v>
      </c>
    </row>
    <row r="5652" spans="1:3" x14ac:dyDescent="0.25">
      <c r="A5652" s="105">
        <v>42604.833333333336</v>
      </c>
      <c r="B5652" s="51">
        <f t="shared" si="88"/>
        <v>20</v>
      </c>
      <c r="C5652" s="103">
        <v>79.997846846356197</v>
      </c>
    </row>
    <row r="5653" spans="1:3" x14ac:dyDescent="0.25">
      <c r="A5653" s="105">
        <v>42604.875</v>
      </c>
      <c r="B5653" s="51">
        <f t="shared" si="88"/>
        <v>21</v>
      </c>
      <c r="C5653" s="103">
        <v>79.035810214478147</v>
      </c>
    </row>
    <row r="5654" spans="1:3" x14ac:dyDescent="0.25">
      <c r="A5654" s="105">
        <v>42604.916666666664</v>
      </c>
      <c r="B5654" s="51">
        <f t="shared" si="88"/>
        <v>22</v>
      </c>
      <c r="C5654" s="103">
        <v>75.704295615119293</v>
      </c>
    </row>
    <row r="5655" spans="1:3" x14ac:dyDescent="0.25">
      <c r="A5655" s="105">
        <v>42604.958333333336</v>
      </c>
      <c r="B5655" s="51">
        <f t="shared" si="88"/>
        <v>23</v>
      </c>
      <c r="C5655" s="103">
        <v>70.29430305623238</v>
      </c>
    </row>
    <row r="5656" spans="1:3" x14ac:dyDescent="0.25">
      <c r="A5656" s="105">
        <v>42605</v>
      </c>
      <c r="B5656" s="51">
        <f t="shared" si="88"/>
        <v>24</v>
      </c>
      <c r="C5656" s="103">
        <v>64.628949876447237</v>
      </c>
    </row>
    <row r="5657" spans="1:3" x14ac:dyDescent="0.25">
      <c r="A5657" s="105">
        <v>42605.041666666664</v>
      </c>
      <c r="B5657" s="51">
        <f t="shared" si="88"/>
        <v>1</v>
      </c>
      <c r="C5657" s="103">
        <v>63.672848674772645</v>
      </c>
    </row>
    <row r="5658" spans="1:3" x14ac:dyDescent="0.25">
      <c r="A5658" s="105">
        <v>42605.083333333336</v>
      </c>
      <c r="B5658" s="51">
        <f t="shared" si="88"/>
        <v>2</v>
      </c>
      <c r="C5658" s="103">
        <v>61.909106258049498</v>
      </c>
    </row>
    <row r="5659" spans="1:3" x14ac:dyDescent="0.25">
      <c r="A5659" s="105">
        <v>42605.125</v>
      </c>
      <c r="B5659" s="51">
        <f t="shared" si="88"/>
        <v>3</v>
      </c>
      <c r="C5659" s="103">
        <v>60.068164070924382</v>
      </c>
    </row>
    <row r="5660" spans="1:3" x14ac:dyDescent="0.25">
      <c r="A5660" s="105">
        <v>42605.166666666664</v>
      </c>
      <c r="B5660" s="51">
        <f t="shared" si="88"/>
        <v>4</v>
      </c>
      <c r="C5660" s="103">
        <v>59.76529938852638</v>
      </c>
    </row>
    <row r="5661" spans="1:3" x14ac:dyDescent="0.25">
      <c r="A5661" s="105">
        <v>42605.208333333336</v>
      </c>
      <c r="B5661" s="51">
        <f t="shared" si="88"/>
        <v>5</v>
      </c>
      <c r="C5661" s="103">
        <v>60.525430356113525</v>
      </c>
    </row>
    <row r="5662" spans="1:3" x14ac:dyDescent="0.25">
      <c r="A5662" s="105">
        <v>42605.25</v>
      </c>
      <c r="B5662" s="51">
        <f t="shared" si="88"/>
        <v>6</v>
      </c>
      <c r="C5662" s="103">
        <v>63.358106946006096</v>
      </c>
    </row>
    <row r="5663" spans="1:3" x14ac:dyDescent="0.25">
      <c r="A5663" s="105">
        <v>42605.291666666664</v>
      </c>
      <c r="B5663" s="51">
        <f t="shared" si="88"/>
        <v>7</v>
      </c>
      <c r="C5663" s="103">
        <v>67.366610095391422</v>
      </c>
    </row>
    <row r="5664" spans="1:3" x14ac:dyDescent="0.25">
      <c r="A5664" s="105">
        <v>42605.333333333336</v>
      </c>
      <c r="B5664" s="51">
        <f t="shared" si="88"/>
        <v>8</v>
      </c>
      <c r="C5664" s="103">
        <v>68.180186740643435</v>
      </c>
    </row>
    <row r="5665" spans="1:3" x14ac:dyDescent="0.25">
      <c r="A5665" s="105">
        <v>42605.375</v>
      </c>
      <c r="B5665" s="51">
        <f t="shared" si="88"/>
        <v>9</v>
      </c>
      <c r="C5665" s="103">
        <v>72.24807615286511</v>
      </c>
    </row>
    <row r="5666" spans="1:3" x14ac:dyDescent="0.25">
      <c r="A5666" s="105">
        <v>42605.416666666664</v>
      </c>
      <c r="B5666" s="51">
        <f t="shared" si="88"/>
        <v>10</v>
      </c>
      <c r="C5666" s="103">
        <v>75.502384795860351</v>
      </c>
    </row>
    <row r="5667" spans="1:3" x14ac:dyDescent="0.25">
      <c r="A5667" s="105">
        <v>42605.458333333336</v>
      </c>
      <c r="B5667" s="51">
        <f t="shared" si="88"/>
        <v>11</v>
      </c>
      <c r="C5667" s="103">
        <v>80.015664477896237</v>
      </c>
    </row>
    <row r="5668" spans="1:3" x14ac:dyDescent="0.25">
      <c r="A5668" s="105">
        <v>42605.5</v>
      </c>
      <c r="B5668" s="51">
        <f t="shared" si="88"/>
        <v>12</v>
      </c>
      <c r="C5668" s="103">
        <v>81.423096534556535</v>
      </c>
    </row>
    <row r="5669" spans="1:3" x14ac:dyDescent="0.25">
      <c r="A5669" s="105">
        <v>42605.541666666664</v>
      </c>
      <c r="B5669" s="51">
        <f t="shared" si="88"/>
        <v>13</v>
      </c>
      <c r="C5669" s="103">
        <v>84.742728932578771</v>
      </c>
    </row>
    <row r="5670" spans="1:3" x14ac:dyDescent="0.25">
      <c r="A5670" s="105">
        <v>42605.583333333336</v>
      </c>
      <c r="B5670" s="51">
        <f t="shared" si="88"/>
        <v>14</v>
      </c>
      <c r="C5670" s="103">
        <v>88.305843874137125</v>
      </c>
    </row>
    <row r="5671" spans="1:3" x14ac:dyDescent="0.25">
      <c r="A5671" s="105">
        <v>42605.625</v>
      </c>
      <c r="B5671" s="51">
        <f t="shared" si="88"/>
        <v>15</v>
      </c>
      <c r="C5671" s="103">
        <v>89.63013557522396</v>
      </c>
    </row>
    <row r="5672" spans="1:3" x14ac:dyDescent="0.25">
      <c r="A5672" s="105">
        <v>42605.666666666664</v>
      </c>
      <c r="B5672" s="51">
        <f t="shared" si="88"/>
        <v>16</v>
      </c>
      <c r="C5672" s="103">
        <v>89.529178619104087</v>
      </c>
    </row>
    <row r="5673" spans="1:3" x14ac:dyDescent="0.25">
      <c r="A5673" s="105">
        <v>42605.708333333336</v>
      </c>
      <c r="B5673" s="51">
        <f t="shared" si="88"/>
        <v>17</v>
      </c>
      <c r="C5673" s="103">
        <v>89.279761676358149</v>
      </c>
    </row>
    <row r="5674" spans="1:3" x14ac:dyDescent="0.25">
      <c r="A5674" s="105">
        <v>42605.75</v>
      </c>
      <c r="B5674" s="51">
        <f t="shared" si="88"/>
        <v>18</v>
      </c>
      <c r="C5674" s="103">
        <v>87.474448566351469</v>
      </c>
    </row>
    <row r="5675" spans="1:3" x14ac:dyDescent="0.25">
      <c r="A5675" s="105">
        <v>42605.791666666664</v>
      </c>
      <c r="B5675" s="51">
        <f t="shared" ref="B5675:B5738" si="89">B5651</f>
        <v>19</v>
      </c>
      <c r="C5675" s="103">
        <v>84.808050625618591</v>
      </c>
    </row>
    <row r="5676" spans="1:3" x14ac:dyDescent="0.25">
      <c r="A5676" s="105">
        <v>42605.833333333336</v>
      </c>
      <c r="B5676" s="51">
        <f t="shared" si="89"/>
        <v>20</v>
      </c>
      <c r="C5676" s="103">
        <v>82.49796613792941</v>
      </c>
    </row>
    <row r="5677" spans="1:3" x14ac:dyDescent="0.25">
      <c r="A5677" s="105">
        <v>42605.875</v>
      </c>
      <c r="B5677" s="51">
        <f t="shared" si="89"/>
        <v>21</v>
      </c>
      <c r="C5677" s="103">
        <v>79.493074437680079</v>
      </c>
    </row>
    <row r="5678" spans="1:3" x14ac:dyDescent="0.25">
      <c r="A5678" s="105">
        <v>42605.916666666664</v>
      </c>
      <c r="B5678" s="51">
        <f t="shared" si="89"/>
        <v>22</v>
      </c>
      <c r="C5678" s="103">
        <v>77.117665163970244</v>
      </c>
    </row>
    <row r="5679" spans="1:3" x14ac:dyDescent="0.25">
      <c r="A5679" s="105">
        <v>42605.958333333336</v>
      </c>
      <c r="B5679" s="51">
        <f t="shared" si="89"/>
        <v>23</v>
      </c>
      <c r="C5679" s="103">
        <v>72.141182735548171</v>
      </c>
    </row>
    <row r="5680" spans="1:3" x14ac:dyDescent="0.25">
      <c r="A5680" s="105">
        <v>42606</v>
      </c>
      <c r="B5680" s="51">
        <f t="shared" si="89"/>
        <v>24</v>
      </c>
      <c r="C5680" s="103">
        <v>68.61369687110826</v>
      </c>
    </row>
    <row r="5681" spans="1:3" x14ac:dyDescent="0.25">
      <c r="A5681" s="105">
        <v>42606.041666666664</v>
      </c>
      <c r="B5681" s="51">
        <f t="shared" si="89"/>
        <v>1</v>
      </c>
      <c r="C5681" s="103">
        <v>65.531606431450584</v>
      </c>
    </row>
    <row r="5682" spans="1:3" x14ac:dyDescent="0.25">
      <c r="A5682" s="105">
        <v>42606.083333333336</v>
      </c>
      <c r="B5682" s="51">
        <f t="shared" si="89"/>
        <v>2</v>
      </c>
      <c r="C5682" s="103">
        <v>62.324803911942325</v>
      </c>
    </row>
    <row r="5683" spans="1:3" x14ac:dyDescent="0.25">
      <c r="A5683" s="105">
        <v>42606.125</v>
      </c>
      <c r="B5683" s="51">
        <f t="shared" si="89"/>
        <v>3</v>
      </c>
      <c r="C5683" s="103">
        <v>59.872193836836928</v>
      </c>
    </row>
    <row r="5684" spans="1:3" x14ac:dyDescent="0.25">
      <c r="A5684" s="105">
        <v>42606.166666666664</v>
      </c>
      <c r="B5684" s="51">
        <f t="shared" si="89"/>
        <v>4</v>
      </c>
      <c r="C5684" s="103">
        <v>59.818747128178458</v>
      </c>
    </row>
    <row r="5685" spans="1:3" x14ac:dyDescent="0.25">
      <c r="A5685" s="105">
        <v>42606.208333333336</v>
      </c>
      <c r="B5685" s="51">
        <f t="shared" si="89"/>
        <v>5</v>
      </c>
      <c r="C5685" s="103">
        <v>58.5003939502759</v>
      </c>
    </row>
    <row r="5686" spans="1:3" x14ac:dyDescent="0.25">
      <c r="A5686" s="105">
        <v>42606.25</v>
      </c>
      <c r="B5686" s="51">
        <f t="shared" si="89"/>
        <v>6</v>
      </c>
      <c r="C5686" s="103">
        <v>60.394782846059478</v>
      </c>
    </row>
    <row r="5687" spans="1:3" x14ac:dyDescent="0.25">
      <c r="A5687" s="105">
        <v>42606.291666666664</v>
      </c>
      <c r="B5687" s="51">
        <f t="shared" si="89"/>
        <v>7</v>
      </c>
      <c r="C5687" s="103">
        <v>64.700213185652146</v>
      </c>
    </row>
    <row r="5688" spans="1:3" x14ac:dyDescent="0.25">
      <c r="A5688" s="105">
        <v>42606.333333333336</v>
      </c>
      <c r="B5688" s="51">
        <f t="shared" si="89"/>
        <v>8</v>
      </c>
      <c r="C5688" s="103">
        <v>66.463955602375307</v>
      </c>
    </row>
    <row r="5689" spans="1:3" x14ac:dyDescent="0.25">
      <c r="A5689" s="105">
        <v>42606.375</v>
      </c>
      <c r="B5689" s="51">
        <f t="shared" si="89"/>
        <v>9</v>
      </c>
      <c r="C5689" s="103">
        <v>70.739692295052976</v>
      </c>
    </row>
    <row r="5690" spans="1:3" x14ac:dyDescent="0.25">
      <c r="A5690" s="105">
        <v>42606.416666666664</v>
      </c>
      <c r="B5690" s="51">
        <f t="shared" si="89"/>
        <v>10</v>
      </c>
      <c r="C5690" s="103">
        <v>73.887107520731291</v>
      </c>
    </row>
    <row r="5691" spans="1:3" x14ac:dyDescent="0.25">
      <c r="A5691" s="105">
        <v>42606.458333333336</v>
      </c>
      <c r="B5691" s="51">
        <f t="shared" si="89"/>
        <v>11</v>
      </c>
      <c r="C5691" s="103">
        <v>75.858697217910432</v>
      </c>
    </row>
    <row r="5692" spans="1:3" x14ac:dyDescent="0.25">
      <c r="A5692" s="105">
        <v>42606.5</v>
      </c>
      <c r="B5692" s="51">
        <f t="shared" si="89"/>
        <v>12</v>
      </c>
      <c r="C5692" s="103">
        <v>77.960936487130837</v>
      </c>
    </row>
    <row r="5693" spans="1:3" x14ac:dyDescent="0.25">
      <c r="A5693" s="105">
        <v>42606.541666666664</v>
      </c>
      <c r="B5693" s="51">
        <f t="shared" si="89"/>
        <v>13</v>
      </c>
      <c r="C5693" s="103">
        <v>81.227123207488233</v>
      </c>
    </row>
    <row r="5694" spans="1:3" x14ac:dyDescent="0.25">
      <c r="A5694" s="105">
        <v>42606.583333333336</v>
      </c>
      <c r="B5694" s="51">
        <f t="shared" si="89"/>
        <v>14</v>
      </c>
      <c r="C5694" s="103">
        <v>85.413783083395415</v>
      </c>
    </row>
    <row r="5695" spans="1:3" x14ac:dyDescent="0.25">
      <c r="A5695" s="105">
        <v>42606.625</v>
      </c>
      <c r="B5695" s="51">
        <f t="shared" si="89"/>
        <v>15</v>
      </c>
      <c r="C5695" s="103">
        <v>87.539773352372109</v>
      </c>
    </row>
    <row r="5696" spans="1:3" x14ac:dyDescent="0.25">
      <c r="A5696" s="105">
        <v>42606.666666666664</v>
      </c>
      <c r="B5696" s="51">
        <f t="shared" si="89"/>
        <v>16</v>
      </c>
      <c r="C5696" s="103">
        <v>87.230970146789829</v>
      </c>
    </row>
    <row r="5697" spans="1:3" x14ac:dyDescent="0.25">
      <c r="A5697" s="105">
        <v>42606.708333333336</v>
      </c>
      <c r="B5697" s="51">
        <f t="shared" si="89"/>
        <v>17</v>
      </c>
      <c r="C5697" s="103">
        <v>88.293963734787752</v>
      </c>
    </row>
    <row r="5698" spans="1:3" x14ac:dyDescent="0.25">
      <c r="A5698" s="105">
        <v>42606.75</v>
      </c>
      <c r="B5698" s="51">
        <f t="shared" si="89"/>
        <v>18</v>
      </c>
      <c r="C5698" s="103">
        <v>86.417393501537816</v>
      </c>
    </row>
    <row r="5699" spans="1:3" x14ac:dyDescent="0.25">
      <c r="A5699" s="105">
        <v>42606.791666666664</v>
      </c>
      <c r="B5699" s="51">
        <f t="shared" si="89"/>
        <v>19</v>
      </c>
      <c r="C5699" s="103">
        <v>83.26403562870081</v>
      </c>
    </row>
    <row r="5700" spans="1:3" x14ac:dyDescent="0.25">
      <c r="A5700" s="105">
        <v>42606.833333333336</v>
      </c>
      <c r="B5700" s="51">
        <f t="shared" si="89"/>
        <v>20</v>
      </c>
      <c r="C5700" s="103">
        <v>79.985972892968476</v>
      </c>
    </row>
    <row r="5701" spans="1:3" x14ac:dyDescent="0.25">
      <c r="A5701" s="105">
        <v>42606.875</v>
      </c>
      <c r="B5701" s="51">
        <f t="shared" si="89"/>
        <v>21</v>
      </c>
      <c r="C5701" s="103">
        <v>78.822020286863449</v>
      </c>
    </row>
    <row r="5702" spans="1:3" x14ac:dyDescent="0.25">
      <c r="A5702" s="105">
        <v>42606.916666666664</v>
      </c>
      <c r="B5702" s="51">
        <f t="shared" si="89"/>
        <v>22</v>
      </c>
      <c r="C5702" s="103">
        <v>75.217338775995998</v>
      </c>
    </row>
    <row r="5703" spans="1:3" x14ac:dyDescent="0.25">
      <c r="A5703" s="105">
        <v>42606.958333333336</v>
      </c>
      <c r="B5703" s="51">
        <f t="shared" si="89"/>
        <v>23</v>
      </c>
      <c r="C5703" s="103">
        <v>71.000985253173852</v>
      </c>
    </row>
    <row r="5704" spans="1:3" x14ac:dyDescent="0.25">
      <c r="A5704" s="105">
        <v>42607</v>
      </c>
      <c r="B5704" s="51">
        <f t="shared" si="89"/>
        <v>24</v>
      </c>
      <c r="C5704" s="103">
        <v>66.992482103788518</v>
      </c>
    </row>
    <row r="5705" spans="1:3" x14ac:dyDescent="0.25">
      <c r="A5705" s="105">
        <v>42607.041666666664</v>
      </c>
      <c r="B5705" s="51">
        <f t="shared" si="89"/>
        <v>1</v>
      </c>
      <c r="C5705" s="103">
        <v>64.207314730363763</v>
      </c>
    </row>
    <row r="5706" spans="1:3" x14ac:dyDescent="0.25">
      <c r="A5706" s="105">
        <v>42607.083333333336</v>
      </c>
      <c r="B5706" s="51">
        <f t="shared" si="89"/>
        <v>2</v>
      </c>
      <c r="C5706" s="103">
        <v>59.5277584611554</v>
      </c>
    </row>
    <row r="5707" spans="1:3" x14ac:dyDescent="0.25">
      <c r="A5707" s="105">
        <v>42607.125</v>
      </c>
      <c r="B5707" s="51">
        <f t="shared" si="89"/>
        <v>3</v>
      </c>
      <c r="C5707" s="103">
        <v>57.490845008949222</v>
      </c>
    </row>
    <row r="5708" spans="1:3" x14ac:dyDescent="0.25">
      <c r="A5708" s="105">
        <v>42607.166666666664</v>
      </c>
      <c r="B5708" s="51">
        <f t="shared" si="89"/>
        <v>4</v>
      </c>
      <c r="C5708" s="103">
        <v>57.401767161185106</v>
      </c>
    </row>
    <row r="5709" spans="1:3" x14ac:dyDescent="0.25">
      <c r="A5709" s="105">
        <v>42607.208333333336</v>
      </c>
      <c r="B5709" s="51">
        <f t="shared" si="89"/>
        <v>5</v>
      </c>
      <c r="C5709" s="103">
        <v>56.796037796389101</v>
      </c>
    </row>
    <row r="5710" spans="1:3" x14ac:dyDescent="0.25">
      <c r="A5710" s="105">
        <v>42607.25</v>
      </c>
      <c r="B5710" s="51">
        <f t="shared" si="89"/>
        <v>6</v>
      </c>
      <c r="C5710" s="103">
        <v>59.830623143553396</v>
      </c>
    </row>
    <row r="5711" spans="1:3" x14ac:dyDescent="0.25">
      <c r="A5711" s="105">
        <v>42607.291666666664</v>
      </c>
      <c r="B5711" s="51">
        <f t="shared" si="89"/>
        <v>7</v>
      </c>
      <c r="C5711" s="103">
        <v>63.678786166963313</v>
      </c>
    </row>
    <row r="5712" spans="1:3" x14ac:dyDescent="0.25">
      <c r="A5712" s="105">
        <v>42607.333333333336</v>
      </c>
      <c r="B5712" s="51">
        <f t="shared" si="89"/>
        <v>8</v>
      </c>
      <c r="C5712" s="103">
        <v>65.792901451558663</v>
      </c>
    </row>
    <row r="5713" spans="1:3" x14ac:dyDescent="0.25">
      <c r="A5713" s="105">
        <v>42607.375</v>
      </c>
      <c r="B5713" s="51">
        <f t="shared" si="89"/>
        <v>9</v>
      </c>
      <c r="C5713" s="103">
        <v>69.75983390766045</v>
      </c>
    </row>
    <row r="5714" spans="1:3" x14ac:dyDescent="0.25">
      <c r="A5714" s="105">
        <v>42607.416666666664</v>
      </c>
      <c r="B5714" s="51">
        <f t="shared" si="89"/>
        <v>10</v>
      </c>
      <c r="C5714" s="103">
        <v>73.512980560121989</v>
      </c>
    </row>
    <row r="5715" spans="1:3" x14ac:dyDescent="0.25">
      <c r="A5715" s="105">
        <v>42607.458333333336</v>
      </c>
      <c r="B5715" s="51">
        <f t="shared" si="89"/>
        <v>11</v>
      </c>
      <c r="C5715" s="103">
        <v>76.173438946676981</v>
      </c>
    </row>
    <row r="5716" spans="1:3" x14ac:dyDescent="0.25">
      <c r="A5716" s="105">
        <v>42607.5</v>
      </c>
      <c r="B5716" s="51">
        <f t="shared" si="89"/>
        <v>12</v>
      </c>
      <c r="C5716" s="103">
        <v>78.204412844705288</v>
      </c>
    </row>
    <row r="5717" spans="1:3" x14ac:dyDescent="0.25">
      <c r="A5717" s="105">
        <v>42607.541666666664</v>
      </c>
      <c r="B5717" s="51">
        <f t="shared" si="89"/>
        <v>13</v>
      </c>
      <c r="C5717" s="103">
        <v>81.031150911413576</v>
      </c>
    </row>
    <row r="5718" spans="1:3" x14ac:dyDescent="0.25">
      <c r="A5718" s="105">
        <v>42607.583333333336</v>
      </c>
      <c r="B5718" s="51">
        <f t="shared" si="89"/>
        <v>14</v>
      </c>
      <c r="C5718" s="103">
        <v>84.285461616396034</v>
      </c>
    </row>
    <row r="5719" spans="1:3" x14ac:dyDescent="0.25">
      <c r="A5719" s="105">
        <v>42607.625</v>
      </c>
      <c r="B5719" s="51">
        <f t="shared" si="89"/>
        <v>15</v>
      </c>
      <c r="C5719" s="103">
        <v>86.797458985331389</v>
      </c>
    </row>
    <row r="5720" spans="1:3" x14ac:dyDescent="0.25">
      <c r="A5720" s="105">
        <v>42607.666666666664</v>
      </c>
      <c r="B5720" s="51">
        <f t="shared" si="89"/>
        <v>16</v>
      </c>
      <c r="C5720" s="103">
        <v>87.355678102665976</v>
      </c>
    </row>
    <row r="5721" spans="1:3" x14ac:dyDescent="0.25">
      <c r="A5721" s="105">
        <v>42607.708333333336</v>
      </c>
      <c r="B5721" s="51">
        <f t="shared" si="89"/>
        <v>17</v>
      </c>
      <c r="C5721" s="103">
        <v>87.391308210778007</v>
      </c>
    </row>
    <row r="5722" spans="1:3" x14ac:dyDescent="0.25">
      <c r="A5722" s="105">
        <v>42607.75</v>
      </c>
      <c r="B5722" s="51">
        <f t="shared" si="89"/>
        <v>18</v>
      </c>
      <c r="C5722" s="103">
        <v>86.102650741777666</v>
      </c>
    </row>
    <row r="5723" spans="1:3" x14ac:dyDescent="0.25">
      <c r="A5723" s="105">
        <v>42607.791666666664</v>
      </c>
      <c r="B5723" s="51">
        <f t="shared" si="89"/>
        <v>19</v>
      </c>
      <c r="C5723" s="103">
        <v>82.777078789577516</v>
      </c>
    </row>
    <row r="5724" spans="1:3" x14ac:dyDescent="0.25">
      <c r="A5724" s="105">
        <v>42607.833333333336</v>
      </c>
      <c r="B5724" s="51">
        <f t="shared" si="89"/>
        <v>20</v>
      </c>
      <c r="C5724" s="103">
        <v>79.819693212815181</v>
      </c>
    </row>
    <row r="5725" spans="1:3" x14ac:dyDescent="0.25">
      <c r="A5725" s="105">
        <v>42607.875</v>
      </c>
      <c r="B5725" s="51">
        <f t="shared" si="89"/>
        <v>21</v>
      </c>
      <c r="C5725" s="103">
        <v>77.194863903378604</v>
      </c>
    </row>
    <row r="5726" spans="1:3" x14ac:dyDescent="0.25">
      <c r="A5726" s="105">
        <v>42607.916666666664</v>
      </c>
      <c r="B5726" s="51">
        <f t="shared" si="89"/>
        <v>22</v>
      </c>
      <c r="C5726" s="103">
        <v>74.807578614293831</v>
      </c>
    </row>
    <row r="5727" spans="1:3" x14ac:dyDescent="0.25">
      <c r="A5727" s="105">
        <v>42607.958333333336</v>
      </c>
      <c r="B5727" s="51">
        <f t="shared" si="89"/>
        <v>23</v>
      </c>
      <c r="C5727" s="103">
        <v>69.795467108753328</v>
      </c>
    </row>
    <row r="5728" spans="1:3" x14ac:dyDescent="0.25">
      <c r="A5728" s="105">
        <v>42608</v>
      </c>
      <c r="B5728" s="51">
        <f t="shared" si="89"/>
        <v>24</v>
      </c>
      <c r="C5728" s="103">
        <v>66.363000708242637</v>
      </c>
    </row>
    <row r="5729" spans="1:3" x14ac:dyDescent="0.25">
      <c r="A5729" s="105">
        <v>42608.041666666664</v>
      </c>
      <c r="B5729" s="51">
        <f t="shared" si="89"/>
        <v>1</v>
      </c>
      <c r="C5729" s="103">
        <v>61.932860350786591</v>
      </c>
    </row>
    <row r="5730" spans="1:3" x14ac:dyDescent="0.25">
      <c r="A5730" s="105">
        <v>42608.083333333336</v>
      </c>
      <c r="B5730" s="51">
        <f t="shared" si="89"/>
        <v>2</v>
      </c>
      <c r="C5730" s="103">
        <v>58.458824287985976</v>
      </c>
    </row>
    <row r="5731" spans="1:3" x14ac:dyDescent="0.25">
      <c r="A5731" s="105">
        <v>42608.125</v>
      </c>
      <c r="B5731" s="51">
        <f t="shared" si="89"/>
        <v>3</v>
      </c>
      <c r="C5731" s="103">
        <v>55.548947927691444</v>
      </c>
    </row>
    <row r="5732" spans="1:3" x14ac:dyDescent="0.25">
      <c r="A5732" s="105">
        <v>42608.166666666664</v>
      </c>
      <c r="B5732" s="51">
        <f t="shared" si="89"/>
        <v>4</v>
      </c>
      <c r="C5732" s="103">
        <v>56.047784906164118</v>
      </c>
    </row>
    <row r="5733" spans="1:3" x14ac:dyDescent="0.25">
      <c r="A5733" s="105">
        <v>42608.208333333336</v>
      </c>
      <c r="B5733" s="51">
        <f t="shared" si="89"/>
        <v>5</v>
      </c>
      <c r="C5733" s="103">
        <v>56.695081871262822</v>
      </c>
    </row>
    <row r="5734" spans="1:3" x14ac:dyDescent="0.25">
      <c r="A5734" s="105">
        <v>42608.25</v>
      </c>
      <c r="B5734" s="51">
        <f t="shared" si="89"/>
        <v>6</v>
      </c>
      <c r="C5734" s="103">
        <v>58.39943905614323</v>
      </c>
    </row>
    <row r="5735" spans="1:3" x14ac:dyDescent="0.25">
      <c r="A5735" s="105">
        <v>42608.291666666664</v>
      </c>
      <c r="B5735" s="51">
        <f t="shared" si="89"/>
        <v>7</v>
      </c>
      <c r="C5735" s="103">
        <v>62.894902137632677</v>
      </c>
    </row>
    <row r="5736" spans="1:3" x14ac:dyDescent="0.25">
      <c r="A5736" s="105">
        <v>42608.333333333336</v>
      </c>
      <c r="B5736" s="51">
        <f t="shared" si="89"/>
        <v>8</v>
      </c>
      <c r="C5736" s="103">
        <v>63.162135680925033</v>
      </c>
    </row>
    <row r="5737" spans="1:3" x14ac:dyDescent="0.25">
      <c r="A5737" s="105">
        <v>42608.375</v>
      </c>
      <c r="B5737" s="51">
        <f t="shared" si="89"/>
        <v>9</v>
      </c>
      <c r="C5737" s="103">
        <v>66.98060608841358</v>
      </c>
    </row>
    <row r="5738" spans="1:3" x14ac:dyDescent="0.25">
      <c r="A5738" s="105">
        <v>42608.416666666664</v>
      </c>
      <c r="B5738" s="51">
        <f t="shared" si="89"/>
        <v>10</v>
      </c>
      <c r="C5738" s="103">
        <v>68.94625623141485</v>
      </c>
    </row>
    <row r="5739" spans="1:3" x14ac:dyDescent="0.25">
      <c r="A5739" s="105">
        <v>42608.458333333336</v>
      </c>
      <c r="B5739" s="51">
        <f t="shared" ref="B5739:B5802" si="90">B5715</f>
        <v>11</v>
      </c>
      <c r="C5739" s="103">
        <v>71.963026009026322</v>
      </c>
    </row>
    <row r="5740" spans="1:3" x14ac:dyDescent="0.25">
      <c r="A5740" s="105">
        <v>42608.5</v>
      </c>
      <c r="B5740" s="51">
        <f t="shared" si="90"/>
        <v>12</v>
      </c>
      <c r="C5740" s="103">
        <v>73.762397502867913</v>
      </c>
    </row>
    <row r="5741" spans="1:3" x14ac:dyDescent="0.25">
      <c r="A5741" s="105">
        <v>42608.541666666664</v>
      </c>
      <c r="B5741" s="51">
        <f t="shared" si="90"/>
        <v>13</v>
      </c>
      <c r="C5741" s="103">
        <v>75.870575295272602</v>
      </c>
    </row>
    <row r="5742" spans="1:3" x14ac:dyDescent="0.25">
      <c r="A5742" s="105">
        <v>42608.583333333336</v>
      </c>
      <c r="B5742" s="51">
        <f t="shared" si="90"/>
        <v>14</v>
      </c>
      <c r="C5742" s="103">
        <v>78.810143240494895</v>
      </c>
    </row>
    <row r="5743" spans="1:3" x14ac:dyDescent="0.25">
      <c r="A5743" s="105">
        <v>42608.625</v>
      </c>
      <c r="B5743" s="51">
        <f t="shared" si="90"/>
        <v>15</v>
      </c>
      <c r="C5743" s="103">
        <v>80.603580335126637</v>
      </c>
    </row>
    <row r="5744" spans="1:3" x14ac:dyDescent="0.25">
      <c r="A5744" s="105">
        <v>42608.666666666664</v>
      </c>
      <c r="B5744" s="51">
        <f t="shared" si="90"/>
        <v>16</v>
      </c>
      <c r="C5744" s="103">
        <v>82.18322647115005</v>
      </c>
    </row>
    <row r="5745" spans="1:3" x14ac:dyDescent="0.25">
      <c r="A5745" s="105">
        <v>42608.708333333336</v>
      </c>
      <c r="B5745" s="51">
        <f t="shared" si="90"/>
        <v>17</v>
      </c>
      <c r="C5745" s="103">
        <v>81.945684512785462</v>
      </c>
    </row>
    <row r="5746" spans="1:3" x14ac:dyDescent="0.25">
      <c r="A5746" s="105">
        <v>42608.75</v>
      </c>
      <c r="B5746" s="51">
        <f t="shared" si="90"/>
        <v>18</v>
      </c>
      <c r="C5746" s="103">
        <v>79.665290579030426</v>
      </c>
    </row>
    <row r="5747" spans="1:3" x14ac:dyDescent="0.25">
      <c r="A5747" s="105">
        <v>42608.791666666664</v>
      </c>
      <c r="B5747" s="51">
        <f t="shared" si="90"/>
        <v>19</v>
      </c>
      <c r="C5747" s="103">
        <v>76.820739004756518</v>
      </c>
    </row>
    <row r="5748" spans="1:3" x14ac:dyDescent="0.25">
      <c r="A5748" s="105">
        <v>42608.833333333336</v>
      </c>
      <c r="B5748" s="51">
        <f t="shared" si="90"/>
        <v>20</v>
      </c>
      <c r="C5748" s="103">
        <v>73.607998993057592</v>
      </c>
    </row>
    <row r="5749" spans="1:3" x14ac:dyDescent="0.25">
      <c r="A5749" s="105">
        <v>42608.875</v>
      </c>
      <c r="B5749" s="51">
        <f t="shared" si="90"/>
        <v>21</v>
      </c>
      <c r="C5749" s="103">
        <v>71.725487143642553</v>
      </c>
    </row>
    <row r="5750" spans="1:3" x14ac:dyDescent="0.25">
      <c r="A5750" s="105">
        <v>42608.916666666664</v>
      </c>
      <c r="B5750" s="51">
        <f t="shared" si="90"/>
        <v>22</v>
      </c>
      <c r="C5750" s="103">
        <v>68.880933507381442</v>
      </c>
    </row>
    <row r="5751" spans="1:3" x14ac:dyDescent="0.25">
      <c r="A5751" s="105">
        <v>42608.958333333336</v>
      </c>
      <c r="B5751" s="51">
        <f t="shared" si="90"/>
        <v>23</v>
      </c>
      <c r="C5751" s="103">
        <v>64.189499160810925</v>
      </c>
    </row>
    <row r="5752" spans="1:3" x14ac:dyDescent="0.25">
      <c r="A5752" s="105">
        <v>42609</v>
      </c>
      <c r="B5752" s="51">
        <f t="shared" si="90"/>
        <v>24</v>
      </c>
      <c r="C5752" s="103">
        <v>58.102512896929497</v>
      </c>
    </row>
    <row r="5753" spans="1:3" x14ac:dyDescent="0.25">
      <c r="A5753" s="105">
        <v>42609.041666666664</v>
      </c>
      <c r="B5753" s="51">
        <f t="shared" si="90"/>
        <v>1</v>
      </c>
      <c r="C5753" s="103">
        <v>54.575030125470413</v>
      </c>
    </row>
    <row r="5754" spans="1:3" x14ac:dyDescent="0.25">
      <c r="A5754" s="105">
        <v>42609.083333333336</v>
      </c>
      <c r="B5754" s="51">
        <f t="shared" si="90"/>
        <v>2</v>
      </c>
      <c r="C5754" s="103">
        <v>52.021466187225968</v>
      </c>
    </row>
    <row r="5755" spans="1:3" x14ac:dyDescent="0.25">
      <c r="A5755" s="105">
        <v>42609.125</v>
      </c>
      <c r="B5755" s="51">
        <f t="shared" si="90"/>
        <v>3</v>
      </c>
      <c r="C5755" s="103">
        <v>49.081895149022834</v>
      </c>
    </row>
    <row r="5756" spans="1:3" x14ac:dyDescent="0.25">
      <c r="A5756" s="105">
        <v>42609.166666666664</v>
      </c>
      <c r="B5756" s="51">
        <f t="shared" si="90"/>
        <v>4</v>
      </c>
      <c r="C5756" s="103">
        <v>48.357396351534952</v>
      </c>
    </row>
    <row r="5757" spans="1:3" x14ac:dyDescent="0.25">
      <c r="A5757" s="105">
        <v>42609.208333333336</v>
      </c>
      <c r="B5757" s="51">
        <f t="shared" si="90"/>
        <v>5</v>
      </c>
      <c r="C5757" s="103">
        <v>48.398966013824868</v>
      </c>
    </row>
    <row r="5758" spans="1:3" x14ac:dyDescent="0.25">
      <c r="A5758" s="105">
        <v>42609.25</v>
      </c>
      <c r="B5758" s="51">
        <f t="shared" si="90"/>
        <v>6</v>
      </c>
      <c r="C5758" s="103">
        <v>47.906068589530086</v>
      </c>
    </row>
    <row r="5759" spans="1:3" x14ac:dyDescent="0.25">
      <c r="A5759" s="105">
        <v>42609.291666666664</v>
      </c>
      <c r="B5759" s="51">
        <f t="shared" si="90"/>
        <v>7</v>
      </c>
      <c r="C5759" s="103">
        <v>48.808725144533426</v>
      </c>
    </row>
    <row r="5760" spans="1:3" x14ac:dyDescent="0.25">
      <c r="A5760" s="105">
        <v>42609.333333333336</v>
      </c>
      <c r="B5760" s="51">
        <f t="shared" si="90"/>
        <v>8</v>
      </c>
      <c r="C5760" s="103">
        <v>48.618690340649422</v>
      </c>
    </row>
    <row r="5761" spans="1:3" x14ac:dyDescent="0.25">
      <c r="A5761" s="105">
        <v>42609.375</v>
      </c>
      <c r="B5761" s="51">
        <f t="shared" si="90"/>
        <v>9</v>
      </c>
      <c r="C5761" s="103">
        <v>50.899083243410864</v>
      </c>
    </row>
    <row r="5762" spans="1:3" x14ac:dyDescent="0.25">
      <c r="A5762" s="105">
        <v>42609.416666666664</v>
      </c>
      <c r="B5762" s="51">
        <f t="shared" si="90"/>
        <v>10</v>
      </c>
      <c r="C5762" s="103">
        <v>53.191354223534447</v>
      </c>
    </row>
    <row r="5763" spans="1:3" x14ac:dyDescent="0.25">
      <c r="A5763" s="105">
        <v>42609.458333333336</v>
      </c>
      <c r="B5763" s="51">
        <f t="shared" si="90"/>
        <v>11</v>
      </c>
      <c r="C5763" s="103">
        <v>54.771003452538686</v>
      </c>
    </row>
    <row r="5764" spans="1:3" x14ac:dyDescent="0.25">
      <c r="A5764" s="105">
        <v>42609.5</v>
      </c>
      <c r="B5764" s="51">
        <f t="shared" si="90"/>
        <v>12</v>
      </c>
      <c r="C5764" s="103">
        <v>56.849485536041186</v>
      </c>
    </row>
    <row r="5765" spans="1:3" x14ac:dyDescent="0.25">
      <c r="A5765" s="105">
        <v>42609.541666666664</v>
      </c>
      <c r="B5765" s="51">
        <f t="shared" si="90"/>
        <v>13</v>
      </c>
      <c r="C5765" s="103">
        <v>58.316299731563383</v>
      </c>
    </row>
    <row r="5766" spans="1:3" x14ac:dyDescent="0.25">
      <c r="A5766" s="105">
        <v>42609.583333333336</v>
      </c>
      <c r="B5766" s="51">
        <f t="shared" si="90"/>
        <v>14</v>
      </c>
      <c r="C5766" s="103">
        <v>59.557450046083162</v>
      </c>
    </row>
    <row r="5767" spans="1:3" x14ac:dyDescent="0.25">
      <c r="A5767" s="105">
        <v>42609.625</v>
      </c>
      <c r="B5767" s="51">
        <f t="shared" si="90"/>
        <v>15</v>
      </c>
      <c r="C5767" s="103">
        <v>61.891290688496674</v>
      </c>
    </row>
    <row r="5768" spans="1:3" x14ac:dyDescent="0.25">
      <c r="A5768" s="105">
        <v>42609.666666666664</v>
      </c>
      <c r="B5768" s="51">
        <f t="shared" si="90"/>
        <v>16</v>
      </c>
      <c r="C5768" s="103">
        <v>64.284515531759311</v>
      </c>
    </row>
    <row r="5769" spans="1:3" x14ac:dyDescent="0.25">
      <c r="A5769" s="105">
        <v>42609.708333333336</v>
      </c>
      <c r="B5769" s="51">
        <f t="shared" si="90"/>
        <v>17</v>
      </c>
      <c r="C5769" s="103">
        <v>66.196721028089328</v>
      </c>
    </row>
    <row r="5770" spans="1:3" x14ac:dyDescent="0.25">
      <c r="A5770" s="105">
        <v>42609.75</v>
      </c>
      <c r="B5770" s="51">
        <f t="shared" si="90"/>
        <v>18</v>
      </c>
      <c r="C5770" s="103">
        <v>67.051869397618475</v>
      </c>
    </row>
    <row r="5771" spans="1:3" x14ac:dyDescent="0.25">
      <c r="A5771" s="105">
        <v>42609.791666666664</v>
      </c>
      <c r="B5771" s="51">
        <f t="shared" si="90"/>
        <v>19</v>
      </c>
      <c r="C5771" s="103">
        <v>64.813046157146971</v>
      </c>
    </row>
    <row r="5772" spans="1:3" x14ac:dyDescent="0.25">
      <c r="A5772" s="105">
        <v>42609.833333333336</v>
      </c>
      <c r="B5772" s="51">
        <f t="shared" si="90"/>
        <v>20</v>
      </c>
      <c r="C5772" s="103">
        <v>63.203706374208572</v>
      </c>
    </row>
    <row r="5773" spans="1:3" x14ac:dyDescent="0.25">
      <c r="A5773" s="105">
        <v>42609.875</v>
      </c>
      <c r="B5773" s="51">
        <f t="shared" si="90"/>
        <v>21</v>
      </c>
      <c r="C5773" s="103">
        <v>64.177622114442386</v>
      </c>
    </row>
    <row r="5774" spans="1:3" x14ac:dyDescent="0.25">
      <c r="A5774" s="105">
        <v>42609.916666666664</v>
      </c>
      <c r="B5774" s="51">
        <f t="shared" si="90"/>
        <v>22</v>
      </c>
      <c r="C5774" s="103">
        <v>62.128832646861262</v>
      </c>
    </row>
    <row r="5775" spans="1:3" x14ac:dyDescent="0.25">
      <c r="A5775" s="105">
        <v>42609.958333333336</v>
      </c>
      <c r="B5775" s="51">
        <f t="shared" si="90"/>
        <v>23</v>
      </c>
      <c r="C5775" s="103">
        <v>57.971865386875464</v>
      </c>
    </row>
    <row r="5776" spans="1:3" x14ac:dyDescent="0.25">
      <c r="A5776" s="105">
        <v>42610</v>
      </c>
      <c r="B5776" s="51">
        <f t="shared" si="90"/>
        <v>24</v>
      </c>
      <c r="C5776" s="103">
        <v>53.268556055923618</v>
      </c>
    </row>
    <row r="5777" spans="1:3" x14ac:dyDescent="0.25">
      <c r="A5777" s="105">
        <v>42610.041666666664</v>
      </c>
      <c r="B5777" s="51">
        <f t="shared" si="90"/>
        <v>1</v>
      </c>
      <c r="C5777" s="103">
        <v>50.513080267426609</v>
      </c>
    </row>
    <row r="5778" spans="1:3" x14ac:dyDescent="0.25">
      <c r="A5778" s="105">
        <v>42610.083333333336</v>
      </c>
      <c r="B5778" s="51">
        <f t="shared" si="90"/>
        <v>2</v>
      </c>
      <c r="C5778" s="103">
        <v>47.0152890808953</v>
      </c>
    </row>
    <row r="5779" spans="1:3" x14ac:dyDescent="0.25">
      <c r="A5779" s="105">
        <v>42610.125</v>
      </c>
      <c r="B5779" s="51">
        <f t="shared" si="90"/>
        <v>3</v>
      </c>
      <c r="C5779" s="103">
        <v>44.9368069973928</v>
      </c>
    </row>
    <row r="5780" spans="1:3" x14ac:dyDescent="0.25">
      <c r="A5780" s="105">
        <v>42610.166666666664</v>
      </c>
      <c r="B5780" s="51">
        <f t="shared" si="90"/>
        <v>4</v>
      </c>
      <c r="C5780" s="103">
        <v>44.087598182041546</v>
      </c>
    </row>
    <row r="5781" spans="1:3" x14ac:dyDescent="0.25">
      <c r="A5781" s="105">
        <v>42610.208333333336</v>
      </c>
      <c r="B5781" s="51">
        <f t="shared" si="90"/>
        <v>5</v>
      </c>
      <c r="C5781" s="103">
        <v>43.125557426189069</v>
      </c>
    </row>
    <row r="5782" spans="1:3" x14ac:dyDescent="0.25">
      <c r="A5782" s="105">
        <v>42610.25</v>
      </c>
      <c r="B5782" s="51">
        <f t="shared" si="90"/>
        <v>6</v>
      </c>
      <c r="C5782" s="103">
        <v>43.392790969481418</v>
      </c>
    </row>
    <row r="5783" spans="1:3" x14ac:dyDescent="0.25">
      <c r="A5783" s="105">
        <v>42610.291666666664</v>
      </c>
      <c r="B5783" s="51">
        <f t="shared" si="90"/>
        <v>7</v>
      </c>
      <c r="C5783" s="103">
        <v>42.692045233737019</v>
      </c>
    </row>
    <row r="5784" spans="1:3" x14ac:dyDescent="0.25">
      <c r="A5784" s="105">
        <v>42610.333333333336</v>
      </c>
      <c r="B5784" s="51">
        <f t="shared" si="90"/>
        <v>8</v>
      </c>
      <c r="C5784" s="103">
        <v>41.361815009465914</v>
      </c>
    </row>
    <row r="5785" spans="1:3" x14ac:dyDescent="0.25">
      <c r="A5785" s="105">
        <v>42610.375</v>
      </c>
      <c r="B5785" s="51">
        <f t="shared" si="90"/>
        <v>9</v>
      </c>
      <c r="C5785" s="103">
        <v>42.941463207476552</v>
      </c>
    </row>
    <row r="5786" spans="1:3" x14ac:dyDescent="0.25">
      <c r="A5786" s="105">
        <v>42610.416666666664</v>
      </c>
      <c r="B5786" s="51">
        <f t="shared" si="90"/>
        <v>10</v>
      </c>
      <c r="C5786" s="103">
        <v>44.628002760816919</v>
      </c>
    </row>
    <row r="5787" spans="1:3" x14ac:dyDescent="0.25">
      <c r="A5787" s="105">
        <v>42610.458333333336</v>
      </c>
      <c r="B5787" s="51">
        <f t="shared" si="90"/>
        <v>11</v>
      </c>
      <c r="C5787" s="103">
        <v>47.906068589530086</v>
      </c>
    </row>
    <row r="5788" spans="1:3" x14ac:dyDescent="0.25">
      <c r="A5788" s="105">
        <v>42610.5</v>
      </c>
      <c r="B5788" s="51">
        <f t="shared" si="90"/>
        <v>12</v>
      </c>
      <c r="C5788" s="103">
        <v>48.820601159908364</v>
      </c>
    </row>
    <row r="5789" spans="1:3" x14ac:dyDescent="0.25">
      <c r="A5789" s="105">
        <v>42610.541666666664</v>
      </c>
      <c r="B5789" s="51">
        <f t="shared" si="90"/>
        <v>13</v>
      </c>
      <c r="C5789" s="103">
        <v>51.362289082777878</v>
      </c>
    </row>
    <row r="5790" spans="1:3" x14ac:dyDescent="0.25">
      <c r="A5790" s="105">
        <v>42610.583333333336</v>
      </c>
      <c r="B5790" s="51">
        <f t="shared" si="90"/>
        <v>14</v>
      </c>
      <c r="C5790" s="103">
        <v>54.658169450050259</v>
      </c>
    </row>
    <row r="5791" spans="1:3" x14ac:dyDescent="0.25">
      <c r="A5791" s="105">
        <v>42610.625</v>
      </c>
      <c r="B5791" s="51">
        <f t="shared" si="90"/>
        <v>15</v>
      </c>
      <c r="C5791" s="103">
        <v>58.239099961161422</v>
      </c>
    </row>
    <row r="5792" spans="1:3" x14ac:dyDescent="0.25">
      <c r="A5792" s="105">
        <v>42610.666666666664</v>
      </c>
      <c r="B5792" s="51">
        <f t="shared" si="90"/>
        <v>16</v>
      </c>
      <c r="C5792" s="103">
        <v>61.279623831510001</v>
      </c>
    </row>
    <row r="5793" spans="1:3" x14ac:dyDescent="0.25">
      <c r="A5793" s="105">
        <v>42610.708333333336</v>
      </c>
      <c r="B5793" s="51">
        <f t="shared" si="90"/>
        <v>17</v>
      </c>
      <c r="C5793" s="103">
        <v>64.741782847942076</v>
      </c>
    </row>
    <row r="5794" spans="1:3" x14ac:dyDescent="0.25">
      <c r="A5794" s="105">
        <v>42610.75</v>
      </c>
      <c r="B5794" s="51">
        <f t="shared" si="90"/>
        <v>18</v>
      </c>
      <c r="C5794" s="103">
        <v>66.452076494019536</v>
      </c>
    </row>
    <row r="5795" spans="1:3" x14ac:dyDescent="0.25">
      <c r="A5795" s="105">
        <v>42610.791666666664</v>
      </c>
      <c r="B5795" s="51">
        <f t="shared" si="90"/>
        <v>19</v>
      </c>
      <c r="C5795" s="103">
        <v>65.982934193455449</v>
      </c>
    </row>
    <row r="5796" spans="1:3" x14ac:dyDescent="0.25">
      <c r="A5796" s="105">
        <v>42610.833333333336</v>
      </c>
      <c r="B5796" s="51">
        <f t="shared" si="90"/>
        <v>20</v>
      </c>
      <c r="C5796" s="103">
        <v>66.030442378929649</v>
      </c>
    </row>
    <row r="5797" spans="1:3" x14ac:dyDescent="0.25">
      <c r="A5797" s="105">
        <v>42610.875</v>
      </c>
      <c r="B5797" s="51">
        <f t="shared" si="90"/>
        <v>21</v>
      </c>
      <c r="C5797" s="103">
        <v>66.790574377510396</v>
      </c>
    </row>
    <row r="5798" spans="1:3" x14ac:dyDescent="0.25">
      <c r="A5798" s="105">
        <v>42610.916666666664</v>
      </c>
      <c r="B5798" s="51">
        <f t="shared" si="90"/>
        <v>22</v>
      </c>
      <c r="C5798" s="103">
        <v>66.21453556664855</v>
      </c>
    </row>
    <row r="5799" spans="1:3" x14ac:dyDescent="0.25">
      <c r="A5799" s="105">
        <v>42610.958333333336</v>
      </c>
      <c r="B5799" s="51">
        <f t="shared" si="90"/>
        <v>23</v>
      </c>
      <c r="C5799" s="103">
        <v>63.162135680925033</v>
      </c>
    </row>
    <row r="5800" spans="1:3" x14ac:dyDescent="0.25">
      <c r="A5800" s="105">
        <v>42611</v>
      </c>
      <c r="B5800" s="51">
        <f t="shared" si="90"/>
        <v>24</v>
      </c>
      <c r="C5800" s="103">
        <v>59.979086223160259</v>
      </c>
    </row>
    <row r="5801" spans="1:3" x14ac:dyDescent="0.25">
      <c r="A5801" s="105">
        <v>42611.041666666664</v>
      </c>
      <c r="B5801" s="51">
        <f t="shared" si="90"/>
        <v>1</v>
      </c>
      <c r="C5801" s="103">
        <v>58.441009749426762</v>
      </c>
    </row>
    <row r="5802" spans="1:3" x14ac:dyDescent="0.25">
      <c r="A5802" s="105">
        <v>42611.083333333336</v>
      </c>
      <c r="B5802" s="51">
        <f t="shared" si="90"/>
        <v>2</v>
      </c>
      <c r="C5802" s="103">
        <v>56.356587080752782</v>
      </c>
    </row>
    <row r="5803" spans="1:3" x14ac:dyDescent="0.25">
      <c r="A5803" s="105">
        <v>42611.125</v>
      </c>
      <c r="B5803" s="51">
        <f t="shared" ref="B5803:B5866" si="91">B5779</f>
        <v>3</v>
      </c>
      <c r="C5803" s="103">
        <v>53.648619477729973</v>
      </c>
    </row>
    <row r="5804" spans="1:3" x14ac:dyDescent="0.25">
      <c r="A5804" s="105">
        <v>42611.166666666664</v>
      </c>
      <c r="B5804" s="51">
        <f t="shared" si="91"/>
        <v>4</v>
      </c>
      <c r="C5804" s="103">
        <v>52.787534647003774</v>
      </c>
    </row>
    <row r="5805" spans="1:3" x14ac:dyDescent="0.25">
      <c r="A5805" s="105">
        <v>42611.208333333336</v>
      </c>
      <c r="B5805" s="51">
        <f t="shared" si="91"/>
        <v>5</v>
      </c>
      <c r="C5805" s="103">
        <v>53.791145065146182</v>
      </c>
    </row>
    <row r="5806" spans="1:3" x14ac:dyDescent="0.25">
      <c r="A5806" s="105">
        <v>42611.25</v>
      </c>
      <c r="B5806" s="51">
        <f t="shared" si="91"/>
        <v>6</v>
      </c>
      <c r="C5806" s="103">
        <v>57.597739457259777</v>
      </c>
    </row>
    <row r="5807" spans="1:3" x14ac:dyDescent="0.25">
      <c r="A5807" s="105">
        <v>42611.291666666664</v>
      </c>
      <c r="B5807" s="51">
        <f t="shared" si="91"/>
        <v>7</v>
      </c>
      <c r="C5807" s="103">
        <v>62.651421656083819</v>
      </c>
    </row>
    <row r="5808" spans="1:3" x14ac:dyDescent="0.25">
      <c r="A5808" s="105">
        <v>42611.333333333336</v>
      </c>
      <c r="B5808" s="51">
        <f t="shared" si="91"/>
        <v>8</v>
      </c>
      <c r="C5808" s="103">
        <v>65.08621925461722</v>
      </c>
    </row>
    <row r="5809" spans="1:3" x14ac:dyDescent="0.25">
      <c r="A5809" s="105">
        <v>42611.375</v>
      </c>
      <c r="B5809" s="51">
        <f t="shared" si="91"/>
        <v>9</v>
      </c>
      <c r="C5809" s="103">
        <v>68.910626123302819</v>
      </c>
    </row>
    <row r="5810" spans="1:3" x14ac:dyDescent="0.25">
      <c r="A5810" s="105">
        <v>42611.416666666664</v>
      </c>
      <c r="B5810" s="51">
        <f t="shared" si="91"/>
        <v>10</v>
      </c>
      <c r="C5810" s="103">
        <v>70.781258864362073</v>
      </c>
    </row>
    <row r="5811" spans="1:3" x14ac:dyDescent="0.25">
      <c r="A5811" s="105">
        <v>42611.458333333336</v>
      </c>
      <c r="B5811" s="51">
        <f t="shared" si="91"/>
        <v>11</v>
      </c>
      <c r="C5811" s="103">
        <v>73.697074778834491</v>
      </c>
    </row>
    <row r="5812" spans="1:3" x14ac:dyDescent="0.25">
      <c r="A5812" s="105">
        <v>42611.5</v>
      </c>
      <c r="B5812" s="51">
        <f t="shared" si="91"/>
        <v>12</v>
      </c>
      <c r="C5812" s="103">
        <v>75.110446389672674</v>
      </c>
    </row>
    <row r="5813" spans="1:3" x14ac:dyDescent="0.25">
      <c r="A5813" s="105">
        <v>42611.541666666664</v>
      </c>
      <c r="B5813" s="51">
        <f t="shared" si="91"/>
        <v>13</v>
      </c>
      <c r="C5813" s="103">
        <v>78.186601399126886</v>
      </c>
    </row>
    <row r="5814" spans="1:3" x14ac:dyDescent="0.25">
      <c r="A5814" s="105">
        <v>42611.583333333336</v>
      </c>
      <c r="B5814" s="51">
        <f t="shared" si="91"/>
        <v>14</v>
      </c>
      <c r="C5814" s="103">
        <v>81.880360757758453</v>
      </c>
    </row>
    <row r="5815" spans="1:3" x14ac:dyDescent="0.25">
      <c r="A5815" s="105">
        <v>42611.625</v>
      </c>
      <c r="B5815" s="51">
        <f t="shared" si="91"/>
        <v>15</v>
      </c>
      <c r="C5815" s="103">
        <v>84.748668486756685</v>
      </c>
    </row>
    <row r="5816" spans="1:3" x14ac:dyDescent="0.25">
      <c r="A5816" s="105">
        <v>42611.666666666664</v>
      </c>
      <c r="B5816" s="51">
        <f t="shared" si="91"/>
        <v>16</v>
      </c>
      <c r="C5816" s="103">
        <v>85.312827158269144</v>
      </c>
    </row>
    <row r="5817" spans="1:3" x14ac:dyDescent="0.25">
      <c r="A5817" s="105">
        <v>42611.708333333336</v>
      </c>
      <c r="B5817" s="51">
        <f t="shared" si="91"/>
        <v>17</v>
      </c>
      <c r="C5817" s="103">
        <v>84.190446276441264</v>
      </c>
    </row>
    <row r="5818" spans="1:3" x14ac:dyDescent="0.25">
      <c r="A5818" s="105">
        <v>42611.75</v>
      </c>
      <c r="B5818" s="51">
        <f t="shared" si="91"/>
        <v>18</v>
      </c>
      <c r="C5818" s="103">
        <v>83.109636087896888</v>
      </c>
    </row>
    <row r="5819" spans="1:3" x14ac:dyDescent="0.25">
      <c r="A5819" s="105">
        <v>42611.791666666664</v>
      </c>
      <c r="B5819" s="51">
        <f t="shared" si="91"/>
        <v>19</v>
      </c>
      <c r="C5819" s="103">
        <v>78.29349378545021</v>
      </c>
    </row>
    <row r="5820" spans="1:3" x14ac:dyDescent="0.25">
      <c r="A5820" s="105">
        <v>42611.833333333336</v>
      </c>
      <c r="B5820" s="51">
        <f t="shared" si="91"/>
        <v>20</v>
      </c>
      <c r="C5820" s="103">
        <v>75.377677870977806</v>
      </c>
    </row>
    <row r="5821" spans="1:3" x14ac:dyDescent="0.25">
      <c r="A5821" s="105">
        <v>42611.875</v>
      </c>
      <c r="B5821" s="51">
        <f t="shared" si="91"/>
        <v>21</v>
      </c>
      <c r="C5821" s="103">
        <v>72.853805517661129</v>
      </c>
    </row>
    <row r="5822" spans="1:3" x14ac:dyDescent="0.25">
      <c r="A5822" s="105">
        <v>42611.916666666664</v>
      </c>
      <c r="B5822" s="51">
        <f t="shared" si="91"/>
        <v>22</v>
      </c>
      <c r="C5822" s="103">
        <v>69.914238603432423</v>
      </c>
    </row>
    <row r="5823" spans="1:3" x14ac:dyDescent="0.25">
      <c r="A5823" s="105">
        <v>42611.958333333336</v>
      </c>
      <c r="B5823" s="51">
        <f t="shared" si="91"/>
        <v>23</v>
      </c>
      <c r="C5823" s="103">
        <v>66.155151365799412</v>
      </c>
    </row>
    <row r="5824" spans="1:3" x14ac:dyDescent="0.25">
      <c r="A5824" s="105">
        <v>42612</v>
      </c>
      <c r="B5824" s="51">
        <f t="shared" si="91"/>
        <v>24</v>
      </c>
      <c r="C5824" s="103">
        <v>62.865208490717706</v>
      </c>
    </row>
    <row r="5825" spans="1:3" x14ac:dyDescent="0.25">
      <c r="A5825" s="105">
        <v>42612.041666666664</v>
      </c>
      <c r="B5825" s="51">
        <f t="shared" si="91"/>
        <v>1</v>
      </c>
      <c r="C5825" s="103">
        <v>62.021938198550714</v>
      </c>
    </row>
    <row r="5826" spans="1:3" x14ac:dyDescent="0.25">
      <c r="A5826" s="105">
        <v>42612.083333333336</v>
      </c>
      <c r="B5826" s="51">
        <f t="shared" si="91"/>
        <v>2</v>
      </c>
      <c r="C5826" s="103">
        <v>60.347275691578893</v>
      </c>
    </row>
    <row r="5827" spans="1:3" x14ac:dyDescent="0.25">
      <c r="A5827" s="105">
        <v>42612.125</v>
      </c>
      <c r="B5827" s="51">
        <f t="shared" si="91"/>
        <v>3</v>
      </c>
      <c r="C5827" s="103">
        <v>58.470700303360914</v>
      </c>
    </row>
    <row r="5828" spans="1:3" x14ac:dyDescent="0.25">
      <c r="A5828" s="105">
        <v>42612.166666666664</v>
      </c>
      <c r="B5828" s="51">
        <f t="shared" si="91"/>
        <v>4</v>
      </c>
      <c r="C5828" s="103">
        <v>57.906540600854832</v>
      </c>
    </row>
    <row r="5829" spans="1:3" x14ac:dyDescent="0.25">
      <c r="A5829" s="105">
        <v>42612.208333333336</v>
      </c>
      <c r="B5829" s="51">
        <f t="shared" si="91"/>
        <v>5</v>
      </c>
      <c r="C5829" s="103">
        <v>59.165508546914651</v>
      </c>
    </row>
    <row r="5830" spans="1:3" x14ac:dyDescent="0.25">
      <c r="A5830" s="105">
        <v>42612.25</v>
      </c>
      <c r="B5830" s="51">
        <f t="shared" si="91"/>
        <v>6</v>
      </c>
      <c r="C5830" s="103">
        <v>61.190545983745878</v>
      </c>
    </row>
    <row r="5831" spans="1:3" x14ac:dyDescent="0.25">
      <c r="A5831" s="105">
        <v>42612.291666666664</v>
      </c>
      <c r="B5831" s="51">
        <f t="shared" si="91"/>
        <v>7</v>
      </c>
      <c r="C5831" s="103">
        <v>65.751332820262348</v>
      </c>
    </row>
    <row r="5832" spans="1:3" x14ac:dyDescent="0.25">
      <c r="A5832" s="105">
        <v>42612.333333333336</v>
      </c>
      <c r="B5832" s="51">
        <f t="shared" si="91"/>
        <v>8</v>
      </c>
      <c r="C5832" s="103">
        <v>68.797794182801596</v>
      </c>
    </row>
    <row r="5833" spans="1:3" x14ac:dyDescent="0.25">
      <c r="A5833" s="105">
        <v>42612.375</v>
      </c>
      <c r="B5833" s="51">
        <f t="shared" si="91"/>
        <v>9</v>
      </c>
      <c r="C5833" s="103">
        <v>71.559206432495657</v>
      </c>
    </row>
    <row r="5834" spans="1:3" x14ac:dyDescent="0.25">
      <c r="A5834" s="105">
        <v>42612.416666666664</v>
      </c>
      <c r="B5834" s="51">
        <f t="shared" si="91"/>
        <v>10</v>
      </c>
      <c r="C5834" s="103">
        <v>73.198237800361824</v>
      </c>
    </row>
    <row r="5835" spans="1:3" x14ac:dyDescent="0.25">
      <c r="A5835" s="105">
        <v>42612.458333333336</v>
      </c>
      <c r="B5835" s="51">
        <f t="shared" si="91"/>
        <v>11</v>
      </c>
      <c r="C5835" s="103">
        <v>77.182987888003652</v>
      </c>
    </row>
    <row r="5836" spans="1:3" x14ac:dyDescent="0.25">
      <c r="A5836" s="105">
        <v>42612.5</v>
      </c>
      <c r="B5836" s="51">
        <f t="shared" si="91"/>
        <v>12</v>
      </c>
      <c r="C5836" s="103">
        <v>78.162845244402575</v>
      </c>
    </row>
    <row r="5837" spans="1:3" x14ac:dyDescent="0.25">
      <c r="A5837" s="105">
        <v>42612.541666666664</v>
      </c>
      <c r="B5837" s="51">
        <f t="shared" si="91"/>
        <v>13</v>
      </c>
      <c r="C5837" s="103">
        <v>79.415875698271719</v>
      </c>
    </row>
    <row r="5838" spans="1:3" x14ac:dyDescent="0.25">
      <c r="A5838" s="105">
        <v>42612.583333333336</v>
      </c>
      <c r="B5838" s="51">
        <f t="shared" si="91"/>
        <v>14</v>
      </c>
      <c r="C5838" s="103">
        <v>82.610799109424221</v>
      </c>
    </row>
    <row r="5839" spans="1:3" x14ac:dyDescent="0.25">
      <c r="A5839" s="105">
        <v>42612.625</v>
      </c>
      <c r="B5839" s="51">
        <f t="shared" si="91"/>
        <v>15</v>
      </c>
      <c r="C5839" s="103">
        <v>82.474212045192303</v>
      </c>
    </row>
    <row r="5840" spans="1:3" x14ac:dyDescent="0.25">
      <c r="A5840" s="105">
        <v>42612.666666666664</v>
      </c>
      <c r="B5840" s="51">
        <f t="shared" si="91"/>
        <v>16</v>
      </c>
      <c r="C5840" s="103">
        <v>84.297340724751805</v>
      </c>
    </row>
    <row r="5841" spans="1:3" x14ac:dyDescent="0.25">
      <c r="A5841" s="105">
        <v>42612.708333333336</v>
      </c>
      <c r="B5841" s="51">
        <f t="shared" si="91"/>
        <v>17</v>
      </c>
      <c r="C5841" s="103">
        <v>84.986207352140426</v>
      </c>
    </row>
    <row r="5842" spans="1:3" x14ac:dyDescent="0.25">
      <c r="A5842" s="105">
        <v>42612.75</v>
      </c>
      <c r="B5842" s="51">
        <f t="shared" si="91"/>
        <v>18</v>
      </c>
      <c r="C5842" s="103">
        <v>82.492029676732329</v>
      </c>
    </row>
    <row r="5843" spans="1:3" x14ac:dyDescent="0.25">
      <c r="A5843" s="105">
        <v>42612.791666666664</v>
      </c>
      <c r="B5843" s="51">
        <f t="shared" si="91"/>
        <v>19</v>
      </c>
      <c r="C5843" s="103">
        <v>79.012051997766619</v>
      </c>
    </row>
    <row r="5844" spans="1:3" x14ac:dyDescent="0.25">
      <c r="A5844" s="105">
        <v>42612.833333333336</v>
      </c>
      <c r="B5844" s="51">
        <f t="shared" si="91"/>
        <v>20</v>
      </c>
      <c r="C5844" s="103">
        <v>77.913428301656637</v>
      </c>
    </row>
    <row r="5845" spans="1:3" x14ac:dyDescent="0.25">
      <c r="A5845" s="105">
        <v>42612.875</v>
      </c>
      <c r="B5845" s="51">
        <f t="shared" si="91"/>
        <v>21</v>
      </c>
      <c r="C5845" s="103">
        <v>77.610559495284207</v>
      </c>
    </row>
    <row r="5846" spans="1:3" x14ac:dyDescent="0.25">
      <c r="A5846" s="105">
        <v>42612.916666666664</v>
      </c>
      <c r="B5846" s="51">
        <f t="shared" si="91"/>
        <v>22</v>
      </c>
      <c r="C5846" s="103">
        <v>75.13419842042255</v>
      </c>
    </row>
    <row r="5847" spans="1:3" x14ac:dyDescent="0.25">
      <c r="A5847" s="105">
        <v>42612.958333333336</v>
      </c>
      <c r="B5847" s="51">
        <f t="shared" si="91"/>
        <v>23</v>
      </c>
      <c r="C5847" s="103">
        <v>69.243184452615807</v>
      </c>
    </row>
    <row r="5848" spans="1:3" x14ac:dyDescent="0.25">
      <c r="A5848" s="105">
        <v>42613</v>
      </c>
      <c r="B5848" s="51">
        <f t="shared" si="91"/>
        <v>24</v>
      </c>
      <c r="C5848" s="103">
        <v>65.187171055769056</v>
      </c>
    </row>
    <row r="5849" spans="1:3" x14ac:dyDescent="0.25">
      <c r="A5849" s="105">
        <v>42613.041666666664</v>
      </c>
      <c r="B5849" s="51">
        <f t="shared" si="91"/>
        <v>1</v>
      </c>
      <c r="C5849" s="103">
        <v>62.811762813052837</v>
      </c>
    </row>
    <row r="5850" spans="1:3" x14ac:dyDescent="0.25">
      <c r="A5850" s="105">
        <v>42613.083333333336</v>
      </c>
      <c r="B5850" s="51">
        <f t="shared" si="91"/>
        <v>2</v>
      </c>
      <c r="C5850" s="103">
        <v>61.238053138226476</v>
      </c>
    </row>
    <row r="5851" spans="1:3" x14ac:dyDescent="0.25">
      <c r="A5851" s="105">
        <v>42613.125</v>
      </c>
      <c r="B5851" s="51">
        <f t="shared" si="91"/>
        <v>3</v>
      </c>
      <c r="C5851" s="103">
        <v>58.530086566197269</v>
      </c>
    </row>
    <row r="5852" spans="1:3" x14ac:dyDescent="0.25">
      <c r="A5852" s="105">
        <v>42613.166666666664</v>
      </c>
      <c r="B5852" s="51">
        <f t="shared" si="91"/>
        <v>4</v>
      </c>
      <c r="C5852" s="103">
        <v>58.821075233220327</v>
      </c>
    </row>
    <row r="5853" spans="1:3" x14ac:dyDescent="0.25">
      <c r="A5853" s="105">
        <v>42613.208333333336</v>
      </c>
      <c r="B5853" s="51">
        <f t="shared" si="91"/>
        <v>5</v>
      </c>
      <c r="C5853" s="103">
        <v>58.868583418694527</v>
      </c>
    </row>
    <row r="5854" spans="1:3" x14ac:dyDescent="0.25">
      <c r="A5854" s="105">
        <v>42613.25</v>
      </c>
      <c r="B5854" s="51">
        <f t="shared" si="91"/>
        <v>6</v>
      </c>
      <c r="C5854" s="103">
        <v>61.350885078727686</v>
      </c>
    </row>
    <row r="5855" spans="1:3" x14ac:dyDescent="0.25">
      <c r="A5855" s="105">
        <v>42613.291666666664</v>
      </c>
      <c r="B5855" s="51">
        <f t="shared" si="91"/>
        <v>7</v>
      </c>
      <c r="C5855" s="103">
        <v>66.487709695112386</v>
      </c>
    </row>
    <row r="5856" spans="1:3" x14ac:dyDescent="0.25">
      <c r="A5856" s="105">
        <v>42613.333333333336</v>
      </c>
      <c r="B5856" s="51">
        <f t="shared" si="91"/>
        <v>8</v>
      </c>
      <c r="C5856" s="103">
        <v>68.269266650394769</v>
      </c>
    </row>
    <row r="5857" spans="1:3" x14ac:dyDescent="0.25">
      <c r="A5857" s="105">
        <v>42613.375</v>
      </c>
      <c r="B5857" s="51">
        <f t="shared" si="91"/>
        <v>9</v>
      </c>
      <c r="C5857" s="103">
        <v>72.533126296703898</v>
      </c>
    </row>
    <row r="5858" spans="1:3" x14ac:dyDescent="0.25">
      <c r="A5858" s="105">
        <v>42613.416666666664</v>
      </c>
      <c r="B5858" s="51">
        <f t="shared" si="91"/>
        <v>10</v>
      </c>
      <c r="C5858" s="103">
        <v>75.419247533267722</v>
      </c>
    </row>
    <row r="5859" spans="1:3" x14ac:dyDescent="0.25">
      <c r="A5859" s="105">
        <v>42613.458333333336</v>
      </c>
      <c r="B5859" s="51">
        <f t="shared" si="91"/>
        <v>11</v>
      </c>
      <c r="C5859" s="103">
        <v>78.032196703354927</v>
      </c>
    </row>
    <row r="5860" spans="1:3" x14ac:dyDescent="0.25">
      <c r="A5860" s="105">
        <v>42613.5</v>
      </c>
      <c r="B5860" s="51">
        <f t="shared" si="91"/>
        <v>12</v>
      </c>
      <c r="C5860" s="103">
        <v>78.109398535744091</v>
      </c>
    </row>
    <row r="5861" spans="1:3" x14ac:dyDescent="0.25">
      <c r="A5861" s="105">
        <v>42613.541666666664</v>
      </c>
      <c r="B5861" s="51">
        <f t="shared" si="91"/>
        <v>13</v>
      </c>
      <c r="C5861" s="103">
        <v>82.236671117821317</v>
      </c>
    </row>
    <row r="5862" spans="1:3" x14ac:dyDescent="0.25">
      <c r="A5862" s="105">
        <v>42613.583333333336</v>
      </c>
      <c r="B5862" s="51">
        <f t="shared" si="91"/>
        <v>14</v>
      </c>
      <c r="C5862" s="103">
        <v>85.217809756327128</v>
      </c>
    </row>
    <row r="5863" spans="1:3" x14ac:dyDescent="0.25">
      <c r="A5863" s="105">
        <v>42613.625</v>
      </c>
      <c r="B5863" s="51">
        <f t="shared" si="91"/>
        <v>15</v>
      </c>
      <c r="C5863" s="103">
        <v>88.483998538671742</v>
      </c>
    </row>
    <row r="5864" spans="1:3" x14ac:dyDescent="0.25">
      <c r="A5864" s="105">
        <v>42613.666666666664</v>
      </c>
      <c r="B5864" s="51">
        <f t="shared" si="91"/>
        <v>16</v>
      </c>
      <c r="C5864" s="103">
        <v>87.153770376387854</v>
      </c>
    </row>
    <row r="5865" spans="1:3" x14ac:dyDescent="0.25">
      <c r="A5865" s="105">
        <v>42613.708333333336</v>
      </c>
      <c r="B5865" s="51">
        <f t="shared" si="91"/>
        <v>17</v>
      </c>
      <c r="C5865" s="103">
        <v>86.453024640643463</v>
      </c>
    </row>
    <row r="5866" spans="1:3" x14ac:dyDescent="0.25">
      <c r="A5866" s="105">
        <v>42613.75</v>
      </c>
      <c r="B5866" s="51">
        <f t="shared" si="91"/>
        <v>18</v>
      </c>
      <c r="C5866" s="103">
        <v>84.255767969481056</v>
      </c>
    </row>
    <row r="5867" spans="1:3" x14ac:dyDescent="0.25">
      <c r="A5867" s="105">
        <v>42613.791666666664</v>
      </c>
      <c r="B5867" s="51">
        <f t="shared" ref="B5867:B5930" si="92">B5843</f>
        <v>19</v>
      </c>
      <c r="C5867" s="103">
        <v>81.411219488187982</v>
      </c>
    </row>
    <row r="5868" spans="1:3" x14ac:dyDescent="0.25">
      <c r="A5868" s="105">
        <v>42613.833333333336</v>
      </c>
      <c r="B5868" s="51">
        <f t="shared" si="92"/>
        <v>20</v>
      </c>
      <c r="C5868" s="103">
        <v>79.291164649414739</v>
      </c>
    </row>
    <row r="5869" spans="1:3" x14ac:dyDescent="0.25">
      <c r="A5869" s="105">
        <v>42613.875</v>
      </c>
      <c r="B5869" s="51">
        <f t="shared" si="92"/>
        <v>21</v>
      </c>
      <c r="C5869" s="103">
        <v>77.105788117601691</v>
      </c>
    </row>
    <row r="5870" spans="1:3" x14ac:dyDescent="0.25">
      <c r="A5870" s="105">
        <v>42613.916666666664</v>
      </c>
      <c r="B5870" s="51">
        <f t="shared" si="92"/>
        <v>22</v>
      </c>
      <c r="C5870" s="103">
        <v>74.385943468210343</v>
      </c>
    </row>
    <row r="5871" spans="1:3" x14ac:dyDescent="0.25">
      <c r="A5871" s="105">
        <v>42613.958333333336</v>
      </c>
      <c r="B5871" s="51">
        <f t="shared" si="92"/>
        <v>23</v>
      </c>
      <c r="C5871" s="103">
        <v>67.930769797897511</v>
      </c>
    </row>
    <row r="5872" spans="1:3" x14ac:dyDescent="0.25">
      <c r="A5872" s="105">
        <v>42614</v>
      </c>
      <c r="B5872" s="51">
        <f t="shared" si="92"/>
        <v>24</v>
      </c>
      <c r="C5872" s="103">
        <v>64.462671227287558</v>
      </c>
    </row>
    <row r="5873" spans="1:3" x14ac:dyDescent="0.25">
      <c r="A5873" s="105">
        <v>42614.041666666664</v>
      </c>
      <c r="B5873" s="51">
        <f t="shared" si="92"/>
        <v>1</v>
      </c>
      <c r="C5873" s="103">
        <v>62.140709693229809</v>
      </c>
    </row>
    <row r="5874" spans="1:3" x14ac:dyDescent="0.25">
      <c r="A5874" s="105">
        <v>42614.083333333336</v>
      </c>
      <c r="B5874" s="51">
        <f t="shared" si="92"/>
        <v>2</v>
      </c>
      <c r="C5874" s="103">
        <v>58.880460465063074</v>
      </c>
    </row>
    <row r="5875" spans="1:3" x14ac:dyDescent="0.25">
      <c r="A5875" s="105">
        <v>42614.125</v>
      </c>
      <c r="B5875" s="51">
        <f t="shared" si="92"/>
        <v>3</v>
      </c>
      <c r="C5875" s="103">
        <v>56.635697670413691</v>
      </c>
    </row>
    <row r="5876" spans="1:3" x14ac:dyDescent="0.25">
      <c r="A5876" s="105">
        <v>42614.166666666664</v>
      </c>
      <c r="B5876" s="51">
        <f t="shared" si="92"/>
        <v>4</v>
      </c>
      <c r="C5876" s="103">
        <v>56.760406657283454</v>
      </c>
    </row>
    <row r="5877" spans="1:3" x14ac:dyDescent="0.25">
      <c r="A5877" s="105">
        <v>42614.208333333336</v>
      </c>
      <c r="B5877" s="51">
        <f t="shared" si="92"/>
        <v>5</v>
      </c>
      <c r="C5877" s="103">
        <v>56.540682330458907</v>
      </c>
    </row>
    <row r="5878" spans="1:3" x14ac:dyDescent="0.25">
      <c r="A5878" s="105">
        <v>42614.25</v>
      </c>
      <c r="B5878" s="51">
        <f t="shared" si="92"/>
        <v>6</v>
      </c>
      <c r="C5878" s="103">
        <v>60.549183417857016</v>
      </c>
    </row>
    <row r="5879" spans="1:3" x14ac:dyDescent="0.25">
      <c r="A5879" s="105">
        <v>42614.291666666664</v>
      </c>
      <c r="B5879" s="51">
        <f t="shared" si="92"/>
        <v>7</v>
      </c>
      <c r="C5879" s="103">
        <v>65.234680272236858</v>
      </c>
    </row>
    <row r="5880" spans="1:3" x14ac:dyDescent="0.25">
      <c r="A5880" s="105">
        <v>42614.333333333336</v>
      </c>
      <c r="B5880" s="51">
        <f t="shared" si="92"/>
        <v>8</v>
      </c>
      <c r="C5880" s="103">
        <v>66.879650163287309</v>
      </c>
    </row>
    <row r="5881" spans="1:3" x14ac:dyDescent="0.25">
      <c r="A5881" s="105">
        <v>42614.375</v>
      </c>
      <c r="B5881" s="51">
        <f t="shared" si="92"/>
        <v>9</v>
      </c>
      <c r="C5881" s="103">
        <v>70.692182047591572</v>
      </c>
    </row>
    <row r="5882" spans="1:3" x14ac:dyDescent="0.25">
      <c r="A5882" s="105">
        <v>42614.416666666664</v>
      </c>
      <c r="B5882" s="51">
        <f t="shared" si="92"/>
        <v>10</v>
      </c>
      <c r="C5882" s="103">
        <v>73.002268597267999</v>
      </c>
    </row>
    <row r="5883" spans="1:3" x14ac:dyDescent="0.25">
      <c r="A5883" s="105">
        <v>42614.458333333336</v>
      </c>
      <c r="B5883" s="51">
        <f t="shared" si="92"/>
        <v>11</v>
      </c>
      <c r="C5883" s="103">
        <v>76.57726161618848</v>
      </c>
    </row>
    <row r="5884" spans="1:3" x14ac:dyDescent="0.25">
      <c r="A5884" s="105">
        <v>42614.5</v>
      </c>
      <c r="B5884" s="51">
        <f t="shared" si="92"/>
        <v>12</v>
      </c>
      <c r="C5884" s="103">
        <v>78.323184339384383</v>
      </c>
    </row>
    <row r="5885" spans="1:3" x14ac:dyDescent="0.25">
      <c r="A5885" s="105">
        <v>42614.541666666664</v>
      </c>
      <c r="B5885" s="51">
        <f t="shared" si="92"/>
        <v>13</v>
      </c>
      <c r="C5885" s="103">
        <v>79.772183996347366</v>
      </c>
    </row>
    <row r="5886" spans="1:3" x14ac:dyDescent="0.25">
      <c r="A5886" s="105">
        <v>42614.583333333336</v>
      </c>
      <c r="B5886" s="51">
        <f t="shared" si="92"/>
        <v>14</v>
      </c>
      <c r="C5886" s="103">
        <v>83.133388118646764</v>
      </c>
    </row>
    <row r="5887" spans="1:3" x14ac:dyDescent="0.25">
      <c r="A5887" s="105">
        <v>42614.625</v>
      </c>
      <c r="B5887" s="51">
        <f t="shared" si="92"/>
        <v>15</v>
      </c>
      <c r="C5887" s="103">
        <v>85.65726150295707</v>
      </c>
    </row>
    <row r="5888" spans="1:3" x14ac:dyDescent="0.25">
      <c r="A5888" s="105">
        <v>42614.666666666664</v>
      </c>
      <c r="B5888" s="51">
        <f t="shared" si="92"/>
        <v>16</v>
      </c>
      <c r="C5888" s="103">
        <v>85.912617999880865</v>
      </c>
    </row>
    <row r="5889" spans="1:3" x14ac:dyDescent="0.25">
      <c r="A5889" s="105">
        <v>42614.708333333336</v>
      </c>
      <c r="B5889" s="51">
        <f t="shared" si="92"/>
        <v>17</v>
      </c>
      <c r="C5889" s="103">
        <v>85.520677531705971</v>
      </c>
    </row>
    <row r="5890" spans="1:3" x14ac:dyDescent="0.25">
      <c r="A5890" s="105">
        <v>42614.75</v>
      </c>
      <c r="B5890" s="51">
        <f t="shared" si="92"/>
        <v>18</v>
      </c>
      <c r="C5890" s="103">
        <v>82.082270546023778</v>
      </c>
    </row>
    <row r="5891" spans="1:3" x14ac:dyDescent="0.25">
      <c r="A5891" s="105">
        <v>42614.791666666664</v>
      </c>
      <c r="B5891" s="51">
        <f t="shared" si="92"/>
        <v>19</v>
      </c>
      <c r="C5891" s="103">
        <v>79.415872605290886</v>
      </c>
    </row>
    <row r="5892" spans="1:3" x14ac:dyDescent="0.25">
      <c r="A5892" s="105">
        <v>42614.833333333336</v>
      </c>
      <c r="B5892" s="51">
        <f t="shared" si="92"/>
        <v>20</v>
      </c>
      <c r="C5892" s="103">
        <v>75.971531220398859</v>
      </c>
    </row>
    <row r="5893" spans="1:3" x14ac:dyDescent="0.25">
      <c r="A5893" s="105">
        <v>42614.875</v>
      </c>
      <c r="B5893" s="51">
        <f t="shared" si="92"/>
        <v>21</v>
      </c>
      <c r="C5893" s="103">
        <v>74.890718969867294</v>
      </c>
    </row>
    <row r="5894" spans="1:3" x14ac:dyDescent="0.25">
      <c r="A5894" s="105">
        <v>42614.916666666664</v>
      </c>
      <c r="B5894" s="51">
        <f t="shared" si="92"/>
        <v>22</v>
      </c>
      <c r="C5894" s="103">
        <v>71.600776094785587</v>
      </c>
    </row>
    <row r="5895" spans="1:3" x14ac:dyDescent="0.25">
      <c r="A5895" s="105">
        <v>42614.958333333336</v>
      </c>
      <c r="B5895" s="51">
        <f t="shared" si="92"/>
        <v>23</v>
      </c>
      <c r="C5895" s="103">
        <v>64.961508205760225</v>
      </c>
    </row>
    <row r="5896" spans="1:3" x14ac:dyDescent="0.25">
      <c r="A5896" s="105">
        <v>42615</v>
      </c>
      <c r="B5896" s="51">
        <f t="shared" si="92"/>
        <v>24</v>
      </c>
      <c r="C5896" s="103">
        <v>60.305706029288977</v>
      </c>
    </row>
    <row r="5897" spans="1:3" x14ac:dyDescent="0.25">
      <c r="A5897" s="105">
        <v>42615.041666666664</v>
      </c>
      <c r="B5897" s="51">
        <f t="shared" si="92"/>
        <v>1</v>
      </c>
      <c r="C5897" s="103">
        <v>58.518210550822332</v>
      </c>
    </row>
    <row r="5898" spans="1:3" x14ac:dyDescent="0.25">
      <c r="A5898" s="105">
        <v>42615.083333333336</v>
      </c>
      <c r="B5898" s="51">
        <f t="shared" si="92"/>
        <v>2</v>
      </c>
      <c r="C5898" s="103">
        <v>56.718838025987139</v>
      </c>
    </row>
    <row r="5899" spans="1:3" x14ac:dyDescent="0.25">
      <c r="A5899" s="105">
        <v>42615.125</v>
      </c>
      <c r="B5899" s="51">
        <f t="shared" si="92"/>
        <v>3</v>
      </c>
      <c r="C5899" s="103">
        <v>54.628477865122498</v>
      </c>
    </row>
    <row r="5900" spans="1:3" x14ac:dyDescent="0.25">
      <c r="A5900" s="105">
        <v>42615.166666666664</v>
      </c>
      <c r="B5900" s="51">
        <f t="shared" si="92"/>
        <v>4</v>
      </c>
      <c r="C5900" s="103">
        <v>54.592844664029627</v>
      </c>
    </row>
    <row r="5901" spans="1:3" x14ac:dyDescent="0.25">
      <c r="A5901" s="105">
        <v>42615.208333333336</v>
      </c>
      <c r="B5901" s="51">
        <f t="shared" si="92"/>
        <v>5</v>
      </c>
      <c r="C5901" s="103">
        <v>54.931341516526892</v>
      </c>
    </row>
    <row r="5902" spans="1:3" x14ac:dyDescent="0.25">
      <c r="A5902" s="105">
        <v>42615.25</v>
      </c>
      <c r="B5902" s="51">
        <f t="shared" si="92"/>
        <v>6</v>
      </c>
      <c r="C5902" s="103">
        <v>57.621492519003269</v>
      </c>
    </row>
    <row r="5903" spans="1:3" x14ac:dyDescent="0.25">
      <c r="A5903" s="105">
        <v>42615.291666666664</v>
      </c>
      <c r="B5903" s="51">
        <f t="shared" si="92"/>
        <v>7</v>
      </c>
      <c r="C5903" s="103">
        <v>61.713134992968435</v>
      </c>
    </row>
    <row r="5904" spans="1:3" x14ac:dyDescent="0.25">
      <c r="A5904" s="105">
        <v>42615.333333333336</v>
      </c>
      <c r="B5904" s="51">
        <f t="shared" si="92"/>
        <v>8</v>
      </c>
      <c r="C5904" s="103">
        <v>64.0766661893161</v>
      </c>
    </row>
    <row r="5905" spans="1:3" x14ac:dyDescent="0.25">
      <c r="A5905" s="105">
        <v>42615.375</v>
      </c>
      <c r="B5905" s="51">
        <f t="shared" si="92"/>
        <v>9</v>
      </c>
      <c r="C5905" s="103">
        <v>68.673083133944615</v>
      </c>
    </row>
    <row r="5906" spans="1:3" x14ac:dyDescent="0.25">
      <c r="A5906" s="105">
        <v>42615.416666666664</v>
      </c>
      <c r="B5906" s="51">
        <f t="shared" si="92"/>
        <v>10</v>
      </c>
      <c r="C5906" s="103">
        <v>71.297912443381179</v>
      </c>
    </row>
    <row r="5907" spans="1:3" x14ac:dyDescent="0.25">
      <c r="A5907" s="105">
        <v>42615.458333333336</v>
      </c>
      <c r="B5907" s="51">
        <f t="shared" si="92"/>
        <v>11</v>
      </c>
      <c r="C5907" s="103">
        <v>73.501103513753435</v>
      </c>
    </row>
    <row r="5908" spans="1:3" x14ac:dyDescent="0.25">
      <c r="A5908" s="105">
        <v>42615.5</v>
      </c>
      <c r="B5908" s="51">
        <f t="shared" si="92"/>
        <v>12</v>
      </c>
      <c r="C5908" s="103">
        <v>76.969202084363374</v>
      </c>
    </row>
    <row r="5909" spans="1:3" x14ac:dyDescent="0.25">
      <c r="A5909" s="105">
        <v>42615.541666666664</v>
      </c>
      <c r="B5909" s="51">
        <f t="shared" si="92"/>
        <v>13</v>
      </c>
      <c r="C5909" s="103">
        <v>79.320858296329718</v>
      </c>
    </row>
    <row r="5910" spans="1:3" x14ac:dyDescent="0.25">
      <c r="A5910" s="105">
        <v>42615.583333333336</v>
      </c>
      <c r="B5910" s="51">
        <f t="shared" si="92"/>
        <v>14</v>
      </c>
      <c r="C5910" s="103">
        <v>81.791283940987924</v>
      </c>
    </row>
    <row r="5911" spans="1:3" x14ac:dyDescent="0.25">
      <c r="A5911" s="105">
        <v>42615.625</v>
      </c>
      <c r="B5911" s="51">
        <f t="shared" si="92"/>
        <v>15</v>
      </c>
      <c r="C5911" s="103">
        <v>85.247503403242121</v>
      </c>
    </row>
    <row r="5912" spans="1:3" x14ac:dyDescent="0.25">
      <c r="A5912" s="105">
        <v>42615.666666666664</v>
      </c>
      <c r="B5912" s="51">
        <f t="shared" si="92"/>
        <v>16</v>
      </c>
      <c r="C5912" s="103">
        <v>86.464901687012016</v>
      </c>
    </row>
    <row r="5913" spans="1:3" x14ac:dyDescent="0.25">
      <c r="A5913" s="105">
        <v>42615.708333333336</v>
      </c>
      <c r="B5913" s="51">
        <f t="shared" si="92"/>
        <v>17</v>
      </c>
      <c r="C5913" s="103">
        <v>86.322378161583046</v>
      </c>
    </row>
    <row r="5914" spans="1:3" x14ac:dyDescent="0.25">
      <c r="A5914" s="105">
        <v>42615.75</v>
      </c>
      <c r="B5914" s="51">
        <f t="shared" si="92"/>
        <v>18</v>
      </c>
      <c r="C5914" s="103">
        <v>82.622679248773593</v>
      </c>
    </row>
    <row r="5915" spans="1:3" x14ac:dyDescent="0.25">
      <c r="A5915" s="105">
        <v>42615.791666666664</v>
      </c>
      <c r="B5915" s="51">
        <f t="shared" si="92"/>
        <v>19</v>
      </c>
      <c r="C5915" s="103">
        <v>79.118946446077175</v>
      </c>
    </row>
    <row r="5916" spans="1:3" x14ac:dyDescent="0.25">
      <c r="A5916" s="105">
        <v>42615.833333333336</v>
      </c>
      <c r="B5916" s="51">
        <f t="shared" si="92"/>
        <v>20</v>
      </c>
      <c r="C5916" s="103">
        <v>76.856371174855781</v>
      </c>
    </row>
    <row r="5917" spans="1:3" x14ac:dyDescent="0.25">
      <c r="A5917" s="105">
        <v>42615.875</v>
      </c>
      <c r="B5917" s="51">
        <f t="shared" si="92"/>
        <v>21</v>
      </c>
      <c r="C5917" s="103">
        <v>74.28499063606489</v>
      </c>
    </row>
    <row r="5918" spans="1:3" x14ac:dyDescent="0.25">
      <c r="A5918" s="105">
        <v>42615.916666666664</v>
      </c>
      <c r="B5918" s="51">
        <f t="shared" si="92"/>
        <v>22</v>
      </c>
      <c r="C5918" s="103">
        <v>71.992719655941301</v>
      </c>
    </row>
    <row r="5919" spans="1:3" x14ac:dyDescent="0.25">
      <c r="A5919" s="105">
        <v>42615.958333333336</v>
      </c>
      <c r="B5919" s="51">
        <f t="shared" si="92"/>
        <v>23</v>
      </c>
      <c r="C5919" s="103">
        <v>65.893856345691333</v>
      </c>
    </row>
    <row r="5920" spans="1:3" x14ac:dyDescent="0.25">
      <c r="A5920" s="105">
        <v>42616</v>
      </c>
      <c r="B5920" s="51">
        <f t="shared" si="92"/>
        <v>24</v>
      </c>
      <c r="C5920" s="103">
        <v>60.596693665318426</v>
      </c>
    </row>
    <row r="5921" spans="1:3" x14ac:dyDescent="0.25">
      <c r="A5921" s="105">
        <v>42616.041666666664</v>
      </c>
      <c r="B5921" s="51">
        <f t="shared" si="92"/>
        <v>1</v>
      </c>
      <c r="C5921" s="103">
        <v>58.731995323468993</v>
      </c>
    </row>
    <row r="5922" spans="1:3" x14ac:dyDescent="0.25">
      <c r="A5922" s="105">
        <v>42616.083333333336</v>
      </c>
      <c r="B5922" s="51">
        <f t="shared" si="92"/>
        <v>2</v>
      </c>
      <c r="C5922" s="103">
        <v>57.983741402250409</v>
      </c>
    </row>
    <row r="5923" spans="1:3" x14ac:dyDescent="0.25">
      <c r="A5923" s="105">
        <v>42616.125</v>
      </c>
      <c r="B5923" s="51">
        <f t="shared" si="92"/>
        <v>3</v>
      </c>
      <c r="C5923" s="103">
        <v>55.442054510374504</v>
      </c>
    </row>
    <row r="5924" spans="1:3" x14ac:dyDescent="0.25">
      <c r="A5924" s="105">
        <v>42616.166666666664</v>
      </c>
      <c r="B5924" s="51">
        <f t="shared" si="92"/>
        <v>4</v>
      </c>
      <c r="C5924" s="103">
        <v>54.189026118492563</v>
      </c>
    </row>
    <row r="5925" spans="1:3" x14ac:dyDescent="0.25">
      <c r="A5925" s="105">
        <v>42616.208333333336</v>
      </c>
      <c r="B5925" s="51">
        <f t="shared" si="92"/>
        <v>5</v>
      </c>
      <c r="C5925" s="103">
        <v>54.901648900605515</v>
      </c>
    </row>
    <row r="5926" spans="1:3" x14ac:dyDescent="0.25">
      <c r="A5926" s="105">
        <v>42616.25</v>
      </c>
      <c r="B5926" s="51">
        <f t="shared" si="92"/>
        <v>6</v>
      </c>
      <c r="C5926" s="103">
        <v>54.735370251445829</v>
      </c>
    </row>
    <row r="5927" spans="1:3" x14ac:dyDescent="0.25">
      <c r="A5927" s="105">
        <v>42616.291666666664</v>
      </c>
      <c r="B5927" s="51">
        <f t="shared" si="92"/>
        <v>7</v>
      </c>
      <c r="C5927" s="103">
        <v>54.22465725759821</v>
      </c>
    </row>
    <row r="5928" spans="1:3" x14ac:dyDescent="0.25">
      <c r="A5928" s="105">
        <v>42616.333333333336</v>
      </c>
      <c r="B5928" s="51">
        <f t="shared" si="92"/>
        <v>8</v>
      </c>
      <c r="C5928" s="103">
        <v>53.927731098384484</v>
      </c>
    </row>
    <row r="5929" spans="1:3" x14ac:dyDescent="0.25">
      <c r="A5929" s="105">
        <v>42616.375</v>
      </c>
      <c r="B5929" s="51">
        <f t="shared" si="92"/>
        <v>9</v>
      </c>
      <c r="C5929" s="103">
        <v>53.523911521853819</v>
      </c>
    </row>
    <row r="5930" spans="1:3" x14ac:dyDescent="0.25">
      <c r="A5930" s="105">
        <v>42616.416666666664</v>
      </c>
      <c r="B5930" s="51">
        <f t="shared" si="92"/>
        <v>10</v>
      </c>
      <c r="C5930" s="103">
        <v>55.038234933843832</v>
      </c>
    </row>
    <row r="5931" spans="1:3" x14ac:dyDescent="0.25">
      <c r="A5931" s="105">
        <v>42616.458333333336</v>
      </c>
      <c r="B5931" s="51">
        <f t="shared" ref="B5931:B5994" si="93">B5907</f>
        <v>11</v>
      </c>
      <c r="C5931" s="103">
        <v>55.566764528237869</v>
      </c>
    </row>
    <row r="5932" spans="1:3" x14ac:dyDescent="0.25">
      <c r="A5932" s="105">
        <v>42616.5</v>
      </c>
      <c r="B5932" s="51">
        <f t="shared" si="93"/>
        <v>12</v>
      </c>
      <c r="C5932" s="103">
        <v>55.86962817964227</v>
      </c>
    </row>
    <row r="5933" spans="1:3" x14ac:dyDescent="0.25">
      <c r="A5933" s="105">
        <v>42616.541666666664</v>
      </c>
      <c r="B5933" s="51">
        <f t="shared" si="93"/>
        <v>13</v>
      </c>
      <c r="C5933" s="103">
        <v>57.277059205308944</v>
      </c>
    </row>
    <row r="5934" spans="1:3" x14ac:dyDescent="0.25">
      <c r="A5934" s="105">
        <v>42616.583333333336</v>
      </c>
      <c r="B5934" s="51">
        <f t="shared" si="93"/>
        <v>14</v>
      </c>
      <c r="C5934" s="103">
        <v>59.385233904732814</v>
      </c>
    </row>
    <row r="5935" spans="1:3" x14ac:dyDescent="0.25">
      <c r="A5935" s="105">
        <v>42616.625</v>
      </c>
      <c r="B5935" s="51">
        <f t="shared" si="93"/>
        <v>15</v>
      </c>
      <c r="C5935" s="103">
        <v>61.344946555543416</v>
      </c>
    </row>
    <row r="5936" spans="1:3" x14ac:dyDescent="0.25">
      <c r="A5936" s="105">
        <v>42616.666666666664</v>
      </c>
      <c r="B5936" s="51">
        <f t="shared" si="93"/>
        <v>16</v>
      </c>
      <c r="C5936" s="103">
        <v>63.993528926723478</v>
      </c>
    </row>
    <row r="5937" spans="1:3" x14ac:dyDescent="0.25">
      <c r="A5937" s="105">
        <v>42616.708333333336</v>
      </c>
      <c r="B5937" s="51">
        <f t="shared" si="93"/>
        <v>17</v>
      </c>
      <c r="C5937" s="103">
        <v>66.11951919570015</v>
      </c>
    </row>
    <row r="5938" spans="1:3" x14ac:dyDescent="0.25">
      <c r="A5938" s="105">
        <v>42616.75</v>
      </c>
      <c r="B5938" s="51">
        <f t="shared" si="93"/>
        <v>18</v>
      </c>
      <c r="C5938" s="103">
        <v>65.929486453803378</v>
      </c>
    </row>
    <row r="5939" spans="1:3" x14ac:dyDescent="0.25">
      <c r="A5939" s="105">
        <v>42616.791666666664</v>
      </c>
      <c r="B5939" s="51">
        <f t="shared" si="93"/>
        <v>19</v>
      </c>
      <c r="C5939" s="103">
        <v>62.651421656083819</v>
      </c>
    </row>
    <row r="5940" spans="1:3" x14ac:dyDescent="0.25">
      <c r="A5940" s="105">
        <v>42616.833333333336</v>
      </c>
      <c r="B5940" s="51">
        <f t="shared" si="93"/>
        <v>20</v>
      </c>
      <c r="C5940" s="103">
        <v>61.475595096591064</v>
      </c>
    </row>
    <row r="5941" spans="1:3" x14ac:dyDescent="0.25">
      <c r="A5941" s="105">
        <v>42616.875</v>
      </c>
      <c r="B5941" s="51">
        <f t="shared" si="93"/>
        <v>21</v>
      </c>
      <c r="C5941" s="103">
        <v>60.483860693823601</v>
      </c>
    </row>
    <row r="5942" spans="1:3" x14ac:dyDescent="0.25">
      <c r="A5942" s="105">
        <v>42616.916666666664</v>
      </c>
      <c r="B5942" s="51">
        <f t="shared" si="93"/>
        <v>22</v>
      </c>
      <c r="C5942" s="103">
        <v>57.651185134924646</v>
      </c>
    </row>
    <row r="5943" spans="1:3" x14ac:dyDescent="0.25">
      <c r="A5943" s="105">
        <v>42616.958333333336</v>
      </c>
      <c r="B5943" s="51">
        <f t="shared" si="93"/>
        <v>23</v>
      </c>
      <c r="C5943" s="103">
        <v>53.791145065146182</v>
      </c>
    </row>
    <row r="5944" spans="1:3" x14ac:dyDescent="0.25">
      <c r="A5944" s="105">
        <v>42617</v>
      </c>
      <c r="B5944" s="51">
        <f t="shared" si="93"/>
        <v>24</v>
      </c>
      <c r="C5944" s="103">
        <v>50.079568074974581</v>
      </c>
    </row>
    <row r="5945" spans="1:3" x14ac:dyDescent="0.25">
      <c r="A5945" s="105">
        <v>42617.041666666664</v>
      </c>
      <c r="B5945" s="51">
        <f t="shared" si="93"/>
        <v>1</v>
      </c>
      <c r="C5945" s="103">
        <v>47.425048211603844</v>
      </c>
    </row>
    <row r="5946" spans="1:3" x14ac:dyDescent="0.25">
      <c r="A5946" s="105">
        <v>42617.083333333336</v>
      </c>
      <c r="B5946" s="51">
        <f t="shared" si="93"/>
        <v>2</v>
      </c>
      <c r="C5946" s="103">
        <v>45.655368302690029</v>
      </c>
    </row>
    <row r="5947" spans="1:3" x14ac:dyDescent="0.25">
      <c r="A5947" s="105">
        <v>42617.125</v>
      </c>
      <c r="B5947" s="51">
        <f t="shared" si="93"/>
        <v>3</v>
      </c>
      <c r="C5947" s="103">
        <v>44.800220964154491</v>
      </c>
    </row>
    <row r="5948" spans="1:3" x14ac:dyDescent="0.25">
      <c r="A5948" s="105">
        <v>42617.166666666664</v>
      </c>
      <c r="B5948" s="51">
        <f t="shared" si="93"/>
        <v>4</v>
      </c>
      <c r="C5948" s="103">
        <v>43.648148497398836</v>
      </c>
    </row>
    <row r="5949" spans="1:3" x14ac:dyDescent="0.25">
      <c r="A5949" s="105">
        <v>42617.208333333336</v>
      </c>
      <c r="B5949" s="51">
        <f t="shared" si="93"/>
        <v>5</v>
      </c>
      <c r="C5949" s="103">
        <v>44.432031495735863</v>
      </c>
    </row>
    <row r="5950" spans="1:3" x14ac:dyDescent="0.25">
      <c r="A5950" s="105">
        <v>42617.25</v>
      </c>
      <c r="B5950" s="51">
        <f t="shared" si="93"/>
        <v>6</v>
      </c>
      <c r="C5950" s="103">
        <v>43.083987763899145</v>
      </c>
    </row>
    <row r="5951" spans="1:3" x14ac:dyDescent="0.25">
      <c r="A5951" s="105">
        <v>42617.291666666664</v>
      </c>
      <c r="B5951" s="51">
        <f t="shared" si="93"/>
        <v>7</v>
      </c>
      <c r="C5951" s="103">
        <v>42.187269732080075</v>
      </c>
    </row>
    <row r="5952" spans="1:3" x14ac:dyDescent="0.25">
      <c r="A5952" s="105">
        <v>42617.333333333336</v>
      </c>
      <c r="B5952" s="51">
        <f t="shared" si="93"/>
        <v>8</v>
      </c>
      <c r="C5952" s="103">
        <v>40.067217986287673</v>
      </c>
    </row>
    <row r="5953" spans="1:3" x14ac:dyDescent="0.25">
      <c r="A5953" s="105">
        <v>42617.375</v>
      </c>
      <c r="B5953" s="51">
        <f t="shared" si="93"/>
        <v>9</v>
      </c>
      <c r="C5953" s="103">
        <v>40.773902245216334</v>
      </c>
    </row>
    <row r="5954" spans="1:3" x14ac:dyDescent="0.25">
      <c r="A5954" s="105">
        <v>42617.416666666664</v>
      </c>
      <c r="B5954" s="51">
        <f t="shared" si="93"/>
        <v>10</v>
      </c>
      <c r="C5954" s="103">
        <v>42.757367957770434</v>
      </c>
    </row>
    <row r="5955" spans="1:3" x14ac:dyDescent="0.25">
      <c r="A5955" s="105">
        <v>42617.458333333336</v>
      </c>
      <c r="B5955" s="51">
        <f t="shared" si="93"/>
        <v>11</v>
      </c>
      <c r="C5955" s="103">
        <v>43.594699726753142</v>
      </c>
    </row>
    <row r="5956" spans="1:3" x14ac:dyDescent="0.25">
      <c r="A5956" s="105">
        <v>42617.5</v>
      </c>
      <c r="B5956" s="51">
        <f t="shared" si="93"/>
        <v>12</v>
      </c>
      <c r="C5956" s="103">
        <v>45.138715754664531</v>
      </c>
    </row>
    <row r="5957" spans="1:3" x14ac:dyDescent="0.25">
      <c r="A5957" s="105">
        <v>42617.541666666664</v>
      </c>
      <c r="B5957" s="51">
        <f t="shared" si="93"/>
        <v>13</v>
      </c>
      <c r="C5957" s="103">
        <v>46.949966356861879</v>
      </c>
    </row>
    <row r="5958" spans="1:3" x14ac:dyDescent="0.25">
      <c r="A5958" s="105">
        <v>42617.583333333336</v>
      </c>
      <c r="B5958" s="51">
        <f t="shared" si="93"/>
        <v>14</v>
      </c>
      <c r="C5958" s="103">
        <v>48.452411691489736</v>
      </c>
    </row>
    <row r="5959" spans="1:3" x14ac:dyDescent="0.25">
      <c r="A5959" s="105">
        <v>42617.625</v>
      </c>
      <c r="B5959" s="51">
        <f t="shared" si="93"/>
        <v>15</v>
      </c>
      <c r="C5959" s="103">
        <v>49.883595778899902</v>
      </c>
    </row>
    <row r="5960" spans="1:3" x14ac:dyDescent="0.25">
      <c r="A5960" s="105">
        <v>42617.666666666664</v>
      </c>
      <c r="B5960" s="51">
        <f t="shared" si="93"/>
        <v>16</v>
      </c>
      <c r="C5960" s="103">
        <v>51.51075216238474</v>
      </c>
    </row>
    <row r="5961" spans="1:3" x14ac:dyDescent="0.25">
      <c r="A5961" s="105">
        <v>42617.708333333336</v>
      </c>
      <c r="B5961" s="51">
        <f t="shared" si="93"/>
        <v>17</v>
      </c>
      <c r="C5961" s="103">
        <v>52.840980324668635</v>
      </c>
    </row>
    <row r="5962" spans="1:3" x14ac:dyDescent="0.25">
      <c r="A5962" s="105">
        <v>42617.75</v>
      </c>
      <c r="B5962" s="51">
        <f t="shared" si="93"/>
        <v>18</v>
      </c>
      <c r="C5962" s="103">
        <v>53.678313124644959</v>
      </c>
    </row>
    <row r="5963" spans="1:3" x14ac:dyDescent="0.25">
      <c r="A5963" s="105">
        <v>42617.791666666664</v>
      </c>
      <c r="B5963" s="51">
        <f t="shared" si="93"/>
        <v>19</v>
      </c>
      <c r="C5963" s="103">
        <v>53.0844608062175</v>
      </c>
    </row>
    <row r="5964" spans="1:3" x14ac:dyDescent="0.25">
      <c r="A5964" s="105">
        <v>42617.833333333336</v>
      </c>
      <c r="B5964" s="51">
        <f t="shared" si="93"/>
        <v>20</v>
      </c>
      <c r="C5964" s="103">
        <v>53.126030468507423</v>
      </c>
    </row>
    <row r="5965" spans="1:3" x14ac:dyDescent="0.25">
      <c r="A5965" s="105">
        <v>42617.875</v>
      </c>
      <c r="B5965" s="51">
        <f t="shared" si="93"/>
        <v>21</v>
      </c>
      <c r="C5965" s="103">
        <v>54.408750445317118</v>
      </c>
    </row>
    <row r="5966" spans="1:3" x14ac:dyDescent="0.25">
      <c r="A5966" s="105">
        <v>42617.916666666664</v>
      </c>
      <c r="B5966" s="51">
        <f t="shared" si="93"/>
        <v>22</v>
      </c>
      <c r="C5966" s="103">
        <v>51.884879122994043</v>
      </c>
    </row>
    <row r="5967" spans="1:3" x14ac:dyDescent="0.25">
      <c r="A5967" s="105">
        <v>42617.958333333336</v>
      </c>
      <c r="B5967" s="51">
        <f t="shared" si="93"/>
        <v>23</v>
      </c>
      <c r="C5967" s="103">
        <v>49.18878959733339</v>
      </c>
    </row>
    <row r="5968" spans="1:3" x14ac:dyDescent="0.25">
      <c r="A5968" s="105">
        <v>42618</v>
      </c>
      <c r="B5968" s="51">
        <f t="shared" si="93"/>
        <v>24</v>
      </c>
      <c r="C5968" s="103">
        <v>46.177958342906194</v>
      </c>
    </row>
    <row r="5969" spans="1:3" x14ac:dyDescent="0.25">
      <c r="A5969" s="105">
        <v>42618.041666666664</v>
      </c>
      <c r="B5969" s="51">
        <f t="shared" si="93"/>
        <v>1</v>
      </c>
      <c r="C5969" s="103">
        <v>43.956949640993891</v>
      </c>
    </row>
    <row r="5970" spans="1:3" x14ac:dyDescent="0.25">
      <c r="A5970" s="105">
        <v>42618.083333333336</v>
      </c>
      <c r="B5970" s="51">
        <f t="shared" si="93"/>
        <v>2</v>
      </c>
      <c r="C5970" s="103">
        <v>44.081658627863661</v>
      </c>
    </row>
    <row r="5971" spans="1:3" x14ac:dyDescent="0.25">
      <c r="A5971" s="105">
        <v>42618.125</v>
      </c>
      <c r="B5971" s="51">
        <f t="shared" si="93"/>
        <v>3</v>
      </c>
      <c r="C5971" s="103">
        <v>42.121947008046668</v>
      </c>
    </row>
    <row r="5972" spans="1:3" x14ac:dyDescent="0.25">
      <c r="A5972" s="105">
        <v>42618.166666666664</v>
      </c>
      <c r="B5972" s="51">
        <f t="shared" si="93"/>
        <v>4</v>
      </c>
      <c r="C5972" s="103">
        <v>41.545909228178431</v>
      </c>
    </row>
    <row r="5973" spans="1:3" x14ac:dyDescent="0.25">
      <c r="A5973" s="105">
        <v>42618.208333333336</v>
      </c>
      <c r="B5973" s="51">
        <f t="shared" si="93"/>
        <v>5</v>
      </c>
      <c r="C5973" s="103">
        <v>41.64092559912681</v>
      </c>
    </row>
    <row r="5974" spans="1:3" x14ac:dyDescent="0.25">
      <c r="A5974" s="105">
        <v>42618.25</v>
      </c>
      <c r="B5974" s="51">
        <f t="shared" si="93"/>
        <v>6</v>
      </c>
      <c r="C5974" s="103">
        <v>42.056623253019644</v>
      </c>
    </row>
    <row r="5975" spans="1:3" x14ac:dyDescent="0.25">
      <c r="A5975" s="105">
        <v>42618.291666666664</v>
      </c>
      <c r="B5975" s="51">
        <f t="shared" si="93"/>
        <v>7</v>
      </c>
      <c r="C5975" s="103">
        <v>42.692045233737019</v>
      </c>
    </row>
    <row r="5976" spans="1:3" x14ac:dyDescent="0.25">
      <c r="A5976" s="105">
        <v>42618.333333333336</v>
      </c>
      <c r="B5976" s="51">
        <f t="shared" si="93"/>
        <v>8</v>
      </c>
      <c r="C5976" s="103">
        <v>40.11472514076825</v>
      </c>
    </row>
    <row r="5977" spans="1:3" x14ac:dyDescent="0.25">
      <c r="A5977" s="105">
        <v>42618.375</v>
      </c>
      <c r="B5977" s="51">
        <f t="shared" si="93"/>
        <v>9</v>
      </c>
      <c r="C5977" s="103">
        <v>41.777511632365133</v>
      </c>
    </row>
    <row r="5978" spans="1:3" x14ac:dyDescent="0.25">
      <c r="A5978" s="105">
        <v>42618.416666666664</v>
      </c>
      <c r="B5978" s="51">
        <f t="shared" si="93"/>
        <v>10</v>
      </c>
      <c r="C5978" s="103">
        <v>43.095864810267692</v>
      </c>
    </row>
    <row r="5979" spans="1:3" x14ac:dyDescent="0.25">
      <c r="A5979" s="105">
        <v>42618.458333333336</v>
      </c>
      <c r="B5979" s="51">
        <f t="shared" si="93"/>
        <v>11</v>
      </c>
      <c r="C5979" s="103">
        <v>45.673181810255642</v>
      </c>
    </row>
    <row r="5980" spans="1:3" x14ac:dyDescent="0.25">
      <c r="A5980" s="105">
        <v>42618.5</v>
      </c>
      <c r="B5980" s="51">
        <f t="shared" si="93"/>
        <v>12</v>
      </c>
      <c r="C5980" s="103">
        <v>47.549757198473614</v>
      </c>
    </row>
    <row r="5981" spans="1:3" x14ac:dyDescent="0.25">
      <c r="A5981" s="105">
        <v>42618.541666666664</v>
      </c>
      <c r="B5981" s="51">
        <f t="shared" si="93"/>
        <v>13</v>
      </c>
      <c r="C5981" s="103">
        <v>48.903741515481826</v>
      </c>
    </row>
    <row r="5982" spans="1:3" x14ac:dyDescent="0.25">
      <c r="A5982" s="105">
        <v>42618.583333333336</v>
      </c>
      <c r="B5982" s="51">
        <f t="shared" si="93"/>
        <v>14</v>
      </c>
      <c r="C5982" s="103">
        <v>52.009589140857415</v>
      </c>
    </row>
    <row r="5983" spans="1:3" x14ac:dyDescent="0.25">
      <c r="A5983" s="105">
        <v>42618.625</v>
      </c>
      <c r="B5983" s="51">
        <f t="shared" si="93"/>
        <v>15</v>
      </c>
      <c r="C5983" s="103">
        <v>55.091681642502301</v>
      </c>
    </row>
    <row r="5984" spans="1:3" x14ac:dyDescent="0.25">
      <c r="A5984" s="105">
        <v>42618.666666666664</v>
      </c>
      <c r="B5984" s="51">
        <f t="shared" si="93"/>
        <v>16</v>
      </c>
      <c r="C5984" s="103">
        <v>57.383952622625891</v>
      </c>
    </row>
    <row r="5985" spans="1:3" x14ac:dyDescent="0.25">
      <c r="A5985" s="105">
        <v>42618.708333333336</v>
      </c>
      <c r="B5985" s="51">
        <f t="shared" si="93"/>
        <v>17</v>
      </c>
      <c r="C5985" s="103">
        <v>57.977803910059734</v>
      </c>
    </row>
    <row r="5986" spans="1:3" x14ac:dyDescent="0.25">
      <c r="A5986" s="105">
        <v>42618.75</v>
      </c>
      <c r="B5986" s="51">
        <f t="shared" si="93"/>
        <v>18</v>
      </c>
      <c r="C5986" s="103">
        <v>58.340054855294099</v>
      </c>
    </row>
    <row r="5987" spans="1:3" x14ac:dyDescent="0.25">
      <c r="A5987" s="105">
        <v>42618.791666666664</v>
      </c>
      <c r="B5987" s="51">
        <f t="shared" si="93"/>
        <v>19</v>
      </c>
      <c r="C5987" s="103">
        <v>57.668999673483853</v>
      </c>
    </row>
    <row r="5988" spans="1:3" x14ac:dyDescent="0.25">
      <c r="A5988" s="105">
        <v>42618.833333333336</v>
      </c>
      <c r="B5988" s="51">
        <f t="shared" si="93"/>
        <v>20</v>
      </c>
      <c r="C5988" s="103">
        <v>59.866256344646267</v>
      </c>
    </row>
    <row r="5989" spans="1:3" x14ac:dyDescent="0.25">
      <c r="A5989" s="105">
        <v>42618.875</v>
      </c>
      <c r="B5989" s="51">
        <f t="shared" si="93"/>
        <v>21</v>
      </c>
      <c r="C5989" s="103">
        <v>61.279621769522784</v>
      </c>
    </row>
    <row r="5990" spans="1:3" x14ac:dyDescent="0.25">
      <c r="A5990" s="105">
        <v>42618.916666666664</v>
      </c>
      <c r="B5990" s="51">
        <f t="shared" si="93"/>
        <v>22</v>
      </c>
      <c r="C5990" s="103">
        <v>60.56106252621278</v>
      </c>
    </row>
    <row r="5991" spans="1:3" x14ac:dyDescent="0.25">
      <c r="A5991" s="105">
        <v>42618.958333333336</v>
      </c>
      <c r="B5991" s="51">
        <f t="shared" si="93"/>
        <v>23</v>
      </c>
      <c r="C5991" s="103">
        <v>57.455214900837177</v>
      </c>
    </row>
    <row r="5992" spans="1:3" x14ac:dyDescent="0.25">
      <c r="A5992" s="105">
        <v>42619</v>
      </c>
      <c r="B5992" s="51">
        <f t="shared" si="93"/>
        <v>24</v>
      </c>
      <c r="C5992" s="103">
        <v>55.590517589981367</v>
      </c>
    </row>
    <row r="5993" spans="1:3" x14ac:dyDescent="0.25">
      <c r="A5993" s="105">
        <v>42619.041666666664</v>
      </c>
      <c r="B5993" s="51">
        <f t="shared" si="93"/>
        <v>1</v>
      </c>
      <c r="C5993" s="103">
        <v>54.996665271553908</v>
      </c>
    </row>
    <row r="5994" spans="1:3" x14ac:dyDescent="0.25">
      <c r="A5994" s="105">
        <v>42619.083333333336</v>
      </c>
      <c r="B5994" s="51">
        <f t="shared" si="93"/>
        <v>2</v>
      </c>
      <c r="C5994" s="103">
        <v>53.725821310119159</v>
      </c>
    </row>
    <row r="5995" spans="1:3" x14ac:dyDescent="0.25">
      <c r="A5995" s="105">
        <v>42619.125</v>
      </c>
      <c r="B5995" s="51">
        <f t="shared" ref="B5995:B6058" si="94">B5971</f>
        <v>3</v>
      </c>
      <c r="C5995" s="103">
        <v>53.850530296988921</v>
      </c>
    </row>
    <row r="5996" spans="1:3" x14ac:dyDescent="0.25">
      <c r="A5996" s="105">
        <v>42619.166666666664</v>
      </c>
      <c r="B5996" s="51">
        <f t="shared" si="94"/>
        <v>4</v>
      </c>
      <c r="C5996" s="103">
        <v>54.598784218207513</v>
      </c>
    </row>
    <row r="5997" spans="1:3" x14ac:dyDescent="0.25">
      <c r="A5997" s="105">
        <v>42619.208333333336</v>
      </c>
      <c r="B5997" s="51">
        <f t="shared" si="94"/>
        <v>5</v>
      </c>
      <c r="C5997" s="103">
        <v>56.095292060644702</v>
      </c>
    </row>
    <row r="5998" spans="1:3" x14ac:dyDescent="0.25">
      <c r="A5998" s="105">
        <v>42619.25</v>
      </c>
      <c r="B5998" s="51">
        <f t="shared" si="94"/>
        <v>6</v>
      </c>
      <c r="C5998" s="103">
        <v>57.954049817322634</v>
      </c>
    </row>
    <row r="5999" spans="1:3" x14ac:dyDescent="0.25">
      <c r="A5999" s="105">
        <v>42619.291666666664</v>
      </c>
      <c r="B5999" s="51">
        <f t="shared" si="94"/>
        <v>7</v>
      </c>
      <c r="C5999" s="103">
        <v>63.334352853268996</v>
      </c>
    </row>
    <row r="6000" spans="1:3" x14ac:dyDescent="0.25">
      <c r="A6000" s="105">
        <v>42619.333333333336</v>
      </c>
      <c r="B6000" s="51">
        <f t="shared" si="94"/>
        <v>8</v>
      </c>
      <c r="C6000" s="103">
        <v>65.775084851012238</v>
      </c>
    </row>
    <row r="6001" spans="1:3" x14ac:dyDescent="0.25">
      <c r="A6001" s="105">
        <v>42619.375</v>
      </c>
      <c r="B6001" s="51">
        <f t="shared" si="94"/>
        <v>9</v>
      </c>
      <c r="C6001" s="103">
        <v>69.69450912163984</v>
      </c>
    </row>
    <row r="6002" spans="1:3" x14ac:dyDescent="0.25">
      <c r="A6002" s="105">
        <v>42619.416666666664</v>
      </c>
      <c r="B6002" s="51">
        <f t="shared" si="94"/>
        <v>10</v>
      </c>
      <c r="C6002" s="103">
        <v>71.446376553981651</v>
      </c>
    </row>
    <row r="6003" spans="1:3" x14ac:dyDescent="0.25">
      <c r="A6003" s="105">
        <v>42619.458333333336</v>
      </c>
      <c r="B6003" s="51">
        <f t="shared" si="94"/>
        <v>11</v>
      </c>
      <c r="C6003" s="103">
        <v>75.211399221818127</v>
      </c>
    </row>
    <row r="6004" spans="1:3" x14ac:dyDescent="0.25">
      <c r="A6004" s="105">
        <v>42619.5</v>
      </c>
      <c r="B6004" s="51">
        <f t="shared" si="94"/>
        <v>12</v>
      </c>
      <c r="C6004" s="103">
        <v>77.052341408943221</v>
      </c>
    </row>
    <row r="6005" spans="1:3" x14ac:dyDescent="0.25">
      <c r="A6005" s="105">
        <v>42619.541666666664</v>
      </c>
      <c r="B6005" s="51">
        <f t="shared" si="94"/>
        <v>13</v>
      </c>
      <c r="C6005" s="103">
        <v>79.463382852752304</v>
      </c>
    </row>
    <row r="6006" spans="1:3" x14ac:dyDescent="0.25">
      <c r="A6006" s="105">
        <v>42619.583333333336</v>
      </c>
      <c r="B6006" s="51">
        <f t="shared" si="94"/>
        <v>14</v>
      </c>
      <c r="C6006" s="103">
        <v>82.177285885978563</v>
      </c>
    </row>
    <row r="6007" spans="1:3" x14ac:dyDescent="0.25">
      <c r="A6007" s="105">
        <v>42619.625</v>
      </c>
      <c r="B6007" s="51">
        <f t="shared" si="94"/>
        <v>15</v>
      </c>
      <c r="C6007" s="103">
        <v>84.404231049087912</v>
      </c>
    </row>
    <row r="6008" spans="1:3" x14ac:dyDescent="0.25">
      <c r="A6008" s="105">
        <v>42619.666666666664</v>
      </c>
      <c r="B6008" s="51">
        <f t="shared" si="94"/>
        <v>16</v>
      </c>
      <c r="C6008" s="103">
        <v>85.027777014430356</v>
      </c>
    </row>
    <row r="6009" spans="1:3" x14ac:dyDescent="0.25">
      <c r="A6009" s="105">
        <v>42619.708333333336</v>
      </c>
      <c r="B6009" s="51">
        <f t="shared" si="94"/>
        <v>17</v>
      </c>
      <c r="C6009" s="103">
        <v>84.713038378644626</v>
      </c>
    </row>
    <row r="6010" spans="1:3" x14ac:dyDescent="0.25">
      <c r="A6010" s="105">
        <v>42619.75</v>
      </c>
      <c r="B6010" s="51">
        <f t="shared" si="94"/>
        <v>18</v>
      </c>
      <c r="C6010" s="103">
        <v>82.450458983448797</v>
      </c>
    </row>
    <row r="6011" spans="1:3" x14ac:dyDescent="0.25">
      <c r="A6011" s="105">
        <v>42619.791666666664</v>
      </c>
      <c r="B6011" s="51">
        <f t="shared" si="94"/>
        <v>19</v>
      </c>
      <c r="C6011" s="103">
        <v>78.87546802651552</v>
      </c>
    </row>
    <row r="6012" spans="1:3" x14ac:dyDescent="0.25">
      <c r="A6012" s="105">
        <v>42619.833333333336</v>
      </c>
      <c r="B6012" s="51">
        <f t="shared" si="94"/>
        <v>20</v>
      </c>
      <c r="C6012" s="103">
        <v>76.410978843054366</v>
      </c>
    </row>
    <row r="6013" spans="1:3" x14ac:dyDescent="0.25">
      <c r="A6013" s="105">
        <v>42619.875</v>
      </c>
      <c r="B6013" s="51">
        <f t="shared" si="94"/>
        <v>21</v>
      </c>
      <c r="C6013" s="103">
        <v>73.999939461232486</v>
      </c>
    </row>
    <row r="6014" spans="1:3" x14ac:dyDescent="0.25">
      <c r="A6014" s="105">
        <v>42619.916666666664</v>
      </c>
      <c r="B6014" s="51">
        <f t="shared" si="94"/>
        <v>22</v>
      </c>
      <c r="C6014" s="103">
        <v>71.006924807351737</v>
      </c>
    </row>
    <row r="6015" spans="1:3" x14ac:dyDescent="0.25">
      <c r="A6015" s="105">
        <v>42619.958333333336</v>
      </c>
      <c r="B6015" s="51">
        <f t="shared" si="94"/>
        <v>23</v>
      </c>
      <c r="C6015" s="103">
        <v>65.555361555181292</v>
      </c>
    </row>
    <row r="6016" spans="1:3" x14ac:dyDescent="0.25">
      <c r="A6016" s="105">
        <v>42620</v>
      </c>
      <c r="B6016" s="51">
        <f t="shared" si="94"/>
        <v>24</v>
      </c>
      <c r="C6016" s="103">
        <v>63.595645811389865</v>
      </c>
    </row>
    <row r="6017" spans="1:3" x14ac:dyDescent="0.25">
      <c r="A6017" s="105">
        <v>42620.041666666664</v>
      </c>
      <c r="B6017" s="51">
        <f t="shared" si="94"/>
        <v>1</v>
      </c>
      <c r="C6017" s="103">
        <v>60.317583075657524</v>
      </c>
    </row>
    <row r="6018" spans="1:3" x14ac:dyDescent="0.25">
      <c r="A6018" s="105">
        <v>42620.083333333336</v>
      </c>
      <c r="B6018" s="51">
        <f t="shared" si="94"/>
        <v>2</v>
      </c>
      <c r="C6018" s="103">
        <v>57.478967962580676</v>
      </c>
    </row>
    <row r="6019" spans="1:3" x14ac:dyDescent="0.25">
      <c r="A6019" s="105">
        <v>42620.125</v>
      </c>
      <c r="B6019" s="51">
        <f t="shared" si="94"/>
        <v>3</v>
      </c>
      <c r="C6019" s="103">
        <v>55.780549300884537</v>
      </c>
    </row>
    <row r="6020" spans="1:3" x14ac:dyDescent="0.25">
      <c r="A6020" s="105">
        <v>42620.166666666664</v>
      </c>
      <c r="B6020" s="51">
        <f t="shared" si="94"/>
        <v>4</v>
      </c>
      <c r="C6020" s="103">
        <v>56.469417990260396</v>
      </c>
    </row>
    <row r="6021" spans="1:3" x14ac:dyDescent="0.25">
      <c r="A6021" s="105">
        <v>42620.208333333336</v>
      </c>
      <c r="B6021" s="51">
        <f t="shared" si="94"/>
        <v>5</v>
      </c>
      <c r="C6021" s="103">
        <v>57.544291717607699</v>
      </c>
    </row>
    <row r="6022" spans="1:3" x14ac:dyDescent="0.25">
      <c r="A6022" s="105">
        <v>42620.25</v>
      </c>
      <c r="B6022" s="51">
        <f t="shared" si="94"/>
        <v>6</v>
      </c>
      <c r="C6022" s="103">
        <v>60.127549302767129</v>
      </c>
    </row>
    <row r="6023" spans="1:3" x14ac:dyDescent="0.25">
      <c r="A6023" s="105">
        <v>42620.291666666664</v>
      </c>
      <c r="B6023" s="51">
        <f t="shared" si="94"/>
        <v>7</v>
      </c>
      <c r="C6023" s="103">
        <v>65.715697557182281</v>
      </c>
    </row>
    <row r="6024" spans="1:3" x14ac:dyDescent="0.25">
      <c r="A6024" s="105">
        <v>42620.333333333336</v>
      </c>
      <c r="B6024" s="51">
        <f t="shared" si="94"/>
        <v>8</v>
      </c>
      <c r="C6024" s="103">
        <v>67.016238258512828</v>
      </c>
    </row>
    <row r="6025" spans="1:3" x14ac:dyDescent="0.25">
      <c r="A6025" s="105">
        <v>42620.375</v>
      </c>
      <c r="B6025" s="51">
        <f t="shared" si="94"/>
        <v>9</v>
      </c>
      <c r="C6025" s="103">
        <v>69.700449706811327</v>
      </c>
    </row>
    <row r="6026" spans="1:3" x14ac:dyDescent="0.25">
      <c r="A6026" s="105">
        <v>42620.416666666664</v>
      </c>
      <c r="B6026" s="51">
        <f t="shared" si="94"/>
        <v>10</v>
      </c>
      <c r="C6026" s="103">
        <v>72.34903104699778</v>
      </c>
    </row>
    <row r="6027" spans="1:3" x14ac:dyDescent="0.25">
      <c r="A6027" s="105">
        <v>42620.458333333336</v>
      </c>
      <c r="B6027" s="51">
        <f t="shared" si="94"/>
        <v>11</v>
      </c>
      <c r="C6027" s="103">
        <v>76.024975867070111</v>
      </c>
    </row>
    <row r="6028" spans="1:3" x14ac:dyDescent="0.25">
      <c r="A6028" s="105">
        <v>42620.5</v>
      </c>
      <c r="B6028" s="51">
        <f t="shared" si="94"/>
        <v>12</v>
      </c>
      <c r="C6028" s="103">
        <v>79.332735342698271</v>
      </c>
    </row>
    <row r="6029" spans="1:3" x14ac:dyDescent="0.25">
      <c r="A6029" s="105">
        <v>42620.541666666664</v>
      </c>
      <c r="B6029" s="51">
        <f t="shared" si="94"/>
        <v>13</v>
      </c>
      <c r="C6029" s="103">
        <v>81.518112905504907</v>
      </c>
    </row>
    <row r="6030" spans="1:3" x14ac:dyDescent="0.25">
      <c r="A6030" s="105">
        <v>42620.583333333336</v>
      </c>
      <c r="B6030" s="51">
        <f t="shared" si="94"/>
        <v>14</v>
      </c>
      <c r="C6030" s="103">
        <v>84.909007581738464</v>
      </c>
    </row>
    <row r="6031" spans="1:3" x14ac:dyDescent="0.25">
      <c r="A6031" s="105">
        <v>42620.625</v>
      </c>
      <c r="B6031" s="51">
        <f t="shared" si="94"/>
        <v>15</v>
      </c>
      <c r="C6031" s="103">
        <v>89.060033225559181</v>
      </c>
    </row>
    <row r="6032" spans="1:3" x14ac:dyDescent="0.25">
      <c r="A6032" s="105">
        <v>42620.666666666664</v>
      </c>
      <c r="B6032" s="51">
        <f t="shared" si="94"/>
        <v>16</v>
      </c>
      <c r="C6032" s="103">
        <v>89.695458299257368</v>
      </c>
    </row>
    <row r="6033" spans="1:3" x14ac:dyDescent="0.25">
      <c r="A6033" s="105">
        <v>42620.708333333336</v>
      </c>
      <c r="B6033" s="51">
        <f t="shared" si="94"/>
        <v>17</v>
      </c>
      <c r="C6033" s="103">
        <v>88.032669745673275</v>
      </c>
    </row>
    <row r="6034" spans="1:3" x14ac:dyDescent="0.25">
      <c r="A6034" s="105">
        <v>42620.75</v>
      </c>
      <c r="B6034" s="51">
        <f t="shared" si="94"/>
        <v>18</v>
      </c>
      <c r="C6034" s="103">
        <v>87.12407672947289</v>
      </c>
    </row>
    <row r="6035" spans="1:3" x14ac:dyDescent="0.25">
      <c r="A6035" s="105">
        <v>42620.791666666664</v>
      </c>
      <c r="B6035" s="51">
        <f t="shared" si="94"/>
        <v>19</v>
      </c>
      <c r="C6035" s="103">
        <v>82.824586975051716</v>
      </c>
    </row>
    <row r="6036" spans="1:3" x14ac:dyDescent="0.25">
      <c r="A6036" s="105">
        <v>42620.833333333336</v>
      </c>
      <c r="B6036" s="51">
        <f t="shared" si="94"/>
        <v>20</v>
      </c>
      <c r="C6036" s="103">
        <v>79.760306949978826</v>
      </c>
    </row>
    <row r="6037" spans="1:3" x14ac:dyDescent="0.25">
      <c r="A6037" s="105">
        <v>42620.875</v>
      </c>
      <c r="B6037" s="51">
        <f t="shared" si="94"/>
        <v>21</v>
      </c>
      <c r="C6037" s="103">
        <v>77.759027729859127</v>
      </c>
    </row>
    <row r="6038" spans="1:3" x14ac:dyDescent="0.25">
      <c r="A6038" s="105">
        <v>42620.916666666664</v>
      </c>
      <c r="B6038" s="51">
        <f t="shared" si="94"/>
        <v>22</v>
      </c>
      <c r="C6038" s="103">
        <v>72.194629444206655</v>
      </c>
    </row>
    <row r="6039" spans="1:3" x14ac:dyDescent="0.25">
      <c r="A6039" s="105">
        <v>42620.958333333336</v>
      </c>
      <c r="B6039" s="51">
        <f t="shared" si="94"/>
        <v>23</v>
      </c>
      <c r="C6039" s="103">
        <v>67.045930874434205</v>
      </c>
    </row>
    <row r="6040" spans="1:3" x14ac:dyDescent="0.25">
      <c r="A6040" s="105">
        <v>42621</v>
      </c>
      <c r="B6040" s="51">
        <f t="shared" si="94"/>
        <v>24</v>
      </c>
      <c r="C6040" s="103">
        <v>64.320146670864958</v>
      </c>
    </row>
    <row r="6041" spans="1:3" x14ac:dyDescent="0.25">
      <c r="A6041" s="105">
        <v>42621.041666666664</v>
      </c>
      <c r="B6041" s="51">
        <f t="shared" si="94"/>
        <v>1</v>
      </c>
      <c r="C6041" s="103">
        <v>60.667954912536111</v>
      </c>
    </row>
    <row r="6042" spans="1:3" x14ac:dyDescent="0.25">
      <c r="A6042" s="105">
        <v>42621.083333333336</v>
      </c>
      <c r="B6042" s="51">
        <f t="shared" si="94"/>
        <v>2</v>
      </c>
      <c r="C6042" s="103">
        <v>57.948111294138364</v>
      </c>
    </row>
    <row r="6043" spans="1:3" x14ac:dyDescent="0.25">
      <c r="A6043" s="105">
        <v>42621.125</v>
      </c>
      <c r="B6043" s="51">
        <f t="shared" si="94"/>
        <v>3</v>
      </c>
      <c r="C6043" s="103">
        <v>56.623821655038753</v>
      </c>
    </row>
    <row r="6044" spans="1:3" x14ac:dyDescent="0.25">
      <c r="A6044" s="105">
        <v>42621.166666666664</v>
      </c>
      <c r="B6044" s="51">
        <f t="shared" si="94"/>
        <v>4</v>
      </c>
      <c r="C6044" s="103">
        <v>55.952767504222109</v>
      </c>
    </row>
    <row r="6045" spans="1:3" x14ac:dyDescent="0.25">
      <c r="A6045" s="105">
        <v>42621.208333333336</v>
      </c>
      <c r="B6045" s="51">
        <f t="shared" si="94"/>
        <v>5</v>
      </c>
      <c r="C6045" s="103">
        <v>56.445665959510514</v>
      </c>
    </row>
    <row r="6046" spans="1:3" x14ac:dyDescent="0.25">
      <c r="A6046" s="105">
        <v>42621.25</v>
      </c>
      <c r="B6046" s="51">
        <f t="shared" si="94"/>
        <v>6</v>
      </c>
      <c r="C6046" s="103">
        <v>59.777176434894926</v>
      </c>
    </row>
    <row r="6047" spans="1:3" x14ac:dyDescent="0.25">
      <c r="A6047" s="105">
        <v>42621.291666666664</v>
      </c>
      <c r="B6047" s="51">
        <f t="shared" si="94"/>
        <v>7</v>
      </c>
      <c r="C6047" s="103">
        <v>65.169356517209849</v>
      </c>
    </row>
    <row r="6048" spans="1:3" x14ac:dyDescent="0.25">
      <c r="A6048" s="105">
        <v>42621.333333333336</v>
      </c>
      <c r="B6048" s="51">
        <f t="shared" si="94"/>
        <v>8</v>
      </c>
      <c r="C6048" s="103">
        <v>66.867775178905958</v>
      </c>
    </row>
    <row r="6049" spans="1:3" x14ac:dyDescent="0.25">
      <c r="A6049" s="105">
        <v>42621.375</v>
      </c>
      <c r="B6049" s="51">
        <f t="shared" si="94"/>
        <v>9</v>
      </c>
      <c r="C6049" s="103">
        <v>70.656549877492324</v>
      </c>
    </row>
    <row r="6050" spans="1:3" x14ac:dyDescent="0.25">
      <c r="A6050" s="105">
        <v>42621.416666666664</v>
      </c>
      <c r="B6050" s="51">
        <f t="shared" si="94"/>
        <v>10</v>
      </c>
      <c r="C6050" s="103">
        <v>73.726768425749484</v>
      </c>
    </row>
    <row r="6051" spans="1:3" x14ac:dyDescent="0.25">
      <c r="A6051" s="105">
        <v>42621.458333333336</v>
      </c>
      <c r="B6051" s="51">
        <f t="shared" si="94"/>
        <v>11</v>
      </c>
      <c r="C6051" s="103">
        <v>76.874185713414974</v>
      </c>
    </row>
    <row r="6052" spans="1:3" x14ac:dyDescent="0.25">
      <c r="A6052" s="105">
        <v>42621.5</v>
      </c>
      <c r="B6052" s="51">
        <f t="shared" si="94"/>
        <v>12</v>
      </c>
      <c r="C6052" s="103">
        <v>79.083317368958731</v>
      </c>
    </row>
    <row r="6053" spans="1:3" x14ac:dyDescent="0.25">
      <c r="A6053" s="105">
        <v>42621.541666666664</v>
      </c>
      <c r="B6053" s="51">
        <f t="shared" si="94"/>
        <v>13</v>
      </c>
      <c r="C6053" s="103">
        <v>82.622677186786376</v>
      </c>
    </row>
    <row r="6054" spans="1:3" x14ac:dyDescent="0.25">
      <c r="A6054" s="105">
        <v>42621.583333333336</v>
      </c>
      <c r="B6054" s="51">
        <f t="shared" si="94"/>
        <v>14</v>
      </c>
      <c r="C6054" s="103">
        <v>85.223750341498629</v>
      </c>
    </row>
    <row r="6055" spans="1:3" x14ac:dyDescent="0.25">
      <c r="A6055" s="105">
        <v>42621.625</v>
      </c>
      <c r="B6055" s="51">
        <f t="shared" si="94"/>
        <v>15</v>
      </c>
      <c r="C6055" s="103">
        <v>86.803397508515658</v>
      </c>
    </row>
    <row r="6056" spans="1:3" x14ac:dyDescent="0.25">
      <c r="A6056" s="105">
        <v>42621.666666666664</v>
      </c>
      <c r="B6056" s="51">
        <f t="shared" si="94"/>
        <v>16</v>
      </c>
      <c r="C6056" s="103">
        <v>87.658545878044805</v>
      </c>
    </row>
    <row r="6057" spans="1:3" x14ac:dyDescent="0.25">
      <c r="A6057" s="105">
        <v>42621.708333333336</v>
      </c>
      <c r="B6057" s="51">
        <f t="shared" si="94"/>
        <v>17</v>
      </c>
      <c r="C6057" s="103">
        <v>86.934042956582488</v>
      </c>
    </row>
    <row r="6058" spans="1:3" x14ac:dyDescent="0.25">
      <c r="A6058" s="105">
        <v>42621.75</v>
      </c>
      <c r="B6058" s="51">
        <f t="shared" si="94"/>
        <v>18</v>
      </c>
      <c r="C6058" s="103">
        <v>85.110917370003804</v>
      </c>
    </row>
    <row r="6059" spans="1:3" x14ac:dyDescent="0.25">
      <c r="A6059" s="105">
        <v>42621.791666666664</v>
      </c>
      <c r="B6059" s="51">
        <f t="shared" ref="B6059:B6122" si="95">B6035</f>
        <v>19</v>
      </c>
      <c r="C6059" s="103">
        <v>81.132106836539847</v>
      </c>
    </row>
    <row r="6060" spans="1:3" x14ac:dyDescent="0.25">
      <c r="A6060" s="105">
        <v>42621.833333333336</v>
      </c>
      <c r="B6060" s="51">
        <f t="shared" si="95"/>
        <v>20</v>
      </c>
      <c r="C6060" s="103">
        <v>78.091583997184884</v>
      </c>
    </row>
    <row r="6061" spans="1:3" x14ac:dyDescent="0.25">
      <c r="A6061" s="105">
        <v>42621.875</v>
      </c>
      <c r="B6061" s="51">
        <f t="shared" si="95"/>
        <v>21</v>
      </c>
      <c r="C6061" s="103">
        <v>76.315964534093197</v>
      </c>
    </row>
    <row r="6062" spans="1:3" x14ac:dyDescent="0.25">
      <c r="A6062" s="105">
        <v>42621.916666666664</v>
      </c>
      <c r="B6062" s="51">
        <f t="shared" si="95"/>
        <v>22</v>
      </c>
      <c r="C6062" s="103">
        <v>71.772995329116753</v>
      </c>
    </row>
    <row r="6063" spans="1:3" x14ac:dyDescent="0.25">
      <c r="A6063" s="105">
        <v>42621.958333333336</v>
      </c>
      <c r="B6063" s="51">
        <f t="shared" si="95"/>
        <v>23</v>
      </c>
      <c r="C6063" s="103">
        <v>67.414116218878405</v>
      </c>
    </row>
    <row r="6064" spans="1:3" x14ac:dyDescent="0.25">
      <c r="A6064" s="105">
        <v>42622</v>
      </c>
      <c r="B6064" s="51">
        <f t="shared" si="95"/>
        <v>24</v>
      </c>
      <c r="C6064" s="103">
        <v>62.229786510000324</v>
      </c>
    </row>
    <row r="6065" spans="1:3" x14ac:dyDescent="0.25">
      <c r="A6065" s="105">
        <v>42622.041666666664</v>
      </c>
      <c r="B6065" s="51">
        <f t="shared" si="95"/>
        <v>1</v>
      </c>
      <c r="C6065" s="103">
        <v>60.157240887694897</v>
      </c>
    </row>
    <row r="6066" spans="1:3" x14ac:dyDescent="0.25">
      <c r="A6066" s="105">
        <v>42622.083333333336</v>
      </c>
      <c r="B6066" s="51">
        <f t="shared" si="95"/>
        <v>2</v>
      </c>
      <c r="C6066" s="103">
        <v>57.265180096953181</v>
      </c>
    </row>
    <row r="6067" spans="1:3" x14ac:dyDescent="0.25">
      <c r="A6067" s="105">
        <v>42622.125</v>
      </c>
      <c r="B6067" s="51">
        <f t="shared" si="95"/>
        <v>3</v>
      </c>
      <c r="C6067" s="103">
        <v>55.263899845839873</v>
      </c>
    </row>
    <row r="6068" spans="1:3" x14ac:dyDescent="0.25">
      <c r="A6068" s="105">
        <v>42622.166666666664</v>
      </c>
      <c r="B6068" s="51">
        <f t="shared" si="95"/>
        <v>4</v>
      </c>
      <c r="C6068" s="103">
        <v>54.468137739147082</v>
      </c>
    </row>
    <row r="6069" spans="1:3" x14ac:dyDescent="0.25">
      <c r="A6069" s="105">
        <v>42622.208333333336</v>
      </c>
      <c r="B6069" s="51">
        <f t="shared" si="95"/>
        <v>5</v>
      </c>
      <c r="C6069" s="103">
        <v>55.091680611508693</v>
      </c>
    </row>
    <row r="6070" spans="1:3" x14ac:dyDescent="0.25">
      <c r="A6070" s="105">
        <v>42622.25</v>
      </c>
      <c r="B6070" s="51">
        <f t="shared" si="95"/>
        <v>6</v>
      </c>
      <c r="C6070" s="103">
        <v>58.910152049990842</v>
      </c>
    </row>
    <row r="6071" spans="1:3" x14ac:dyDescent="0.25">
      <c r="A6071" s="105">
        <v>42622.291666666664</v>
      </c>
      <c r="B6071" s="51">
        <f t="shared" si="95"/>
        <v>7</v>
      </c>
      <c r="C6071" s="103">
        <v>63.245275005504872</v>
      </c>
    </row>
    <row r="6072" spans="1:3" x14ac:dyDescent="0.25">
      <c r="A6072" s="105">
        <v>42622.333333333336</v>
      </c>
      <c r="B6072" s="51">
        <f t="shared" si="95"/>
        <v>8</v>
      </c>
      <c r="C6072" s="103">
        <v>63.755985937365274</v>
      </c>
    </row>
    <row r="6073" spans="1:3" x14ac:dyDescent="0.25">
      <c r="A6073" s="105">
        <v>42622.375</v>
      </c>
      <c r="B6073" s="51">
        <f t="shared" si="95"/>
        <v>9</v>
      </c>
      <c r="C6073" s="103">
        <v>67.699168424704411</v>
      </c>
    </row>
    <row r="6074" spans="1:3" x14ac:dyDescent="0.25">
      <c r="A6074" s="105">
        <v>42622.416666666664</v>
      </c>
      <c r="B6074" s="51">
        <f t="shared" si="95"/>
        <v>10</v>
      </c>
      <c r="C6074" s="103">
        <v>70.585287599281031</v>
      </c>
    </row>
    <row r="6075" spans="1:3" x14ac:dyDescent="0.25">
      <c r="A6075" s="105">
        <v>42622.458333333336</v>
      </c>
      <c r="B6075" s="51">
        <f t="shared" si="95"/>
        <v>11</v>
      </c>
      <c r="C6075" s="103">
        <v>74.39188405338183</v>
      </c>
    </row>
    <row r="6076" spans="1:3" x14ac:dyDescent="0.25">
      <c r="A6076" s="105">
        <v>42622.5</v>
      </c>
      <c r="B6076" s="51">
        <f t="shared" si="95"/>
        <v>12</v>
      </c>
      <c r="C6076" s="103">
        <v>76.897940837145711</v>
      </c>
    </row>
    <row r="6077" spans="1:3" x14ac:dyDescent="0.25">
      <c r="A6077" s="105">
        <v>42622.541666666664</v>
      </c>
      <c r="B6077" s="51">
        <f t="shared" si="95"/>
        <v>13</v>
      </c>
      <c r="C6077" s="103">
        <v>79.267410556677632</v>
      </c>
    </row>
    <row r="6078" spans="1:3" x14ac:dyDescent="0.25">
      <c r="A6078" s="105">
        <v>42622.583333333336</v>
      </c>
      <c r="B6078" s="51">
        <f t="shared" si="95"/>
        <v>14</v>
      </c>
      <c r="C6078" s="103">
        <v>83.412500770294898</v>
      </c>
    </row>
    <row r="6079" spans="1:3" x14ac:dyDescent="0.25">
      <c r="A6079" s="105">
        <v>42622.625</v>
      </c>
      <c r="B6079" s="51">
        <f t="shared" si="95"/>
        <v>15</v>
      </c>
      <c r="C6079" s="103">
        <v>87.367557211021747</v>
      </c>
    </row>
    <row r="6080" spans="1:3" x14ac:dyDescent="0.25">
      <c r="A6080" s="105">
        <v>42622.666666666664</v>
      </c>
      <c r="B6080" s="51">
        <f t="shared" si="95"/>
        <v>16</v>
      </c>
      <c r="C6080" s="103">
        <v>88.739355035595565</v>
      </c>
    </row>
    <row r="6081" spans="1:3" x14ac:dyDescent="0.25">
      <c r="A6081" s="105">
        <v>42622.708333333336</v>
      </c>
      <c r="B6081" s="51">
        <f t="shared" si="95"/>
        <v>17</v>
      </c>
      <c r="C6081" s="103">
        <v>88.988775071322308</v>
      </c>
    </row>
    <row r="6082" spans="1:3" x14ac:dyDescent="0.25">
      <c r="A6082" s="105">
        <v>42622.75</v>
      </c>
      <c r="B6082" s="51">
        <f t="shared" si="95"/>
        <v>18</v>
      </c>
      <c r="C6082" s="103">
        <v>86.957799111306798</v>
      </c>
    </row>
    <row r="6083" spans="1:3" x14ac:dyDescent="0.25">
      <c r="A6083" s="105">
        <v>42622.791666666664</v>
      </c>
      <c r="B6083" s="51">
        <f t="shared" si="95"/>
        <v>19</v>
      </c>
      <c r="C6083" s="103">
        <v>82.468275583995222</v>
      </c>
    </row>
    <row r="6084" spans="1:3" x14ac:dyDescent="0.25">
      <c r="A6084" s="105">
        <v>42622.833333333336</v>
      </c>
      <c r="B6084" s="51">
        <f t="shared" si="95"/>
        <v>20</v>
      </c>
      <c r="C6084" s="103">
        <v>79.314918742151832</v>
      </c>
    </row>
    <row r="6085" spans="1:3" x14ac:dyDescent="0.25">
      <c r="A6085" s="105">
        <v>42622.875</v>
      </c>
      <c r="B6085" s="51">
        <f t="shared" si="95"/>
        <v>21</v>
      </c>
      <c r="C6085" s="103">
        <v>76.791047419828757</v>
      </c>
    </row>
    <row r="6086" spans="1:3" x14ac:dyDescent="0.25">
      <c r="A6086" s="105">
        <v>42622.916666666664</v>
      </c>
      <c r="B6086" s="51">
        <f t="shared" si="95"/>
        <v>22</v>
      </c>
      <c r="C6086" s="103">
        <v>73.026022690005064</v>
      </c>
    </row>
    <row r="6087" spans="1:3" x14ac:dyDescent="0.25">
      <c r="A6087" s="105">
        <v>42622.958333333336</v>
      </c>
      <c r="B6087" s="51">
        <f t="shared" si="95"/>
        <v>23</v>
      </c>
      <c r="C6087" s="103">
        <v>68.548375178068454</v>
      </c>
    </row>
    <row r="6088" spans="1:3" x14ac:dyDescent="0.25">
      <c r="A6088" s="105">
        <v>42623</v>
      </c>
      <c r="B6088" s="51">
        <f t="shared" si="95"/>
        <v>24</v>
      </c>
      <c r="C6088" s="103">
        <v>64.171686684238921</v>
      </c>
    </row>
    <row r="6089" spans="1:3" x14ac:dyDescent="0.25">
      <c r="A6089" s="105">
        <v>42623.041666666664</v>
      </c>
      <c r="B6089" s="51">
        <f t="shared" si="95"/>
        <v>1</v>
      </c>
      <c r="C6089" s="103">
        <v>62.995857031765347</v>
      </c>
    </row>
    <row r="6090" spans="1:3" x14ac:dyDescent="0.25">
      <c r="A6090" s="105">
        <v>42623.083333333336</v>
      </c>
      <c r="B6090" s="51">
        <f t="shared" si="95"/>
        <v>2</v>
      </c>
      <c r="C6090" s="103">
        <v>59.866254282659042</v>
      </c>
    </row>
    <row r="6091" spans="1:3" x14ac:dyDescent="0.25">
      <c r="A6091" s="105">
        <v>42623.125</v>
      </c>
      <c r="B6091" s="51">
        <f t="shared" si="95"/>
        <v>3</v>
      </c>
      <c r="C6091" s="103">
        <v>56.90293121370604</v>
      </c>
    </row>
    <row r="6092" spans="1:3" x14ac:dyDescent="0.25">
      <c r="A6092" s="105">
        <v>42623.166666666664</v>
      </c>
      <c r="B6092" s="51">
        <f t="shared" si="95"/>
        <v>4</v>
      </c>
      <c r="C6092" s="103">
        <v>55.958706027406386</v>
      </c>
    </row>
    <row r="6093" spans="1:3" x14ac:dyDescent="0.25">
      <c r="A6093" s="105">
        <v>42623.208333333336</v>
      </c>
      <c r="B6093" s="51">
        <f t="shared" si="95"/>
        <v>5</v>
      </c>
      <c r="C6093" s="103">
        <v>56.142800246118895</v>
      </c>
    </row>
    <row r="6094" spans="1:3" x14ac:dyDescent="0.25">
      <c r="A6094" s="105">
        <v>42623.25</v>
      </c>
      <c r="B6094" s="51">
        <f t="shared" si="95"/>
        <v>6</v>
      </c>
      <c r="C6094" s="103">
        <v>57.312690344414591</v>
      </c>
    </row>
    <row r="6095" spans="1:3" x14ac:dyDescent="0.25">
      <c r="A6095" s="105">
        <v>42623.291666666664</v>
      </c>
      <c r="B6095" s="51">
        <f t="shared" si="95"/>
        <v>7</v>
      </c>
      <c r="C6095" s="103">
        <v>58.150022113397313</v>
      </c>
    </row>
    <row r="6096" spans="1:3" x14ac:dyDescent="0.25">
      <c r="A6096" s="105">
        <v>42623.333333333336</v>
      </c>
      <c r="B6096" s="51">
        <f t="shared" si="95"/>
        <v>8</v>
      </c>
      <c r="C6096" s="103">
        <v>58.304423716188445</v>
      </c>
    </row>
    <row r="6097" spans="1:3" x14ac:dyDescent="0.25">
      <c r="A6097" s="105">
        <v>42623.375</v>
      </c>
      <c r="B6097" s="51">
        <f t="shared" si="95"/>
        <v>9</v>
      </c>
      <c r="C6097" s="103">
        <v>60.804540945774427</v>
      </c>
    </row>
    <row r="6098" spans="1:3" x14ac:dyDescent="0.25">
      <c r="A6098" s="105">
        <v>42623.416666666664</v>
      </c>
      <c r="B6098" s="51">
        <f t="shared" si="95"/>
        <v>10</v>
      </c>
      <c r="C6098" s="103">
        <v>63.381861038743196</v>
      </c>
    </row>
    <row r="6099" spans="1:3" x14ac:dyDescent="0.25">
      <c r="A6099" s="105">
        <v>42623.458333333336</v>
      </c>
      <c r="B6099" s="51">
        <f t="shared" si="95"/>
        <v>11</v>
      </c>
      <c r="C6099" s="103">
        <v>65.638496755786704</v>
      </c>
    </row>
    <row r="6100" spans="1:3" x14ac:dyDescent="0.25">
      <c r="A6100" s="105">
        <v>42623.5</v>
      </c>
      <c r="B6100" s="51">
        <f t="shared" si="95"/>
        <v>12</v>
      </c>
      <c r="C6100" s="103">
        <v>67.716981932270031</v>
      </c>
    </row>
    <row r="6101" spans="1:3" x14ac:dyDescent="0.25">
      <c r="A6101" s="105">
        <v>42623.541666666664</v>
      </c>
      <c r="B6101" s="51">
        <f t="shared" si="95"/>
        <v>13</v>
      </c>
      <c r="C6101" s="103">
        <v>68.4414817607515</v>
      </c>
    </row>
    <row r="6102" spans="1:3" x14ac:dyDescent="0.25">
      <c r="A6102" s="105">
        <v>42623.583333333336</v>
      </c>
      <c r="B6102" s="51">
        <f t="shared" si="95"/>
        <v>14</v>
      </c>
      <c r="C6102" s="103">
        <v>72.010535225494138</v>
      </c>
    </row>
    <row r="6103" spans="1:3" x14ac:dyDescent="0.25">
      <c r="A6103" s="105">
        <v>42623.625</v>
      </c>
      <c r="B6103" s="51">
        <f t="shared" si="95"/>
        <v>15</v>
      </c>
      <c r="C6103" s="103">
        <v>76.375351827923154</v>
      </c>
    </row>
    <row r="6104" spans="1:3" x14ac:dyDescent="0.25">
      <c r="A6104" s="105">
        <v>42623.666666666664</v>
      </c>
      <c r="B6104" s="51">
        <f t="shared" si="95"/>
        <v>16</v>
      </c>
      <c r="C6104" s="103">
        <v>77.895611701110212</v>
      </c>
    </row>
    <row r="6105" spans="1:3" x14ac:dyDescent="0.25">
      <c r="A6105" s="105">
        <v>42623.708333333336</v>
      </c>
      <c r="B6105" s="51">
        <f t="shared" si="95"/>
        <v>17</v>
      </c>
      <c r="C6105" s="103">
        <v>80.164127557503107</v>
      </c>
    </row>
    <row r="6106" spans="1:3" x14ac:dyDescent="0.25">
      <c r="A6106" s="105">
        <v>42623.75</v>
      </c>
      <c r="B6106" s="51">
        <f t="shared" si="95"/>
        <v>18</v>
      </c>
      <c r="C6106" s="103">
        <v>78.822022348850652</v>
      </c>
    </row>
    <row r="6107" spans="1:3" x14ac:dyDescent="0.25">
      <c r="A6107" s="105">
        <v>42623.791666666664</v>
      </c>
      <c r="B6107" s="51">
        <f t="shared" si="95"/>
        <v>19</v>
      </c>
      <c r="C6107" s="103">
        <v>76.565382507832723</v>
      </c>
    </row>
    <row r="6108" spans="1:3" x14ac:dyDescent="0.25">
      <c r="A6108" s="105">
        <v>42623.833333333336</v>
      </c>
      <c r="B6108" s="51">
        <f t="shared" si="95"/>
        <v>20</v>
      </c>
      <c r="C6108" s="103">
        <v>75.175771175693299</v>
      </c>
    </row>
    <row r="6109" spans="1:3" x14ac:dyDescent="0.25">
      <c r="A6109" s="105">
        <v>42623.875</v>
      </c>
      <c r="B6109" s="51">
        <f t="shared" si="95"/>
        <v>21</v>
      </c>
      <c r="C6109" s="103">
        <v>73.928679245008439</v>
      </c>
    </row>
    <row r="6110" spans="1:3" x14ac:dyDescent="0.25">
      <c r="A6110" s="105">
        <v>42623.916666666664</v>
      </c>
      <c r="B6110" s="51">
        <f t="shared" si="95"/>
        <v>22</v>
      </c>
      <c r="C6110" s="103">
        <v>71.214774149794948</v>
      </c>
    </row>
    <row r="6111" spans="1:3" x14ac:dyDescent="0.25">
      <c r="A6111" s="105">
        <v>42623.958333333336</v>
      </c>
      <c r="B6111" s="51">
        <f t="shared" si="95"/>
        <v>23</v>
      </c>
      <c r="C6111" s="103">
        <v>66.202658520280011</v>
      </c>
    </row>
    <row r="6112" spans="1:3" x14ac:dyDescent="0.25">
      <c r="A6112" s="105">
        <v>42624</v>
      </c>
      <c r="B6112" s="51">
        <f t="shared" si="95"/>
        <v>24</v>
      </c>
      <c r="C6112" s="103">
        <v>61.451841003853964</v>
      </c>
    </row>
    <row r="6113" spans="1:3" x14ac:dyDescent="0.25">
      <c r="A6113" s="105">
        <v>42624.041666666664</v>
      </c>
      <c r="B6113" s="51">
        <f t="shared" si="95"/>
        <v>1</v>
      </c>
      <c r="C6113" s="103">
        <v>57.330504882973813</v>
      </c>
    </row>
    <row r="6114" spans="1:3" x14ac:dyDescent="0.25">
      <c r="A6114" s="105">
        <v>42624.083333333336</v>
      </c>
      <c r="B6114" s="51">
        <f t="shared" si="95"/>
        <v>2</v>
      </c>
      <c r="C6114" s="103">
        <v>53.915854052015945</v>
      </c>
    </row>
    <row r="6115" spans="1:3" x14ac:dyDescent="0.25">
      <c r="A6115" s="105">
        <v>42624.125</v>
      </c>
      <c r="B6115" s="51">
        <f t="shared" si="95"/>
        <v>3</v>
      </c>
      <c r="C6115" s="103">
        <v>51.712662981643682</v>
      </c>
    </row>
    <row r="6116" spans="1:3" x14ac:dyDescent="0.25">
      <c r="A6116" s="105">
        <v>42624.166666666664</v>
      </c>
      <c r="B6116" s="51">
        <f t="shared" si="95"/>
        <v>4</v>
      </c>
      <c r="C6116" s="103">
        <v>50.507141744242347</v>
      </c>
    </row>
    <row r="6117" spans="1:3" x14ac:dyDescent="0.25">
      <c r="A6117" s="105">
        <v>42624.208333333336</v>
      </c>
      <c r="B6117" s="51">
        <f t="shared" si="95"/>
        <v>5</v>
      </c>
      <c r="C6117" s="103">
        <v>48.737462866322133</v>
      </c>
    </row>
    <row r="6118" spans="1:3" x14ac:dyDescent="0.25">
      <c r="A6118" s="105">
        <v>42624.25</v>
      </c>
      <c r="B6118" s="51">
        <f t="shared" si="95"/>
        <v>6</v>
      </c>
      <c r="C6118" s="103">
        <v>46.932151818302671</v>
      </c>
    </row>
    <row r="6119" spans="1:3" x14ac:dyDescent="0.25">
      <c r="A6119" s="105">
        <v>42624.291666666664</v>
      </c>
      <c r="B6119" s="51">
        <f t="shared" si="95"/>
        <v>7</v>
      </c>
      <c r="C6119" s="103">
        <v>46.777749184517916</v>
      </c>
    </row>
    <row r="6120" spans="1:3" x14ac:dyDescent="0.25">
      <c r="A6120" s="105">
        <v>42624.333333333336</v>
      </c>
      <c r="B6120" s="51">
        <f t="shared" si="95"/>
        <v>8</v>
      </c>
      <c r="C6120" s="103">
        <v>46.748055537602937</v>
      </c>
    </row>
    <row r="6121" spans="1:3" x14ac:dyDescent="0.25">
      <c r="A6121" s="105">
        <v>42624.375</v>
      </c>
      <c r="B6121" s="51">
        <f t="shared" si="95"/>
        <v>9</v>
      </c>
      <c r="C6121" s="103">
        <v>49.812334531682218</v>
      </c>
    </row>
    <row r="6122" spans="1:3" x14ac:dyDescent="0.25">
      <c r="A6122" s="105">
        <v>42624.416666666664</v>
      </c>
      <c r="B6122" s="51">
        <f t="shared" si="95"/>
        <v>10</v>
      </c>
      <c r="C6122" s="103">
        <v>51.914571738915413</v>
      </c>
    </row>
    <row r="6123" spans="1:3" x14ac:dyDescent="0.25">
      <c r="A6123" s="105">
        <v>42624.458333333336</v>
      </c>
      <c r="B6123" s="51">
        <f t="shared" ref="B6123:B6186" si="96">B6099</f>
        <v>11</v>
      </c>
      <c r="C6123" s="103">
        <v>53.345756857319188</v>
      </c>
    </row>
    <row r="6124" spans="1:3" x14ac:dyDescent="0.25">
      <c r="A6124" s="105">
        <v>42624.5</v>
      </c>
      <c r="B6124" s="51">
        <f t="shared" si="96"/>
        <v>12</v>
      </c>
      <c r="C6124" s="103">
        <v>56.516926175734596</v>
      </c>
    </row>
    <row r="6125" spans="1:3" x14ac:dyDescent="0.25">
      <c r="A6125" s="105">
        <v>42624.541666666664</v>
      </c>
      <c r="B6125" s="51">
        <f t="shared" si="96"/>
        <v>13</v>
      </c>
      <c r="C6125" s="103">
        <v>59.527756399168176</v>
      </c>
    </row>
    <row r="6126" spans="1:3" x14ac:dyDescent="0.25">
      <c r="A6126" s="105">
        <v>42624.583333333336</v>
      </c>
      <c r="B6126" s="51">
        <f t="shared" si="96"/>
        <v>14</v>
      </c>
      <c r="C6126" s="103">
        <v>63.090872371720131</v>
      </c>
    </row>
    <row r="6127" spans="1:3" x14ac:dyDescent="0.25">
      <c r="A6127" s="105">
        <v>42624.625</v>
      </c>
      <c r="B6127" s="51">
        <f t="shared" si="96"/>
        <v>15</v>
      </c>
      <c r="C6127" s="103">
        <v>64.718028755204969</v>
      </c>
    </row>
    <row r="6128" spans="1:3" x14ac:dyDescent="0.25">
      <c r="A6128" s="105">
        <v>42624.666666666664</v>
      </c>
      <c r="B6128" s="51">
        <f t="shared" si="96"/>
        <v>16</v>
      </c>
      <c r="C6128" s="103">
        <v>67.277531216633705</v>
      </c>
    </row>
    <row r="6129" spans="1:3" x14ac:dyDescent="0.25">
      <c r="A6129" s="105">
        <v>42624.708333333336</v>
      </c>
      <c r="B6129" s="51">
        <f t="shared" si="96"/>
        <v>17</v>
      </c>
      <c r="C6129" s="103">
        <v>69.759834938654066</v>
      </c>
    </row>
    <row r="6130" spans="1:3" x14ac:dyDescent="0.25">
      <c r="A6130" s="105">
        <v>42624.75</v>
      </c>
      <c r="B6130" s="51">
        <f t="shared" si="96"/>
        <v>18</v>
      </c>
      <c r="C6130" s="103">
        <v>70.941600021331098</v>
      </c>
    </row>
    <row r="6131" spans="1:3" x14ac:dyDescent="0.25">
      <c r="A6131" s="105">
        <v>42624.791666666664</v>
      </c>
      <c r="B6131" s="51">
        <f t="shared" si="96"/>
        <v>19</v>
      </c>
      <c r="C6131" s="103">
        <v>68.981887370520482</v>
      </c>
    </row>
    <row r="6132" spans="1:3" x14ac:dyDescent="0.25">
      <c r="A6132" s="105">
        <v>42624.833333333336</v>
      </c>
      <c r="B6132" s="51">
        <f t="shared" si="96"/>
        <v>20</v>
      </c>
      <c r="C6132" s="103">
        <v>67.639782161868055</v>
      </c>
    </row>
    <row r="6133" spans="1:3" x14ac:dyDescent="0.25">
      <c r="A6133" s="105">
        <v>42624.875</v>
      </c>
      <c r="B6133" s="51">
        <f t="shared" si="96"/>
        <v>21</v>
      </c>
      <c r="C6133" s="103">
        <v>67.319099847930005</v>
      </c>
    </row>
    <row r="6134" spans="1:3" x14ac:dyDescent="0.25">
      <c r="A6134" s="105">
        <v>42624.916666666664</v>
      </c>
      <c r="B6134" s="51">
        <f t="shared" si="96"/>
        <v>22</v>
      </c>
      <c r="C6134" s="103">
        <v>66.202659551273612</v>
      </c>
    </row>
    <row r="6135" spans="1:3" x14ac:dyDescent="0.25">
      <c r="A6135" s="105">
        <v>42624.958333333336</v>
      </c>
      <c r="B6135" s="51">
        <f t="shared" si="96"/>
        <v>23</v>
      </c>
      <c r="C6135" s="103">
        <v>63.506570025612959</v>
      </c>
    </row>
    <row r="6136" spans="1:3" x14ac:dyDescent="0.25">
      <c r="A6136" s="105">
        <v>42625</v>
      </c>
      <c r="B6136" s="51">
        <f t="shared" si="96"/>
        <v>24</v>
      </c>
      <c r="C6136" s="103">
        <v>60.929250963637799</v>
      </c>
    </row>
    <row r="6137" spans="1:3" x14ac:dyDescent="0.25">
      <c r="A6137" s="105">
        <v>42625.041666666664</v>
      </c>
      <c r="B6137" s="51">
        <f t="shared" si="96"/>
        <v>1</v>
      </c>
      <c r="C6137" s="103">
        <v>58.553840658934369</v>
      </c>
    </row>
    <row r="6138" spans="1:3" x14ac:dyDescent="0.25">
      <c r="A6138" s="105">
        <v>42625.083333333336</v>
      </c>
      <c r="B6138" s="51">
        <f t="shared" si="96"/>
        <v>2</v>
      </c>
      <c r="C6138" s="103">
        <v>57.253304081578243</v>
      </c>
    </row>
    <row r="6139" spans="1:3" x14ac:dyDescent="0.25">
      <c r="A6139" s="105">
        <v>42625.125</v>
      </c>
      <c r="B6139" s="51">
        <f t="shared" si="96"/>
        <v>3</v>
      </c>
      <c r="C6139" s="103">
        <v>55.056049472403046</v>
      </c>
    </row>
    <row r="6140" spans="1:3" x14ac:dyDescent="0.25">
      <c r="A6140" s="105">
        <v>42625.166666666664</v>
      </c>
      <c r="B6140" s="51">
        <f t="shared" si="96"/>
        <v>4</v>
      </c>
      <c r="C6140" s="103">
        <v>54.284042489440957</v>
      </c>
    </row>
    <row r="6141" spans="1:3" x14ac:dyDescent="0.25">
      <c r="A6141" s="105">
        <v>42625.208333333336</v>
      </c>
      <c r="B6141" s="51">
        <f t="shared" si="96"/>
        <v>5</v>
      </c>
      <c r="C6141" s="103">
        <v>55.263899845839873</v>
      </c>
    </row>
    <row r="6142" spans="1:3" x14ac:dyDescent="0.25">
      <c r="A6142" s="105">
        <v>42625.25</v>
      </c>
      <c r="B6142" s="51">
        <f t="shared" si="96"/>
        <v>6</v>
      </c>
      <c r="C6142" s="103">
        <v>58.351930870669037</v>
      </c>
    </row>
    <row r="6143" spans="1:3" x14ac:dyDescent="0.25">
      <c r="A6143" s="105">
        <v>42625.291666666664</v>
      </c>
      <c r="B6143" s="51">
        <f t="shared" si="96"/>
        <v>7</v>
      </c>
      <c r="C6143" s="103">
        <v>60.650140373976903</v>
      </c>
    </row>
    <row r="6144" spans="1:3" x14ac:dyDescent="0.25">
      <c r="A6144" s="105">
        <v>42625.333333333336</v>
      </c>
      <c r="B6144" s="51">
        <f t="shared" si="96"/>
        <v>8</v>
      </c>
      <c r="C6144" s="103">
        <v>62.283233218658793</v>
      </c>
    </row>
    <row r="6145" spans="1:3" x14ac:dyDescent="0.25">
      <c r="A6145" s="105">
        <v>42625.375</v>
      </c>
      <c r="B6145" s="51">
        <f t="shared" si="96"/>
        <v>9</v>
      </c>
      <c r="C6145" s="103">
        <v>66.232353198188591</v>
      </c>
    </row>
    <row r="6146" spans="1:3" x14ac:dyDescent="0.25">
      <c r="A6146" s="105">
        <v>42625.416666666664</v>
      </c>
      <c r="B6146" s="51">
        <f t="shared" si="96"/>
        <v>10</v>
      </c>
      <c r="C6146" s="103">
        <v>71.101940147306522</v>
      </c>
    </row>
    <row r="6147" spans="1:3" x14ac:dyDescent="0.25">
      <c r="A6147" s="105">
        <v>42625.458333333336</v>
      </c>
      <c r="B6147" s="51">
        <f t="shared" si="96"/>
        <v>11</v>
      </c>
      <c r="C6147" s="103">
        <v>74.956041693900701</v>
      </c>
    </row>
    <row r="6148" spans="1:3" x14ac:dyDescent="0.25">
      <c r="A6148" s="105">
        <v>42625.5</v>
      </c>
      <c r="B6148" s="51">
        <f t="shared" si="96"/>
        <v>12</v>
      </c>
      <c r="C6148" s="103">
        <v>75.496448334663299</v>
      </c>
    </row>
    <row r="6149" spans="1:3" x14ac:dyDescent="0.25">
      <c r="A6149" s="105">
        <v>42625.541666666664</v>
      </c>
      <c r="B6149" s="51">
        <f t="shared" si="96"/>
        <v>13</v>
      </c>
      <c r="C6149" s="103">
        <v>77.373021660894054</v>
      </c>
    </row>
    <row r="6150" spans="1:3" x14ac:dyDescent="0.25">
      <c r="A6150" s="105">
        <v>42625.583333333336</v>
      </c>
      <c r="B6150" s="51">
        <f t="shared" si="96"/>
        <v>14</v>
      </c>
      <c r="C6150" s="103">
        <v>79.136763046623614</v>
      </c>
    </row>
    <row r="6151" spans="1:3" x14ac:dyDescent="0.25">
      <c r="A6151" s="105">
        <v>42625.625</v>
      </c>
      <c r="B6151" s="51">
        <f t="shared" si="96"/>
        <v>15</v>
      </c>
      <c r="C6151" s="103">
        <v>80.294777129544357</v>
      </c>
    </row>
    <row r="6152" spans="1:3" x14ac:dyDescent="0.25">
      <c r="A6152" s="105">
        <v>42625.666666666664</v>
      </c>
      <c r="B6152" s="51">
        <f t="shared" si="96"/>
        <v>16</v>
      </c>
      <c r="C6152" s="103">
        <v>79.730616396044667</v>
      </c>
    </row>
    <row r="6153" spans="1:3" x14ac:dyDescent="0.25">
      <c r="A6153" s="105">
        <v>42625.708333333336</v>
      </c>
      <c r="B6153" s="51">
        <f t="shared" si="96"/>
        <v>17</v>
      </c>
      <c r="C6153" s="103">
        <v>78.887344041890472</v>
      </c>
    </row>
    <row r="6154" spans="1:3" x14ac:dyDescent="0.25">
      <c r="A6154" s="105">
        <v>42625.75</v>
      </c>
      <c r="B6154" s="51">
        <f t="shared" si="96"/>
        <v>18</v>
      </c>
      <c r="C6154" s="103">
        <v>76.345656119020944</v>
      </c>
    </row>
    <row r="6155" spans="1:3" x14ac:dyDescent="0.25">
      <c r="A6155" s="105">
        <v>42625.791666666664</v>
      </c>
      <c r="B6155" s="51">
        <f t="shared" si="96"/>
        <v>19</v>
      </c>
      <c r="C6155" s="103">
        <v>71.814564991406669</v>
      </c>
    </row>
    <row r="6156" spans="1:3" x14ac:dyDescent="0.25">
      <c r="A6156" s="105">
        <v>42625.833333333336</v>
      </c>
      <c r="B6156" s="51">
        <f t="shared" si="96"/>
        <v>20</v>
      </c>
      <c r="C6156" s="103">
        <v>68.815610783348035</v>
      </c>
    </row>
    <row r="6157" spans="1:3" x14ac:dyDescent="0.25">
      <c r="A6157" s="105">
        <v>42625.875</v>
      </c>
      <c r="B6157" s="51">
        <f t="shared" si="96"/>
        <v>21</v>
      </c>
      <c r="C6157" s="103">
        <v>67.639782161868055</v>
      </c>
    </row>
    <row r="6158" spans="1:3" x14ac:dyDescent="0.25">
      <c r="A6158" s="105">
        <v>42625.916666666664</v>
      </c>
      <c r="B6158" s="51">
        <f t="shared" si="96"/>
        <v>22</v>
      </c>
      <c r="C6158" s="103">
        <v>64.735845355751408</v>
      </c>
    </row>
    <row r="6159" spans="1:3" x14ac:dyDescent="0.25">
      <c r="A6159" s="105">
        <v>42625.958333333336</v>
      </c>
      <c r="B6159" s="51">
        <f t="shared" si="96"/>
        <v>23</v>
      </c>
      <c r="C6159" s="103">
        <v>61.612179067842156</v>
      </c>
    </row>
    <row r="6160" spans="1:3" x14ac:dyDescent="0.25">
      <c r="A6160" s="105">
        <v>42626</v>
      </c>
      <c r="B6160" s="51">
        <f t="shared" si="96"/>
        <v>24</v>
      </c>
      <c r="C6160" s="103">
        <v>60.400721369243755</v>
      </c>
    </row>
    <row r="6161" spans="1:3" x14ac:dyDescent="0.25">
      <c r="A6161" s="105">
        <v>42626.041666666664</v>
      </c>
      <c r="B6161" s="51">
        <f t="shared" si="96"/>
        <v>1</v>
      </c>
      <c r="C6161" s="103">
        <v>59.824685651362735</v>
      </c>
    </row>
    <row r="6162" spans="1:3" x14ac:dyDescent="0.25">
      <c r="A6162" s="105">
        <v>42626.083333333336</v>
      </c>
      <c r="B6162" s="51">
        <f t="shared" si="96"/>
        <v>2</v>
      </c>
      <c r="C6162" s="103">
        <v>57.128596125702082</v>
      </c>
    </row>
    <row r="6163" spans="1:3" x14ac:dyDescent="0.25">
      <c r="A6163" s="105">
        <v>42626.125</v>
      </c>
      <c r="B6163" s="51">
        <f t="shared" si="96"/>
        <v>3</v>
      </c>
      <c r="C6163" s="103">
        <v>55.875567733820155</v>
      </c>
    </row>
    <row r="6164" spans="1:3" x14ac:dyDescent="0.25">
      <c r="A6164" s="105">
        <v>42626.166666666664</v>
      </c>
      <c r="B6164" s="51">
        <f t="shared" si="96"/>
        <v>4</v>
      </c>
      <c r="C6164" s="103">
        <v>55.590518620974969</v>
      </c>
    </row>
    <row r="6165" spans="1:3" x14ac:dyDescent="0.25">
      <c r="A6165" s="105">
        <v>42626.208333333336</v>
      </c>
      <c r="B6165" s="51">
        <f t="shared" si="96"/>
        <v>5</v>
      </c>
      <c r="C6165" s="103">
        <v>56.439726405332628</v>
      </c>
    </row>
    <row r="6166" spans="1:3" x14ac:dyDescent="0.25">
      <c r="A6166" s="105">
        <v>42626.25</v>
      </c>
      <c r="B6166" s="51">
        <f t="shared" si="96"/>
        <v>6</v>
      </c>
      <c r="C6166" s="103">
        <v>59.919700991317519</v>
      </c>
    </row>
    <row r="6167" spans="1:3" x14ac:dyDescent="0.25">
      <c r="A6167" s="105">
        <v>42626.291666666664</v>
      </c>
      <c r="B6167" s="51">
        <f t="shared" si="96"/>
        <v>7</v>
      </c>
      <c r="C6167" s="103">
        <v>64.159806544889562</v>
      </c>
    </row>
    <row r="6168" spans="1:3" x14ac:dyDescent="0.25">
      <c r="A6168" s="105">
        <v>42626.333333333336</v>
      </c>
      <c r="B6168" s="51">
        <f t="shared" si="96"/>
        <v>8</v>
      </c>
      <c r="C6168" s="103">
        <v>66.012626809376826</v>
      </c>
    </row>
    <row r="6169" spans="1:3" x14ac:dyDescent="0.25">
      <c r="A6169" s="105">
        <v>42626.375</v>
      </c>
      <c r="B6169" s="51">
        <f t="shared" si="96"/>
        <v>9</v>
      </c>
      <c r="C6169" s="103">
        <v>68.667145641753933</v>
      </c>
    </row>
    <row r="6170" spans="1:3" x14ac:dyDescent="0.25">
      <c r="A6170" s="105">
        <v>42626.416666666664</v>
      </c>
      <c r="B6170" s="51">
        <f t="shared" si="96"/>
        <v>10</v>
      </c>
      <c r="C6170" s="103">
        <v>70.335873749515926</v>
      </c>
    </row>
    <row r="6171" spans="1:3" x14ac:dyDescent="0.25">
      <c r="A6171" s="105">
        <v>42626.458333333336</v>
      </c>
      <c r="B6171" s="51">
        <f t="shared" si="96"/>
        <v>11</v>
      </c>
      <c r="C6171" s="103">
        <v>70.816892065454937</v>
      </c>
    </row>
    <row r="6172" spans="1:3" x14ac:dyDescent="0.25">
      <c r="A6172" s="105">
        <v>42626.5</v>
      </c>
      <c r="B6172" s="51">
        <f t="shared" si="96"/>
        <v>12</v>
      </c>
      <c r="C6172" s="103">
        <v>70.852523204560583</v>
      </c>
    </row>
    <row r="6173" spans="1:3" x14ac:dyDescent="0.25">
      <c r="A6173" s="105">
        <v>42626.541666666664</v>
      </c>
      <c r="B6173" s="51">
        <f t="shared" si="96"/>
        <v>13</v>
      </c>
      <c r="C6173" s="103">
        <v>71.291973920196909</v>
      </c>
    </row>
    <row r="6174" spans="1:3" x14ac:dyDescent="0.25">
      <c r="A6174" s="105">
        <v>42626.583333333336</v>
      </c>
      <c r="B6174" s="51">
        <f t="shared" si="96"/>
        <v>14</v>
      </c>
      <c r="C6174" s="103">
        <v>72.556877296460172</v>
      </c>
    </row>
    <row r="6175" spans="1:3" x14ac:dyDescent="0.25">
      <c r="A6175" s="105">
        <v>42626.625</v>
      </c>
      <c r="B6175" s="51">
        <f t="shared" si="96"/>
        <v>15</v>
      </c>
      <c r="C6175" s="103">
        <v>73.483290006187843</v>
      </c>
    </row>
    <row r="6176" spans="1:3" x14ac:dyDescent="0.25">
      <c r="A6176" s="105">
        <v>42626.666666666664</v>
      </c>
      <c r="B6176" s="51">
        <f t="shared" si="96"/>
        <v>16</v>
      </c>
      <c r="C6176" s="103">
        <v>72.058043410968324</v>
      </c>
    </row>
    <row r="6177" spans="1:3" x14ac:dyDescent="0.25">
      <c r="A6177" s="105">
        <v>42626.708333333336</v>
      </c>
      <c r="B6177" s="51">
        <f t="shared" si="96"/>
        <v>17</v>
      </c>
      <c r="C6177" s="103">
        <v>72.040227841415501</v>
      </c>
    </row>
    <row r="6178" spans="1:3" x14ac:dyDescent="0.25">
      <c r="A6178" s="105">
        <v>42626.75</v>
      </c>
      <c r="B6178" s="51">
        <f t="shared" si="96"/>
        <v>18</v>
      </c>
      <c r="C6178" s="103">
        <v>69.635123889797086</v>
      </c>
    </row>
    <row r="6179" spans="1:3" x14ac:dyDescent="0.25">
      <c r="A6179" s="105">
        <v>42626.791666666664</v>
      </c>
      <c r="B6179" s="51">
        <f t="shared" si="96"/>
        <v>19</v>
      </c>
      <c r="C6179" s="103">
        <v>67.03405279707205</v>
      </c>
    </row>
    <row r="6180" spans="1:3" x14ac:dyDescent="0.25">
      <c r="A6180" s="105">
        <v>42626.833333333336</v>
      </c>
      <c r="B6180" s="51">
        <f t="shared" si="96"/>
        <v>20</v>
      </c>
      <c r="C6180" s="103">
        <v>67.111253598467613</v>
      </c>
    </row>
    <row r="6181" spans="1:3" x14ac:dyDescent="0.25">
      <c r="A6181" s="105">
        <v>42626.875</v>
      </c>
      <c r="B6181" s="51">
        <f t="shared" si="96"/>
        <v>21</v>
      </c>
      <c r="C6181" s="103">
        <v>66.172965904358634</v>
      </c>
    </row>
    <row r="6182" spans="1:3" x14ac:dyDescent="0.25">
      <c r="A6182" s="105">
        <v>42626.916666666664</v>
      </c>
      <c r="B6182" s="51">
        <f t="shared" si="96"/>
        <v>22</v>
      </c>
      <c r="C6182" s="103">
        <v>63.940080156077791</v>
      </c>
    </row>
    <row r="6183" spans="1:3" x14ac:dyDescent="0.25">
      <c r="A6183" s="105">
        <v>42626.958333333336</v>
      </c>
      <c r="B6183" s="51">
        <f t="shared" si="96"/>
        <v>23</v>
      </c>
      <c r="C6183" s="103">
        <v>59.064555714769199</v>
      </c>
    </row>
    <row r="6184" spans="1:3" x14ac:dyDescent="0.25">
      <c r="A6184" s="105">
        <v>42627</v>
      </c>
      <c r="B6184" s="51">
        <f t="shared" si="96"/>
        <v>24</v>
      </c>
      <c r="C6184" s="103">
        <v>54.723494236070891</v>
      </c>
    </row>
    <row r="6185" spans="1:3" x14ac:dyDescent="0.25">
      <c r="A6185" s="105">
        <v>42627.041666666664</v>
      </c>
      <c r="B6185" s="51">
        <f t="shared" si="96"/>
        <v>1</v>
      </c>
      <c r="C6185" s="103">
        <v>53.03101409755903</v>
      </c>
    </row>
    <row r="6186" spans="1:3" x14ac:dyDescent="0.25">
      <c r="A6186" s="105">
        <v>42627.083333333336</v>
      </c>
      <c r="B6186" s="51">
        <f t="shared" si="96"/>
        <v>2</v>
      </c>
      <c r="C6186" s="103">
        <v>50.340864126076262</v>
      </c>
    </row>
    <row r="6187" spans="1:3" x14ac:dyDescent="0.25">
      <c r="A6187" s="105">
        <v>42627.125</v>
      </c>
      <c r="B6187" s="51">
        <f t="shared" ref="B6187:B6250" si="97">B6163</f>
        <v>3</v>
      </c>
      <c r="C6187" s="103">
        <v>48.980942316877389</v>
      </c>
    </row>
    <row r="6188" spans="1:3" x14ac:dyDescent="0.25">
      <c r="A6188" s="105">
        <v>42627.166666666664</v>
      </c>
      <c r="B6188" s="51">
        <f t="shared" si="97"/>
        <v>4</v>
      </c>
      <c r="C6188" s="103">
        <v>48.951247638968802</v>
      </c>
    </row>
    <row r="6189" spans="1:3" x14ac:dyDescent="0.25">
      <c r="A6189" s="105">
        <v>42627.208333333336</v>
      </c>
      <c r="B6189" s="51">
        <f t="shared" si="97"/>
        <v>5</v>
      </c>
      <c r="C6189" s="103">
        <v>48.648383987564401</v>
      </c>
    </row>
    <row r="6190" spans="1:3" x14ac:dyDescent="0.25">
      <c r="A6190" s="105">
        <v>42627.25</v>
      </c>
      <c r="B6190" s="51">
        <f t="shared" si="97"/>
        <v>6</v>
      </c>
      <c r="C6190" s="103">
        <v>52.169928235839215</v>
      </c>
    </row>
    <row r="6191" spans="1:3" x14ac:dyDescent="0.25">
      <c r="A6191" s="105">
        <v>42627.291666666664</v>
      </c>
      <c r="B6191" s="51">
        <f t="shared" si="97"/>
        <v>7</v>
      </c>
      <c r="C6191" s="103">
        <v>57.805587768709387</v>
      </c>
    </row>
    <row r="6192" spans="1:3" x14ac:dyDescent="0.25">
      <c r="A6192" s="105">
        <v>42627.333333333336</v>
      </c>
      <c r="B6192" s="51">
        <f t="shared" si="97"/>
        <v>8</v>
      </c>
      <c r="C6192" s="103">
        <v>57.912480155032711</v>
      </c>
    </row>
    <row r="6193" spans="1:3" x14ac:dyDescent="0.25">
      <c r="A6193" s="105">
        <v>42627.375</v>
      </c>
      <c r="B6193" s="51">
        <f t="shared" si="97"/>
        <v>9</v>
      </c>
      <c r="C6193" s="103">
        <v>59.515882445780456</v>
      </c>
    </row>
    <row r="6194" spans="1:3" x14ac:dyDescent="0.25">
      <c r="A6194" s="105">
        <v>42627.416666666664</v>
      </c>
      <c r="B6194" s="51">
        <f t="shared" si="97"/>
        <v>10</v>
      </c>
      <c r="C6194" s="103">
        <v>62.538592808563429</v>
      </c>
    </row>
    <row r="6195" spans="1:3" x14ac:dyDescent="0.25">
      <c r="A6195" s="105">
        <v>42627.458333333336</v>
      </c>
      <c r="B6195" s="51">
        <f t="shared" si="97"/>
        <v>11</v>
      </c>
      <c r="C6195" s="103">
        <v>65.632561325583254</v>
      </c>
    </row>
    <row r="6196" spans="1:3" x14ac:dyDescent="0.25">
      <c r="A6196" s="105">
        <v>42627.5</v>
      </c>
      <c r="B6196" s="51">
        <f t="shared" si="97"/>
        <v>12</v>
      </c>
      <c r="C6196" s="103">
        <v>66.398629785361067</v>
      </c>
    </row>
    <row r="6197" spans="1:3" x14ac:dyDescent="0.25">
      <c r="A6197" s="105">
        <v>42627.541666666664</v>
      </c>
      <c r="B6197" s="51">
        <f t="shared" si="97"/>
        <v>13</v>
      </c>
      <c r="C6197" s="103">
        <v>67.782305687297054</v>
      </c>
    </row>
    <row r="6198" spans="1:3" x14ac:dyDescent="0.25">
      <c r="A6198" s="105">
        <v>42627.583333333336</v>
      </c>
      <c r="B6198" s="51">
        <f t="shared" si="97"/>
        <v>14</v>
      </c>
      <c r="C6198" s="103">
        <v>69.914238603432423</v>
      </c>
    </row>
    <row r="6199" spans="1:3" x14ac:dyDescent="0.25">
      <c r="A6199" s="105">
        <v>42627.625</v>
      </c>
      <c r="B6199" s="51">
        <f t="shared" si="97"/>
        <v>15</v>
      </c>
      <c r="C6199" s="103">
        <v>71.256343812084864</v>
      </c>
    </row>
    <row r="6200" spans="1:3" x14ac:dyDescent="0.25">
      <c r="A6200" s="105">
        <v>42627.666666666664</v>
      </c>
      <c r="B6200" s="51">
        <f t="shared" si="97"/>
        <v>16</v>
      </c>
      <c r="C6200" s="103">
        <v>68.833424290913626</v>
      </c>
    </row>
    <row r="6201" spans="1:3" x14ac:dyDescent="0.25">
      <c r="A6201" s="105">
        <v>42627.708333333336</v>
      </c>
      <c r="B6201" s="51">
        <f t="shared" si="97"/>
        <v>17</v>
      </c>
      <c r="C6201" s="103">
        <v>68.251449018854714</v>
      </c>
    </row>
    <row r="6202" spans="1:3" x14ac:dyDescent="0.25">
      <c r="A6202" s="105">
        <v>42627.75</v>
      </c>
      <c r="B6202" s="51">
        <f t="shared" si="97"/>
        <v>18</v>
      </c>
      <c r="C6202" s="103">
        <v>68.037663215214451</v>
      </c>
    </row>
    <row r="6203" spans="1:3" x14ac:dyDescent="0.25">
      <c r="A6203" s="105">
        <v>42627.791666666664</v>
      </c>
      <c r="B6203" s="51">
        <f t="shared" si="97"/>
        <v>19</v>
      </c>
      <c r="C6203" s="103">
        <v>67.016236196525625</v>
      </c>
    </row>
    <row r="6204" spans="1:3" x14ac:dyDescent="0.25">
      <c r="A6204" s="105">
        <v>42627.833333333336</v>
      </c>
      <c r="B6204" s="51">
        <f t="shared" si="97"/>
        <v>20</v>
      </c>
      <c r="C6204" s="103">
        <v>66.873712671096627</v>
      </c>
    </row>
    <row r="6205" spans="1:3" x14ac:dyDescent="0.25">
      <c r="A6205" s="105">
        <v>42627.875</v>
      </c>
      <c r="B6205" s="51">
        <f t="shared" si="97"/>
        <v>21</v>
      </c>
      <c r="C6205" s="103">
        <v>66.790572315523193</v>
      </c>
    </row>
    <row r="6206" spans="1:3" x14ac:dyDescent="0.25">
      <c r="A6206" s="105">
        <v>42627.916666666664</v>
      </c>
      <c r="B6206" s="51">
        <f t="shared" si="97"/>
        <v>22</v>
      </c>
      <c r="C6206" s="103">
        <v>67.235963616330991</v>
      </c>
    </row>
    <row r="6207" spans="1:3" x14ac:dyDescent="0.25">
      <c r="A6207" s="105">
        <v>42627.958333333336</v>
      </c>
      <c r="B6207" s="51">
        <f t="shared" si="97"/>
        <v>23</v>
      </c>
      <c r="C6207" s="103">
        <v>64.801164986803997</v>
      </c>
    </row>
    <row r="6208" spans="1:3" x14ac:dyDescent="0.25">
      <c r="A6208" s="105">
        <v>42628</v>
      </c>
      <c r="B6208" s="51">
        <f t="shared" si="97"/>
        <v>24</v>
      </c>
      <c r="C6208" s="103">
        <v>60.234442720084068</v>
      </c>
    </row>
    <row r="6209" spans="1:3" x14ac:dyDescent="0.25">
      <c r="A6209" s="105">
        <v>42628.041666666664</v>
      </c>
      <c r="B6209" s="51">
        <f t="shared" si="97"/>
        <v>1</v>
      </c>
      <c r="C6209" s="103">
        <v>57.799648214531501</v>
      </c>
    </row>
    <row r="6210" spans="1:3" x14ac:dyDescent="0.25">
      <c r="A6210" s="105">
        <v>42628.083333333336</v>
      </c>
      <c r="B6210" s="51">
        <f t="shared" si="97"/>
        <v>2</v>
      </c>
      <c r="C6210" s="103">
        <v>56.083415014276156</v>
      </c>
    </row>
    <row r="6211" spans="1:3" x14ac:dyDescent="0.25">
      <c r="A6211" s="105">
        <v>42628.125</v>
      </c>
      <c r="B6211" s="51">
        <f t="shared" si="97"/>
        <v>3</v>
      </c>
      <c r="C6211" s="103">
        <v>54.580968648654682</v>
      </c>
    </row>
    <row r="6212" spans="1:3" x14ac:dyDescent="0.25">
      <c r="A6212" s="105">
        <v>42628.166666666664</v>
      </c>
      <c r="B6212" s="51">
        <f t="shared" si="97"/>
        <v>4</v>
      </c>
      <c r="C6212" s="103">
        <v>54.687863096965245</v>
      </c>
    </row>
    <row r="6213" spans="1:3" x14ac:dyDescent="0.25">
      <c r="A6213" s="105">
        <v>42628.208333333336</v>
      </c>
      <c r="B6213" s="51">
        <f t="shared" si="97"/>
        <v>5</v>
      </c>
      <c r="C6213" s="103">
        <v>54.943219593889047</v>
      </c>
    </row>
    <row r="6214" spans="1:3" x14ac:dyDescent="0.25">
      <c r="A6214" s="105">
        <v>42628.25</v>
      </c>
      <c r="B6214" s="51">
        <f t="shared" si="97"/>
        <v>6</v>
      </c>
      <c r="C6214" s="103">
        <v>57.787772199156564</v>
      </c>
    </row>
    <row r="6215" spans="1:3" x14ac:dyDescent="0.25">
      <c r="A6215" s="105">
        <v>42628.291666666664</v>
      </c>
      <c r="B6215" s="51">
        <f t="shared" si="97"/>
        <v>7</v>
      </c>
      <c r="C6215" s="103">
        <v>64.432977580372579</v>
      </c>
    </row>
    <row r="6216" spans="1:3" x14ac:dyDescent="0.25">
      <c r="A6216" s="105">
        <v>42628.333333333336</v>
      </c>
      <c r="B6216" s="51">
        <f t="shared" si="97"/>
        <v>8</v>
      </c>
      <c r="C6216" s="103">
        <v>65.887917822507063</v>
      </c>
    </row>
    <row r="6217" spans="1:3" x14ac:dyDescent="0.25">
      <c r="A6217" s="105">
        <v>42628.375</v>
      </c>
      <c r="B6217" s="51">
        <f t="shared" si="97"/>
        <v>9</v>
      </c>
      <c r="C6217" s="103">
        <v>69.053150679725405</v>
      </c>
    </row>
    <row r="6218" spans="1:3" x14ac:dyDescent="0.25">
      <c r="A6218" s="105">
        <v>42628.416666666664</v>
      </c>
      <c r="B6218" s="51">
        <f t="shared" si="97"/>
        <v>10</v>
      </c>
      <c r="C6218" s="103">
        <v>71.553266878317757</v>
      </c>
    </row>
    <row r="6219" spans="1:3" x14ac:dyDescent="0.25">
      <c r="A6219" s="105">
        <v>42628.458333333336</v>
      </c>
      <c r="B6219" s="51">
        <f t="shared" si="97"/>
        <v>11</v>
      </c>
      <c r="C6219" s="103">
        <v>73.293256233297427</v>
      </c>
    </row>
    <row r="6220" spans="1:3" x14ac:dyDescent="0.25">
      <c r="A6220" s="105">
        <v>42628.5</v>
      </c>
      <c r="B6220" s="51">
        <f t="shared" si="97"/>
        <v>12</v>
      </c>
      <c r="C6220" s="103">
        <v>72.948821888609501</v>
      </c>
    </row>
    <row r="6221" spans="1:3" x14ac:dyDescent="0.25">
      <c r="A6221" s="105">
        <v>42628.541666666664</v>
      </c>
      <c r="B6221" s="51">
        <f t="shared" si="97"/>
        <v>13</v>
      </c>
      <c r="C6221" s="103">
        <v>75.407371517892784</v>
      </c>
    </row>
    <row r="6222" spans="1:3" x14ac:dyDescent="0.25">
      <c r="A6222" s="105">
        <v>42628.583333333336</v>
      </c>
      <c r="B6222" s="51">
        <f t="shared" si="97"/>
        <v>14</v>
      </c>
      <c r="C6222" s="103">
        <v>78.115337058928375</v>
      </c>
    </row>
    <row r="6223" spans="1:3" x14ac:dyDescent="0.25">
      <c r="A6223" s="105">
        <v>42628.625</v>
      </c>
      <c r="B6223" s="51">
        <f t="shared" si="97"/>
        <v>15</v>
      </c>
      <c r="C6223" s="103">
        <v>78.92891473517399</v>
      </c>
    </row>
    <row r="6224" spans="1:3" x14ac:dyDescent="0.25">
      <c r="A6224" s="105">
        <v>42628.666666666664</v>
      </c>
      <c r="B6224" s="51">
        <f t="shared" si="97"/>
        <v>16</v>
      </c>
      <c r="C6224" s="103">
        <v>78.453831849438416</v>
      </c>
    </row>
    <row r="6225" spans="1:3" x14ac:dyDescent="0.25">
      <c r="A6225" s="105">
        <v>42628.708333333336</v>
      </c>
      <c r="B6225" s="51">
        <f t="shared" si="97"/>
        <v>17</v>
      </c>
      <c r="C6225" s="103">
        <v>77.776841237424719</v>
      </c>
    </row>
    <row r="6226" spans="1:3" x14ac:dyDescent="0.25">
      <c r="A6226" s="105">
        <v>42628.75</v>
      </c>
      <c r="B6226" s="51">
        <f t="shared" si="97"/>
        <v>18</v>
      </c>
      <c r="C6226" s="103">
        <v>74.516593040251593</v>
      </c>
    </row>
    <row r="6227" spans="1:3" x14ac:dyDescent="0.25">
      <c r="A6227" s="105">
        <v>42628.791666666664</v>
      </c>
      <c r="B6227" s="51">
        <f t="shared" si="97"/>
        <v>19</v>
      </c>
      <c r="C6227" s="103">
        <v>71.606716679957074</v>
      </c>
    </row>
    <row r="6228" spans="1:3" x14ac:dyDescent="0.25">
      <c r="A6228" s="105">
        <v>42628.833333333336</v>
      </c>
      <c r="B6228" s="51">
        <f t="shared" si="97"/>
        <v>20</v>
      </c>
      <c r="C6228" s="103">
        <v>71.357295613236701</v>
      </c>
    </row>
    <row r="6229" spans="1:3" x14ac:dyDescent="0.25">
      <c r="A6229" s="105">
        <v>42628.875</v>
      </c>
      <c r="B6229" s="51">
        <f t="shared" si="97"/>
        <v>21</v>
      </c>
      <c r="C6229" s="103">
        <v>69.154106604851677</v>
      </c>
    </row>
    <row r="6230" spans="1:3" x14ac:dyDescent="0.25">
      <c r="A6230" s="105">
        <v>42628.916666666664</v>
      </c>
      <c r="B6230" s="51">
        <f t="shared" si="97"/>
        <v>22</v>
      </c>
      <c r="C6230" s="103">
        <v>67.800119194862646</v>
      </c>
    </row>
    <row r="6231" spans="1:3" x14ac:dyDescent="0.25">
      <c r="A6231" s="105">
        <v>42628.958333333336</v>
      </c>
      <c r="B6231" s="51">
        <f t="shared" si="97"/>
        <v>23</v>
      </c>
      <c r="C6231" s="103">
        <v>63.179950219484255</v>
      </c>
    </row>
    <row r="6232" spans="1:3" x14ac:dyDescent="0.25">
      <c r="A6232" s="105">
        <v>42629</v>
      </c>
      <c r="B6232" s="51">
        <f t="shared" si="97"/>
        <v>24</v>
      </c>
      <c r="C6232" s="103">
        <v>59.349603796620769</v>
      </c>
    </row>
    <row r="6233" spans="1:3" x14ac:dyDescent="0.25">
      <c r="A6233" s="105">
        <v>42629.041666666664</v>
      </c>
      <c r="B6233" s="51">
        <f t="shared" si="97"/>
        <v>1</v>
      </c>
      <c r="C6233" s="103">
        <v>57.217671911478988</v>
      </c>
    </row>
    <row r="6234" spans="1:3" x14ac:dyDescent="0.25">
      <c r="A6234" s="105">
        <v>42629.083333333336</v>
      </c>
      <c r="B6234" s="51">
        <f t="shared" si="97"/>
        <v>2</v>
      </c>
      <c r="C6234" s="103">
        <v>54.693800589155906</v>
      </c>
    </row>
    <row r="6235" spans="1:3" x14ac:dyDescent="0.25">
      <c r="A6235" s="105">
        <v>42629.125</v>
      </c>
      <c r="B6235" s="51">
        <f t="shared" si="97"/>
        <v>3</v>
      </c>
      <c r="C6235" s="103">
        <v>53.268555024930009</v>
      </c>
    </row>
    <row r="6236" spans="1:3" x14ac:dyDescent="0.25">
      <c r="A6236" s="105">
        <v>42629.166666666664</v>
      </c>
      <c r="B6236" s="51">
        <f t="shared" si="97"/>
        <v>4</v>
      </c>
      <c r="C6236" s="103">
        <v>53.624866415986489</v>
      </c>
    </row>
    <row r="6237" spans="1:3" x14ac:dyDescent="0.25">
      <c r="A6237" s="105">
        <v>42629.208333333336</v>
      </c>
      <c r="B6237" s="51">
        <f t="shared" si="97"/>
        <v>5</v>
      </c>
      <c r="C6237" s="103">
        <v>53.642680954545696</v>
      </c>
    </row>
    <row r="6238" spans="1:3" x14ac:dyDescent="0.25">
      <c r="A6238" s="105">
        <v>42629.25</v>
      </c>
      <c r="B6238" s="51">
        <f t="shared" si="97"/>
        <v>6</v>
      </c>
      <c r="C6238" s="103">
        <v>56.012152736064856</v>
      </c>
    </row>
    <row r="6239" spans="1:3" x14ac:dyDescent="0.25">
      <c r="A6239" s="105">
        <v>42629.291666666664</v>
      </c>
      <c r="B6239" s="51">
        <f t="shared" si="97"/>
        <v>7</v>
      </c>
      <c r="C6239" s="103">
        <v>61.736889085705528</v>
      </c>
    </row>
    <row r="6240" spans="1:3" x14ac:dyDescent="0.25">
      <c r="A6240" s="105">
        <v>42629.333333333336</v>
      </c>
      <c r="B6240" s="51">
        <f t="shared" si="97"/>
        <v>8</v>
      </c>
      <c r="C6240" s="103">
        <v>62.407944267515774</v>
      </c>
    </row>
    <row r="6241" spans="1:3" x14ac:dyDescent="0.25">
      <c r="A6241" s="105">
        <v>42629.375</v>
      </c>
      <c r="B6241" s="51">
        <f t="shared" si="97"/>
        <v>9</v>
      </c>
      <c r="C6241" s="103">
        <v>65.501913815529207</v>
      </c>
    </row>
    <row r="6242" spans="1:3" x14ac:dyDescent="0.25">
      <c r="A6242" s="105">
        <v>42629.416666666664</v>
      </c>
      <c r="B6242" s="51">
        <f t="shared" si="97"/>
        <v>10</v>
      </c>
      <c r="C6242" s="103">
        <v>68.221756402933337</v>
      </c>
    </row>
    <row r="6243" spans="1:3" x14ac:dyDescent="0.25">
      <c r="A6243" s="105">
        <v>42629.458333333336</v>
      </c>
      <c r="B6243" s="51">
        <f t="shared" si="97"/>
        <v>11</v>
      </c>
      <c r="C6243" s="103">
        <v>70.555598076340459</v>
      </c>
    </row>
    <row r="6244" spans="1:3" x14ac:dyDescent="0.25">
      <c r="A6244" s="105">
        <v>42629.5</v>
      </c>
      <c r="B6244" s="51">
        <f t="shared" si="97"/>
        <v>12</v>
      </c>
      <c r="C6244" s="103">
        <v>71.155387886958593</v>
      </c>
    </row>
    <row r="6245" spans="1:3" x14ac:dyDescent="0.25">
      <c r="A6245" s="105">
        <v>42629.541666666664</v>
      </c>
      <c r="B6245" s="51">
        <f t="shared" si="97"/>
        <v>13</v>
      </c>
      <c r="C6245" s="103">
        <v>73.958371860929773</v>
      </c>
    </row>
    <row r="6246" spans="1:3" x14ac:dyDescent="0.25">
      <c r="A6246" s="105">
        <v>42629.583333333336</v>
      </c>
      <c r="B6246" s="51">
        <f t="shared" si="97"/>
        <v>14</v>
      </c>
      <c r="C6246" s="103">
        <v>76.268454286631766</v>
      </c>
    </row>
    <row r="6247" spans="1:3" x14ac:dyDescent="0.25">
      <c r="A6247" s="105">
        <v>42629.625</v>
      </c>
      <c r="B6247" s="51">
        <f t="shared" si="97"/>
        <v>15</v>
      </c>
      <c r="C6247" s="103">
        <v>78.245984568982422</v>
      </c>
    </row>
    <row r="6248" spans="1:3" x14ac:dyDescent="0.25">
      <c r="A6248" s="105">
        <v>42629.666666666664</v>
      </c>
      <c r="B6248" s="51">
        <f t="shared" si="97"/>
        <v>16</v>
      </c>
      <c r="C6248" s="103">
        <v>78.922974150002489</v>
      </c>
    </row>
    <row r="6249" spans="1:3" x14ac:dyDescent="0.25">
      <c r="A6249" s="105">
        <v>42629.708333333336</v>
      </c>
      <c r="B6249" s="51">
        <f t="shared" si="97"/>
        <v>17</v>
      </c>
      <c r="C6249" s="103">
        <v>79.338673865882555</v>
      </c>
    </row>
    <row r="6250" spans="1:3" x14ac:dyDescent="0.25">
      <c r="A6250" s="105">
        <v>42629.75</v>
      </c>
      <c r="B6250" s="51">
        <f t="shared" si="97"/>
        <v>18</v>
      </c>
      <c r="C6250" s="103">
        <v>76.987017653916197</v>
      </c>
    </row>
    <row r="6251" spans="1:3" x14ac:dyDescent="0.25">
      <c r="A6251" s="105">
        <v>42629.791666666664</v>
      </c>
      <c r="B6251" s="51">
        <f t="shared" ref="B6251:B6314" si="98">B6227</f>
        <v>19</v>
      </c>
      <c r="C6251" s="103">
        <v>72.966637458162353</v>
      </c>
    </row>
    <row r="6252" spans="1:3" x14ac:dyDescent="0.25">
      <c r="A6252" s="105">
        <v>42629.833333333336</v>
      </c>
      <c r="B6252" s="51">
        <f t="shared" si="98"/>
        <v>20</v>
      </c>
      <c r="C6252" s="103">
        <v>71.107878670490791</v>
      </c>
    </row>
    <row r="6253" spans="1:3" x14ac:dyDescent="0.25">
      <c r="A6253" s="105">
        <v>42629.875</v>
      </c>
      <c r="B6253" s="51">
        <f t="shared" si="98"/>
        <v>21</v>
      </c>
      <c r="C6253" s="103">
        <v>69.249121944806447</v>
      </c>
    </row>
    <row r="6254" spans="1:3" x14ac:dyDescent="0.25">
      <c r="A6254" s="105">
        <v>42629.916666666664</v>
      </c>
      <c r="B6254" s="51">
        <f t="shared" si="98"/>
        <v>22</v>
      </c>
      <c r="C6254" s="103">
        <v>66.713373576114819</v>
      </c>
    </row>
    <row r="6255" spans="1:3" x14ac:dyDescent="0.25">
      <c r="A6255" s="105">
        <v>42629.958333333336</v>
      </c>
      <c r="B6255" s="51">
        <f t="shared" si="98"/>
        <v>23</v>
      </c>
      <c r="C6255" s="103">
        <v>61.802212840732551</v>
      </c>
    </row>
    <row r="6256" spans="1:3" x14ac:dyDescent="0.25">
      <c r="A6256" s="105">
        <v>42630</v>
      </c>
      <c r="B6256" s="51">
        <f t="shared" si="98"/>
        <v>24</v>
      </c>
      <c r="C6256" s="103">
        <v>57.841219938808642</v>
      </c>
    </row>
    <row r="6257" spans="1:3" x14ac:dyDescent="0.25">
      <c r="A6257" s="105">
        <v>42630.041666666664</v>
      </c>
      <c r="B6257" s="51">
        <f t="shared" si="98"/>
        <v>1</v>
      </c>
      <c r="C6257" s="103">
        <v>53.945547698930923</v>
      </c>
    </row>
    <row r="6258" spans="1:3" x14ac:dyDescent="0.25">
      <c r="A6258" s="105">
        <v>42630.083333333336</v>
      </c>
      <c r="B6258" s="51">
        <f t="shared" si="98"/>
        <v>2</v>
      </c>
      <c r="C6258" s="103">
        <v>50.994101676346467</v>
      </c>
    </row>
    <row r="6259" spans="1:3" x14ac:dyDescent="0.25">
      <c r="A6259" s="105">
        <v>42630.125</v>
      </c>
      <c r="B6259" s="51">
        <f t="shared" si="98"/>
        <v>3</v>
      </c>
      <c r="C6259" s="103">
        <v>47.062797266369486</v>
      </c>
    </row>
    <row r="6260" spans="1:3" x14ac:dyDescent="0.25">
      <c r="A6260" s="105">
        <v>42630.166666666664</v>
      </c>
      <c r="B6260" s="51">
        <f t="shared" si="98"/>
        <v>4</v>
      </c>
      <c r="C6260" s="103">
        <v>45.506905223083159</v>
      </c>
    </row>
    <row r="6261" spans="1:3" x14ac:dyDescent="0.25">
      <c r="A6261" s="105">
        <v>42630.208333333336</v>
      </c>
      <c r="B6261" s="51">
        <f t="shared" si="98"/>
        <v>5</v>
      </c>
      <c r="C6261" s="103">
        <v>46.106696064694894</v>
      </c>
    </row>
    <row r="6262" spans="1:3" x14ac:dyDescent="0.25">
      <c r="A6262" s="105">
        <v>42630.25</v>
      </c>
      <c r="B6262" s="51">
        <f t="shared" si="98"/>
        <v>6</v>
      </c>
      <c r="C6262" s="103">
        <v>46.938090341486941</v>
      </c>
    </row>
    <row r="6263" spans="1:3" x14ac:dyDescent="0.25">
      <c r="A6263" s="105">
        <v>42630.291666666664</v>
      </c>
      <c r="B6263" s="51">
        <f t="shared" si="98"/>
        <v>7</v>
      </c>
      <c r="C6263" s="103">
        <v>48.832479237270526</v>
      </c>
    </row>
    <row r="6264" spans="1:3" x14ac:dyDescent="0.25">
      <c r="A6264" s="105">
        <v>42630.333333333336</v>
      </c>
      <c r="B6264" s="51">
        <f t="shared" si="98"/>
        <v>8</v>
      </c>
      <c r="C6264" s="103">
        <v>47.959515298188563</v>
      </c>
    </row>
    <row r="6265" spans="1:3" x14ac:dyDescent="0.25">
      <c r="A6265" s="105">
        <v>42630.375</v>
      </c>
      <c r="B6265" s="51">
        <f t="shared" si="98"/>
        <v>9</v>
      </c>
      <c r="C6265" s="103">
        <v>48.945309115784532</v>
      </c>
    </row>
    <row r="6266" spans="1:3" x14ac:dyDescent="0.25">
      <c r="A6266" s="105">
        <v>42630.416666666664</v>
      </c>
      <c r="B6266" s="51">
        <f t="shared" si="98"/>
        <v>10</v>
      </c>
      <c r="C6266" s="103">
        <v>51.593891486964587</v>
      </c>
    </row>
    <row r="6267" spans="1:3" x14ac:dyDescent="0.25">
      <c r="A6267" s="105">
        <v>42630.458333333336</v>
      </c>
      <c r="B6267" s="51">
        <f t="shared" si="98"/>
        <v>11</v>
      </c>
      <c r="C6267" s="103">
        <v>53.434832643096087</v>
      </c>
    </row>
    <row r="6268" spans="1:3" x14ac:dyDescent="0.25">
      <c r="A6268" s="105">
        <v>42630.5</v>
      </c>
      <c r="B6268" s="51">
        <f t="shared" si="98"/>
        <v>12</v>
      </c>
      <c r="C6268" s="103">
        <v>54.34342772128371</v>
      </c>
    </row>
    <row r="6269" spans="1:3" x14ac:dyDescent="0.25">
      <c r="A6269" s="105">
        <v>42630.541666666664</v>
      </c>
      <c r="B6269" s="51">
        <f t="shared" si="98"/>
        <v>13</v>
      </c>
      <c r="C6269" s="103">
        <v>57.888727093289226</v>
      </c>
    </row>
    <row r="6270" spans="1:3" x14ac:dyDescent="0.25">
      <c r="A6270" s="105">
        <v>42630.583333333336</v>
      </c>
      <c r="B6270" s="51">
        <f t="shared" si="98"/>
        <v>14</v>
      </c>
      <c r="C6270" s="103">
        <v>60.857984561452071</v>
      </c>
    </row>
    <row r="6271" spans="1:3" x14ac:dyDescent="0.25">
      <c r="A6271" s="105">
        <v>42630.625</v>
      </c>
      <c r="B6271" s="51">
        <f t="shared" si="98"/>
        <v>15</v>
      </c>
      <c r="C6271" s="103">
        <v>64.545811582861006</v>
      </c>
    </row>
    <row r="6272" spans="1:3" x14ac:dyDescent="0.25">
      <c r="A6272" s="105">
        <v>42630.666666666664</v>
      </c>
      <c r="B6272" s="51">
        <f t="shared" si="98"/>
        <v>16</v>
      </c>
      <c r="C6272" s="103">
        <v>65.44846504488352</v>
      </c>
    </row>
    <row r="6273" spans="1:3" x14ac:dyDescent="0.25">
      <c r="A6273" s="105">
        <v>42630.708333333336</v>
      </c>
      <c r="B6273" s="51">
        <f t="shared" si="98"/>
        <v>17</v>
      </c>
      <c r="C6273" s="103">
        <v>67.705105916895079</v>
      </c>
    </row>
    <row r="6274" spans="1:3" x14ac:dyDescent="0.25">
      <c r="A6274" s="105">
        <v>42630.75</v>
      </c>
      <c r="B6274" s="51">
        <f t="shared" si="98"/>
        <v>18</v>
      </c>
      <c r="C6274" s="103">
        <v>68.643393611004058</v>
      </c>
    </row>
    <row r="6275" spans="1:3" x14ac:dyDescent="0.25">
      <c r="A6275" s="105">
        <v>42630.791666666664</v>
      </c>
      <c r="B6275" s="51">
        <f t="shared" si="98"/>
        <v>19</v>
      </c>
      <c r="C6275" s="103">
        <v>66.760880730595417</v>
      </c>
    </row>
    <row r="6276" spans="1:3" x14ac:dyDescent="0.25">
      <c r="A6276" s="105">
        <v>42630.833333333336</v>
      </c>
      <c r="B6276" s="51">
        <f t="shared" si="98"/>
        <v>20</v>
      </c>
      <c r="C6276" s="103">
        <v>64.854614788443286</v>
      </c>
    </row>
    <row r="6277" spans="1:3" x14ac:dyDescent="0.25">
      <c r="A6277" s="105">
        <v>42630.875</v>
      </c>
      <c r="B6277" s="51">
        <f t="shared" si="98"/>
        <v>21</v>
      </c>
      <c r="C6277" s="103">
        <v>62.829579413599269</v>
      </c>
    </row>
    <row r="6278" spans="1:3" x14ac:dyDescent="0.25">
      <c r="A6278" s="105">
        <v>42630.916666666664</v>
      </c>
      <c r="B6278" s="51">
        <f t="shared" si="98"/>
        <v>22</v>
      </c>
      <c r="C6278" s="103">
        <v>60.953002994387688</v>
      </c>
    </row>
    <row r="6279" spans="1:3" x14ac:dyDescent="0.25">
      <c r="A6279" s="105">
        <v>42630.958333333336</v>
      </c>
      <c r="B6279" s="51">
        <f t="shared" si="98"/>
        <v>23</v>
      </c>
      <c r="C6279" s="103">
        <v>57.193918849735496</v>
      </c>
    </row>
    <row r="6280" spans="1:3" x14ac:dyDescent="0.25">
      <c r="A6280" s="105">
        <v>42631</v>
      </c>
      <c r="B6280" s="51">
        <f t="shared" si="98"/>
        <v>24</v>
      </c>
      <c r="C6280" s="103">
        <v>53.333878779957033</v>
      </c>
    </row>
    <row r="6281" spans="1:3" x14ac:dyDescent="0.25">
      <c r="A6281" s="105">
        <v>42631.041666666664</v>
      </c>
      <c r="B6281" s="51">
        <f t="shared" si="98"/>
        <v>1</v>
      </c>
      <c r="C6281" s="103">
        <v>49.004695378620873</v>
      </c>
    </row>
    <row r="6282" spans="1:3" x14ac:dyDescent="0.25">
      <c r="A6282" s="105">
        <v>42631.083333333336</v>
      </c>
      <c r="B6282" s="51">
        <f t="shared" si="98"/>
        <v>2</v>
      </c>
      <c r="C6282" s="103">
        <v>46.457067901573488</v>
      </c>
    </row>
    <row r="6283" spans="1:3" x14ac:dyDescent="0.25">
      <c r="A6283" s="105">
        <v>42631.125</v>
      </c>
      <c r="B6283" s="51">
        <f t="shared" si="98"/>
        <v>3</v>
      </c>
      <c r="C6283" s="103">
        <v>44.610187191264096</v>
      </c>
    </row>
    <row r="6284" spans="1:3" x14ac:dyDescent="0.25">
      <c r="A6284" s="105">
        <v>42631.166666666664</v>
      </c>
      <c r="B6284" s="51">
        <f t="shared" si="98"/>
        <v>4</v>
      </c>
      <c r="C6284" s="103">
        <v>43.790670991834205</v>
      </c>
    </row>
    <row r="6285" spans="1:3" x14ac:dyDescent="0.25">
      <c r="A6285" s="105">
        <v>42631.208333333336</v>
      </c>
      <c r="B6285" s="51">
        <f t="shared" si="98"/>
        <v>5</v>
      </c>
      <c r="C6285" s="103">
        <v>43.143372995741892</v>
      </c>
    </row>
    <row r="6286" spans="1:3" x14ac:dyDescent="0.25">
      <c r="A6286" s="105">
        <v>42631.25</v>
      </c>
      <c r="B6286" s="51">
        <f t="shared" si="98"/>
        <v>6</v>
      </c>
      <c r="C6286" s="103">
        <v>42.58515181642008</v>
      </c>
    </row>
    <row r="6287" spans="1:3" x14ac:dyDescent="0.25">
      <c r="A6287" s="105">
        <v>42631.291666666664</v>
      </c>
      <c r="B6287" s="51">
        <f t="shared" si="98"/>
        <v>7</v>
      </c>
      <c r="C6287" s="103">
        <v>43.547191541278949</v>
      </c>
    </row>
    <row r="6288" spans="1:3" x14ac:dyDescent="0.25">
      <c r="A6288" s="105">
        <v>42631.333333333336</v>
      </c>
      <c r="B6288" s="51">
        <f t="shared" si="98"/>
        <v>8</v>
      </c>
      <c r="C6288" s="103">
        <v>42.104130407500229</v>
      </c>
    </row>
    <row r="6289" spans="1:3" x14ac:dyDescent="0.25">
      <c r="A6289" s="105">
        <v>42631.375</v>
      </c>
      <c r="B6289" s="51">
        <f t="shared" si="98"/>
        <v>9</v>
      </c>
      <c r="C6289" s="103">
        <v>43.992581811093153</v>
      </c>
    </row>
    <row r="6290" spans="1:3" x14ac:dyDescent="0.25">
      <c r="A6290" s="105">
        <v>42631.416666666664</v>
      </c>
      <c r="B6290" s="51">
        <f t="shared" si="98"/>
        <v>10</v>
      </c>
      <c r="C6290" s="103">
        <v>46.759932583971491</v>
      </c>
    </row>
    <row r="6291" spans="1:3" x14ac:dyDescent="0.25">
      <c r="A6291" s="105">
        <v>42631.458333333336</v>
      </c>
      <c r="B6291" s="51">
        <f t="shared" si="98"/>
        <v>11</v>
      </c>
      <c r="C6291" s="103">
        <v>50.382433788366185</v>
      </c>
    </row>
    <row r="6292" spans="1:3" x14ac:dyDescent="0.25">
      <c r="A6292" s="105">
        <v>42631.5</v>
      </c>
      <c r="B6292" s="51">
        <f t="shared" si="98"/>
        <v>12</v>
      </c>
      <c r="C6292" s="103">
        <v>53.482340828570287</v>
      </c>
    </row>
    <row r="6293" spans="1:3" x14ac:dyDescent="0.25">
      <c r="A6293" s="105">
        <v>42631.541666666664</v>
      </c>
      <c r="B6293" s="51">
        <f t="shared" si="98"/>
        <v>13</v>
      </c>
      <c r="C6293" s="103">
        <v>56.267510263982274</v>
      </c>
    </row>
    <row r="6294" spans="1:3" x14ac:dyDescent="0.25">
      <c r="A6294" s="105">
        <v>42631.583333333336</v>
      </c>
      <c r="B6294" s="51">
        <f t="shared" si="98"/>
        <v>14</v>
      </c>
      <c r="C6294" s="103">
        <v>59.676221540762256</v>
      </c>
    </row>
    <row r="6295" spans="1:3" x14ac:dyDescent="0.25">
      <c r="A6295" s="105">
        <v>42631.625</v>
      </c>
      <c r="B6295" s="51">
        <f t="shared" si="98"/>
        <v>15</v>
      </c>
      <c r="C6295" s="103">
        <v>63.619402997107784</v>
      </c>
    </row>
    <row r="6296" spans="1:3" x14ac:dyDescent="0.25">
      <c r="A6296" s="105">
        <v>42631.666666666664</v>
      </c>
      <c r="B6296" s="51">
        <f t="shared" si="98"/>
        <v>16</v>
      </c>
      <c r="C6296" s="103">
        <v>66.653988344272079</v>
      </c>
    </row>
    <row r="6297" spans="1:3" x14ac:dyDescent="0.25">
      <c r="A6297" s="105">
        <v>42631.708333333336</v>
      </c>
      <c r="B6297" s="51">
        <f t="shared" si="98"/>
        <v>17</v>
      </c>
      <c r="C6297" s="103">
        <v>69.724204830542035</v>
      </c>
    </row>
    <row r="6298" spans="1:3" x14ac:dyDescent="0.25">
      <c r="A6298" s="105">
        <v>42631.75</v>
      </c>
      <c r="B6298" s="51">
        <f t="shared" si="98"/>
        <v>18</v>
      </c>
      <c r="C6298" s="103">
        <v>70.502149305694786</v>
      </c>
    </row>
    <row r="6299" spans="1:3" x14ac:dyDescent="0.25">
      <c r="A6299" s="105">
        <v>42631.791666666664</v>
      </c>
      <c r="B6299" s="51">
        <f t="shared" si="98"/>
        <v>19</v>
      </c>
      <c r="C6299" s="103">
        <v>68.54837620906207</v>
      </c>
    </row>
    <row r="6300" spans="1:3" x14ac:dyDescent="0.25">
      <c r="A6300" s="105">
        <v>42631.833333333336</v>
      </c>
      <c r="B6300" s="51">
        <f t="shared" si="98"/>
        <v>20</v>
      </c>
      <c r="C6300" s="103">
        <v>68.993764416889036</v>
      </c>
    </row>
    <row r="6301" spans="1:3" x14ac:dyDescent="0.25">
      <c r="A6301" s="105">
        <v>42631.875</v>
      </c>
      <c r="B6301" s="51">
        <f t="shared" si="98"/>
        <v>21</v>
      </c>
      <c r="C6301" s="103">
        <v>68.898747014947034</v>
      </c>
    </row>
    <row r="6302" spans="1:3" x14ac:dyDescent="0.25">
      <c r="A6302" s="105">
        <v>42631.916666666664</v>
      </c>
      <c r="B6302" s="51">
        <f t="shared" si="98"/>
        <v>22</v>
      </c>
      <c r="C6302" s="103">
        <v>67.354730987035651</v>
      </c>
    </row>
    <row r="6303" spans="1:3" x14ac:dyDescent="0.25">
      <c r="A6303" s="105">
        <v>42631.958333333336</v>
      </c>
      <c r="B6303" s="51">
        <f t="shared" si="98"/>
        <v>23</v>
      </c>
      <c r="C6303" s="103">
        <v>63.946020741249278</v>
      </c>
    </row>
    <row r="6304" spans="1:3" x14ac:dyDescent="0.25">
      <c r="A6304" s="105">
        <v>42632</v>
      </c>
      <c r="B6304" s="51">
        <f t="shared" si="98"/>
        <v>24</v>
      </c>
      <c r="C6304" s="103">
        <v>60.038469393015788</v>
      </c>
    </row>
    <row r="6305" spans="1:3" x14ac:dyDescent="0.25">
      <c r="A6305" s="105">
        <v>42632.041666666664</v>
      </c>
      <c r="B6305" s="51">
        <f t="shared" si="98"/>
        <v>1</v>
      </c>
      <c r="C6305" s="103">
        <v>58.031251649711812</v>
      </c>
    </row>
    <row r="6306" spans="1:3" x14ac:dyDescent="0.25">
      <c r="A6306" s="105">
        <v>42632.083333333336</v>
      </c>
      <c r="B6306" s="51">
        <f t="shared" si="98"/>
        <v>2</v>
      </c>
      <c r="C6306" s="103">
        <v>56.42785038995769</v>
      </c>
    </row>
    <row r="6307" spans="1:3" x14ac:dyDescent="0.25">
      <c r="A6307" s="105">
        <v>42632.125</v>
      </c>
      <c r="B6307" s="51">
        <f t="shared" si="98"/>
        <v>3</v>
      </c>
      <c r="C6307" s="103">
        <v>55.127312781607955</v>
      </c>
    </row>
    <row r="6308" spans="1:3" x14ac:dyDescent="0.25">
      <c r="A6308" s="105">
        <v>42632.166666666664</v>
      </c>
      <c r="B6308" s="51">
        <f t="shared" si="98"/>
        <v>4</v>
      </c>
      <c r="C6308" s="103">
        <v>55.495500188039365</v>
      </c>
    </row>
    <row r="6309" spans="1:3" x14ac:dyDescent="0.25">
      <c r="A6309" s="105">
        <v>42632.208333333336</v>
      </c>
      <c r="B6309" s="51">
        <f t="shared" si="98"/>
        <v>5</v>
      </c>
      <c r="C6309" s="103">
        <v>55.287653938576973</v>
      </c>
    </row>
    <row r="6310" spans="1:3" x14ac:dyDescent="0.25">
      <c r="A6310" s="105">
        <v>42632.25</v>
      </c>
      <c r="B6310" s="51">
        <f t="shared" si="98"/>
        <v>6</v>
      </c>
      <c r="C6310" s="103">
        <v>58.832952279588874</v>
      </c>
    </row>
    <row r="6311" spans="1:3" x14ac:dyDescent="0.25">
      <c r="A6311" s="105">
        <v>42632.291666666664</v>
      </c>
      <c r="B6311" s="51">
        <f t="shared" si="98"/>
        <v>7</v>
      </c>
      <c r="C6311" s="103">
        <v>64.842737742074732</v>
      </c>
    </row>
    <row r="6312" spans="1:3" x14ac:dyDescent="0.25">
      <c r="A6312" s="105">
        <v>42632.333333333336</v>
      </c>
      <c r="B6312" s="51">
        <f t="shared" si="98"/>
        <v>8</v>
      </c>
      <c r="C6312" s="103">
        <v>65.828530528677092</v>
      </c>
    </row>
    <row r="6313" spans="1:3" x14ac:dyDescent="0.25">
      <c r="A6313" s="105">
        <v>42632.375</v>
      </c>
      <c r="B6313" s="51">
        <f t="shared" si="98"/>
        <v>9</v>
      </c>
      <c r="C6313" s="103">
        <v>70.30617804061373</v>
      </c>
    </row>
    <row r="6314" spans="1:3" x14ac:dyDescent="0.25">
      <c r="A6314" s="105">
        <v>42632.416666666664</v>
      </c>
      <c r="B6314" s="51">
        <f t="shared" si="98"/>
        <v>10</v>
      </c>
      <c r="C6314" s="103">
        <v>73.946492752574031</v>
      </c>
    </row>
    <row r="6315" spans="1:3" x14ac:dyDescent="0.25">
      <c r="A6315" s="105">
        <v>42632.458333333336</v>
      </c>
      <c r="B6315" s="51">
        <f t="shared" ref="B6315:B6378" si="99">B6291</f>
        <v>11</v>
      </c>
      <c r="C6315" s="103">
        <v>77.889673177925943</v>
      </c>
    </row>
    <row r="6316" spans="1:3" x14ac:dyDescent="0.25">
      <c r="A6316" s="105">
        <v>42632.5</v>
      </c>
      <c r="B6316" s="51">
        <f t="shared" si="99"/>
        <v>12</v>
      </c>
      <c r="C6316" s="103">
        <v>81.541865967248413</v>
      </c>
    </row>
    <row r="6317" spans="1:3" x14ac:dyDescent="0.25">
      <c r="A6317" s="105">
        <v>42632.541666666664</v>
      </c>
      <c r="B6317" s="51">
        <f t="shared" si="99"/>
        <v>13</v>
      </c>
      <c r="C6317" s="103">
        <v>85.900740953512326</v>
      </c>
    </row>
    <row r="6318" spans="1:3" x14ac:dyDescent="0.25">
      <c r="A6318" s="105">
        <v>42632.583333333336</v>
      </c>
      <c r="B6318" s="51">
        <f t="shared" si="99"/>
        <v>14</v>
      </c>
      <c r="C6318" s="103">
        <v>87.55165142973425</v>
      </c>
    </row>
    <row r="6319" spans="1:3" x14ac:dyDescent="0.25">
      <c r="A6319" s="105">
        <v>42632.625</v>
      </c>
      <c r="B6319" s="51">
        <f t="shared" si="99"/>
        <v>15</v>
      </c>
      <c r="C6319" s="103">
        <v>93.06260094474105</v>
      </c>
    </row>
    <row r="6320" spans="1:3" x14ac:dyDescent="0.25">
      <c r="A6320" s="105">
        <v>42632.666666666664</v>
      </c>
      <c r="B6320" s="51">
        <f t="shared" si="99"/>
        <v>16</v>
      </c>
      <c r="C6320" s="103">
        <v>95.794322640500951</v>
      </c>
    </row>
    <row r="6321" spans="1:3" x14ac:dyDescent="0.25">
      <c r="A6321" s="105">
        <v>42632.708333333336</v>
      </c>
      <c r="B6321" s="51">
        <f t="shared" si="99"/>
        <v>17</v>
      </c>
      <c r="C6321" s="103">
        <v>96.423805067040448</v>
      </c>
    </row>
    <row r="6322" spans="1:3" x14ac:dyDescent="0.25">
      <c r="A6322" s="105">
        <v>42632.75</v>
      </c>
      <c r="B6322" s="51">
        <f t="shared" si="99"/>
        <v>18</v>
      </c>
      <c r="C6322" s="103">
        <v>92.28465337660748</v>
      </c>
    </row>
    <row r="6323" spans="1:3" x14ac:dyDescent="0.25">
      <c r="A6323" s="105">
        <v>42632.791666666664</v>
      </c>
      <c r="B6323" s="51">
        <f t="shared" si="99"/>
        <v>19</v>
      </c>
      <c r="C6323" s="103">
        <v>87.426942442864501</v>
      </c>
    </row>
    <row r="6324" spans="1:3" x14ac:dyDescent="0.25">
      <c r="A6324" s="105">
        <v>42632.833333333336</v>
      </c>
      <c r="B6324" s="51">
        <f t="shared" si="99"/>
        <v>20</v>
      </c>
      <c r="C6324" s="103">
        <v>86.268932483918178</v>
      </c>
    </row>
    <row r="6325" spans="1:3" x14ac:dyDescent="0.25">
      <c r="A6325" s="105">
        <v>42632.875</v>
      </c>
      <c r="B6325" s="51">
        <f t="shared" si="99"/>
        <v>21</v>
      </c>
      <c r="C6325" s="103">
        <v>83.008679131777015</v>
      </c>
    </row>
    <row r="6326" spans="1:3" x14ac:dyDescent="0.25">
      <c r="A6326" s="105">
        <v>42632.916666666664</v>
      </c>
      <c r="B6326" s="51">
        <f t="shared" si="99"/>
        <v>22</v>
      </c>
      <c r="C6326" s="103">
        <v>78.127213074303327</v>
      </c>
    </row>
    <row r="6327" spans="1:3" x14ac:dyDescent="0.25">
      <c r="A6327" s="105">
        <v>42632.958333333336</v>
      </c>
      <c r="B6327" s="51">
        <f t="shared" si="99"/>
        <v>23</v>
      </c>
      <c r="C6327" s="103">
        <v>71.078187085563016</v>
      </c>
    </row>
    <row r="6328" spans="1:3" x14ac:dyDescent="0.25">
      <c r="A6328" s="105">
        <v>42633</v>
      </c>
      <c r="B6328" s="51">
        <f t="shared" si="99"/>
        <v>24</v>
      </c>
      <c r="C6328" s="103">
        <v>67.972339460187442</v>
      </c>
    </row>
    <row r="6329" spans="1:3" x14ac:dyDescent="0.25">
      <c r="A6329" s="105">
        <v>42633.041666666664</v>
      </c>
      <c r="B6329" s="51">
        <f t="shared" si="99"/>
        <v>1</v>
      </c>
      <c r="C6329" s="103">
        <v>64.05885371274411</v>
      </c>
    </row>
    <row r="6330" spans="1:3" x14ac:dyDescent="0.25">
      <c r="A6330" s="105">
        <v>42633.083333333336</v>
      </c>
      <c r="B6330" s="51">
        <f t="shared" si="99"/>
        <v>2</v>
      </c>
      <c r="C6330" s="103">
        <v>61.053959950507569</v>
      </c>
    </row>
    <row r="6331" spans="1:3" x14ac:dyDescent="0.25">
      <c r="A6331" s="105">
        <v>42633.125</v>
      </c>
      <c r="B6331" s="51">
        <f t="shared" si="99"/>
        <v>3</v>
      </c>
      <c r="C6331" s="103">
        <v>59.468373229312654</v>
      </c>
    </row>
    <row r="6332" spans="1:3" x14ac:dyDescent="0.25">
      <c r="A6332" s="105">
        <v>42633.166666666664</v>
      </c>
      <c r="B6332" s="51">
        <f t="shared" si="99"/>
        <v>4</v>
      </c>
      <c r="C6332" s="103">
        <v>59.313971626521514</v>
      </c>
    </row>
    <row r="6333" spans="1:3" x14ac:dyDescent="0.25">
      <c r="A6333" s="105">
        <v>42633.208333333336</v>
      </c>
      <c r="B6333" s="51">
        <f t="shared" si="99"/>
        <v>5</v>
      </c>
      <c r="C6333" s="103">
        <v>58.298483131016958</v>
      </c>
    </row>
    <row r="6334" spans="1:3" x14ac:dyDescent="0.25">
      <c r="A6334" s="105">
        <v>42633.25</v>
      </c>
      <c r="B6334" s="51">
        <f t="shared" si="99"/>
        <v>6</v>
      </c>
      <c r="C6334" s="103">
        <v>63.102751480075902</v>
      </c>
    </row>
    <row r="6335" spans="1:3" x14ac:dyDescent="0.25">
      <c r="A6335" s="105">
        <v>42633.291666666664</v>
      </c>
      <c r="B6335" s="51">
        <f t="shared" si="99"/>
        <v>7</v>
      </c>
      <c r="C6335" s="103">
        <v>68.64933110319474</v>
      </c>
    </row>
    <row r="6336" spans="1:3" x14ac:dyDescent="0.25">
      <c r="A6336" s="105">
        <v>42633.333333333336</v>
      </c>
      <c r="B6336" s="51">
        <f t="shared" si="99"/>
        <v>8</v>
      </c>
      <c r="C6336" s="103">
        <v>68.821548275538689</v>
      </c>
    </row>
    <row r="6337" spans="1:3" x14ac:dyDescent="0.25">
      <c r="A6337" s="105">
        <v>42633.375</v>
      </c>
      <c r="B6337" s="51">
        <f t="shared" si="99"/>
        <v>9</v>
      </c>
      <c r="C6337" s="103">
        <v>74.18403574193222</v>
      </c>
    </row>
    <row r="6338" spans="1:3" x14ac:dyDescent="0.25">
      <c r="A6338" s="105">
        <v>42633.416666666664</v>
      </c>
      <c r="B6338" s="51">
        <f t="shared" si="99"/>
        <v>10</v>
      </c>
      <c r="C6338" s="103">
        <v>76.99295514610688</v>
      </c>
    </row>
    <row r="6339" spans="1:3" x14ac:dyDescent="0.25">
      <c r="A6339" s="105">
        <v>42633.458333333336</v>
      </c>
      <c r="B6339" s="51">
        <f t="shared" si="99"/>
        <v>11</v>
      </c>
      <c r="C6339" s="103">
        <v>77.984687486887125</v>
      </c>
    </row>
    <row r="6340" spans="1:3" x14ac:dyDescent="0.25">
      <c r="A6340" s="105">
        <v>42633.5</v>
      </c>
      <c r="B6340" s="51">
        <f t="shared" si="99"/>
        <v>12</v>
      </c>
      <c r="C6340" s="103">
        <v>81.375586287095103</v>
      </c>
    </row>
    <row r="6341" spans="1:3" x14ac:dyDescent="0.25">
      <c r="A6341" s="105">
        <v>42633.541666666664</v>
      </c>
      <c r="B6341" s="51">
        <f t="shared" si="99"/>
        <v>13</v>
      </c>
      <c r="C6341" s="103">
        <v>84.772422579493778</v>
      </c>
    </row>
    <row r="6342" spans="1:3" x14ac:dyDescent="0.25">
      <c r="A6342" s="105">
        <v>42633.583333333336</v>
      </c>
      <c r="B6342" s="51">
        <f t="shared" si="99"/>
        <v>14</v>
      </c>
      <c r="C6342" s="103">
        <v>86.797457954337787</v>
      </c>
    </row>
    <row r="6343" spans="1:3" x14ac:dyDescent="0.25">
      <c r="A6343" s="105">
        <v>42633.625</v>
      </c>
      <c r="B6343" s="51">
        <f t="shared" si="99"/>
        <v>15</v>
      </c>
      <c r="C6343" s="103">
        <v>89.101607011823532</v>
      </c>
    </row>
    <row r="6344" spans="1:3" x14ac:dyDescent="0.25">
      <c r="A6344" s="105">
        <v>42633.666666666664</v>
      </c>
      <c r="B6344" s="51">
        <f t="shared" si="99"/>
        <v>16</v>
      </c>
      <c r="C6344" s="103">
        <v>88.893756638386691</v>
      </c>
    </row>
    <row r="6345" spans="1:3" x14ac:dyDescent="0.25">
      <c r="A6345" s="105">
        <v>42633.708333333336</v>
      </c>
      <c r="B6345" s="51">
        <f t="shared" si="99"/>
        <v>17</v>
      </c>
      <c r="C6345" s="103">
        <v>87.177524469124961</v>
      </c>
    </row>
    <row r="6346" spans="1:3" x14ac:dyDescent="0.25">
      <c r="A6346" s="105">
        <v>42633.75</v>
      </c>
      <c r="B6346" s="51">
        <f t="shared" si="99"/>
        <v>18</v>
      </c>
      <c r="C6346" s="103">
        <v>83.792567285082058</v>
      </c>
    </row>
    <row r="6347" spans="1:3" x14ac:dyDescent="0.25">
      <c r="A6347" s="105">
        <v>42633.791666666664</v>
      </c>
      <c r="B6347" s="51">
        <f t="shared" si="99"/>
        <v>19</v>
      </c>
      <c r="C6347" s="103">
        <v>80.009725954711953</v>
      </c>
    </row>
    <row r="6348" spans="1:3" x14ac:dyDescent="0.25">
      <c r="A6348" s="105">
        <v>42633.833333333336</v>
      </c>
      <c r="B6348" s="51">
        <f t="shared" si="99"/>
        <v>20</v>
      </c>
      <c r="C6348" s="103">
        <v>78.24004810778537</v>
      </c>
    </row>
    <row r="6349" spans="1:3" x14ac:dyDescent="0.25">
      <c r="A6349" s="105">
        <v>42633.875</v>
      </c>
      <c r="B6349" s="51">
        <f t="shared" si="99"/>
        <v>21</v>
      </c>
      <c r="C6349" s="103">
        <v>75.22921479137095</v>
      </c>
    </row>
    <row r="6350" spans="1:3" x14ac:dyDescent="0.25">
      <c r="A6350" s="105">
        <v>42633.916666666664</v>
      </c>
      <c r="B6350" s="51">
        <f t="shared" si="99"/>
        <v>22</v>
      </c>
      <c r="C6350" s="103">
        <v>72.687526868501436</v>
      </c>
    </row>
    <row r="6351" spans="1:3" x14ac:dyDescent="0.25">
      <c r="A6351" s="105">
        <v>42633.958333333336</v>
      </c>
      <c r="B6351" s="51">
        <f t="shared" si="99"/>
        <v>23</v>
      </c>
      <c r="C6351" s="103">
        <v>68.94031770823058</v>
      </c>
    </row>
    <row r="6352" spans="1:3" x14ac:dyDescent="0.25">
      <c r="A6352" s="105">
        <v>42634</v>
      </c>
      <c r="B6352" s="51">
        <f t="shared" si="99"/>
        <v>24</v>
      </c>
      <c r="C6352" s="103">
        <v>65.068400592083563</v>
      </c>
    </row>
    <row r="6353" spans="1:3" x14ac:dyDescent="0.25">
      <c r="A6353" s="105">
        <v>42634.041666666664</v>
      </c>
      <c r="B6353" s="51">
        <f t="shared" si="99"/>
        <v>1</v>
      </c>
      <c r="C6353" s="103">
        <v>62.021938198550714</v>
      </c>
    </row>
    <row r="6354" spans="1:3" x14ac:dyDescent="0.25">
      <c r="A6354" s="105">
        <v>42634.083333333336</v>
      </c>
      <c r="B6354" s="51">
        <f t="shared" si="99"/>
        <v>2</v>
      </c>
      <c r="C6354" s="103">
        <v>59.11800139243406</v>
      </c>
    </row>
    <row r="6355" spans="1:3" x14ac:dyDescent="0.25">
      <c r="A6355" s="105">
        <v>42634.125</v>
      </c>
      <c r="B6355" s="51">
        <f t="shared" si="99"/>
        <v>3</v>
      </c>
      <c r="C6355" s="103">
        <v>56.606005054492314</v>
      </c>
    </row>
    <row r="6356" spans="1:3" x14ac:dyDescent="0.25">
      <c r="A6356" s="105">
        <v>42634.166666666664</v>
      </c>
      <c r="B6356" s="51">
        <f t="shared" si="99"/>
        <v>4</v>
      </c>
      <c r="C6356" s="103">
        <v>56.665390286335061</v>
      </c>
    </row>
    <row r="6357" spans="1:3" x14ac:dyDescent="0.25">
      <c r="A6357" s="105">
        <v>42634.208333333336</v>
      </c>
      <c r="B6357" s="51">
        <f t="shared" si="99"/>
        <v>5</v>
      </c>
      <c r="C6357" s="103">
        <v>57.057332816497187</v>
      </c>
    </row>
    <row r="6358" spans="1:3" x14ac:dyDescent="0.25">
      <c r="A6358" s="105">
        <v>42634.25</v>
      </c>
      <c r="B6358" s="51">
        <f t="shared" si="99"/>
        <v>6</v>
      </c>
      <c r="C6358" s="103">
        <v>61.196483475936553</v>
      </c>
    </row>
    <row r="6359" spans="1:3" x14ac:dyDescent="0.25">
      <c r="A6359" s="105">
        <v>42634.291666666664</v>
      </c>
      <c r="B6359" s="51">
        <f t="shared" si="99"/>
        <v>7</v>
      </c>
      <c r="C6359" s="103">
        <v>66.196721028089328</v>
      </c>
    </row>
    <row r="6360" spans="1:3" x14ac:dyDescent="0.25">
      <c r="A6360" s="105">
        <v>42634.333333333336</v>
      </c>
      <c r="B6360" s="51">
        <f t="shared" si="99"/>
        <v>8</v>
      </c>
      <c r="C6360" s="103">
        <v>68.459297330304338</v>
      </c>
    </row>
    <row r="6361" spans="1:3" x14ac:dyDescent="0.25">
      <c r="A6361" s="105">
        <v>42634.375</v>
      </c>
      <c r="B6361" s="51">
        <f t="shared" si="99"/>
        <v>9</v>
      </c>
      <c r="C6361" s="103">
        <v>69.920174033635874</v>
      </c>
    </row>
    <row r="6362" spans="1:3" x14ac:dyDescent="0.25">
      <c r="A6362" s="105">
        <v>42634.416666666664</v>
      </c>
      <c r="B6362" s="51">
        <f t="shared" si="99"/>
        <v>10</v>
      </c>
      <c r="C6362" s="103">
        <v>71.458252569356588</v>
      </c>
    </row>
    <row r="6363" spans="1:3" x14ac:dyDescent="0.25">
      <c r="A6363" s="105">
        <v>42634.458333333336</v>
      </c>
      <c r="B6363" s="51">
        <f t="shared" si="99"/>
        <v>11</v>
      </c>
      <c r="C6363" s="103">
        <v>73.596120915695437</v>
      </c>
    </row>
    <row r="6364" spans="1:3" x14ac:dyDescent="0.25">
      <c r="A6364" s="105">
        <v>42634.5</v>
      </c>
      <c r="B6364" s="51">
        <f t="shared" si="99"/>
        <v>12</v>
      </c>
      <c r="C6364" s="103">
        <v>73.76239956485513</v>
      </c>
    </row>
    <row r="6365" spans="1:3" x14ac:dyDescent="0.25">
      <c r="A6365" s="105">
        <v>42634.541666666664</v>
      </c>
      <c r="B6365" s="51">
        <f t="shared" si="99"/>
        <v>13</v>
      </c>
      <c r="C6365" s="103">
        <v>76.672274894156047</v>
      </c>
    </row>
    <row r="6366" spans="1:3" x14ac:dyDescent="0.25">
      <c r="A6366" s="105">
        <v>42634.583333333336</v>
      </c>
      <c r="B6366" s="51">
        <f t="shared" si="99"/>
        <v>14</v>
      </c>
      <c r="C6366" s="103">
        <v>79.409935113100232</v>
      </c>
    </row>
    <row r="6367" spans="1:3" x14ac:dyDescent="0.25">
      <c r="A6367" s="105">
        <v>42634.625</v>
      </c>
      <c r="B6367" s="51">
        <f t="shared" si="99"/>
        <v>15</v>
      </c>
      <c r="C6367" s="103">
        <v>80.680779074534982</v>
      </c>
    </row>
    <row r="6368" spans="1:3" x14ac:dyDescent="0.25">
      <c r="A6368" s="105">
        <v>42634.666666666664</v>
      </c>
      <c r="B6368" s="51">
        <f t="shared" si="99"/>
        <v>16</v>
      </c>
      <c r="C6368" s="103">
        <v>77.082032993870996</v>
      </c>
    </row>
    <row r="6369" spans="1:3" x14ac:dyDescent="0.25">
      <c r="A6369" s="105">
        <v>42634.708333333336</v>
      </c>
      <c r="B6369" s="51">
        <f t="shared" si="99"/>
        <v>17</v>
      </c>
      <c r="C6369" s="103">
        <v>74.605669857022107</v>
      </c>
    </row>
    <row r="6370" spans="1:3" x14ac:dyDescent="0.25">
      <c r="A6370" s="105">
        <v>42634.75</v>
      </c>
      <c r="B6370" s="51">
        <f t="shared" si="99"/>
        <v>18</v>
      </c>
      <c r="C6370" s="103">
        <v>73.049777813735787</v>
      </c>
    </row>
    <row r="6371" spans="1:3" x14ac:dyDescent="0.25">
      <c r="A6371" s="105">
        <v>42634.791666666664</v>
      </c>
      <c r="B6371" s="51">
        <f t="shared" si="99"/>
        <v>19</v>
      </c>
      <c r="C6371" s="103">
        <v>70.882217882469192</v>
      </c>
    </row>
    <row r="6372" spans="1:3" x14ac:dyDescent="0.25">
      <c r="A6372" s="105">
        <v>42634.833333333336</v>
      </c>
      <c r="B6372" s="51">
        <f t="shared" si="99"/>
        <v>20</v>
      </c>
      <c r="C6372" s="103">
        <v>70.276486455685955</v>
      </c>
    </row>
    <row r="6373" spans="1:3" x14ac:dyDescent="0.25">
      <c r="A6373" s="105">
        <v>42634.875</v>
      </c>
      <c r="B6373" s="51">
        <f t="shared" si="99"/>
        <v>21</v>
      </c>
      <c r="C6373" s="103">
        <v>67.687290347342241</v>
      </c>
    </row>
    <row r="6374" spans="1:3" x14ac:dyDescent="0.25">
      <c r="A6374" s="105">
        <v>42634.916666666664</v>
      </c>
      <c r="B6374" s="51">
        <f t="shared" si="99"/>
        <v>22</v>
      </c>
      <c r="C6374" s="103">
        <v>66.291736368044113</v>
      </c>
    </row>
    <row r="6375" spans="1:3" x14ac:dyDescent="0.25">
      <c r="A6375" s="105">
        <v>42634.958333333336</v>
      </c>
      <c r="B6375" s="51">
        <f t="shared" si="99"/>
        <v>23</v>
      </c>
      <c r="C6375" s="103">
        <v>61.529040774255918</v>
      </c>
    </row>
    <row r="6376" spans="1:3" x14ac:dyDescent="0.25">
      <c r="A6376" s="105">
        <v>42635</v>
      </c>
      <c r="B6376" s="51">
        <f t="shared" si="99"/>
        <v>24</v>
      </c>
      <c r="C6376" s="103">
        <v>58.280668592457737</v>
      </c>
    </row>
    <row r="6377" spans="1:3" x14ac:dyDescent="0.25">
      <c r="A6377" s="105">
        <v>42635.041666666664</v>
      </c>
      <c r="B6377" s="51">
        <f t="shared" si="99"/>
        <v>1</v>
      </c>
      <c r="C6377" s="103">
        <v>57.277057143321734</v>
      </c>
    </row>
    <row r="6378" spans="1:3" x14ac:dyDescent="0.25">
      <c r="A6378" s="105">
        <v>42635.083333333336</v>
      </c>
      <c r="B6378" s="51">
        <f t="shared" si="99"/>
        <v>2</v>
      </c>
      <c r="C6378" s="103">
        <v>55.109497212055132</v>
      </c>
    </row>
    <row r="6379" spans="1:3" x14ac:dyDescent="0.25">
      <c r="A6379" s="105">
        <v>42635.125</v>
      </c>
      <c r="B6379" s="51">
        <f t="shared" ref="B6379:B6442" si="100">B6355</f>
        <v>3</v>
      </c>
      <c r="C6379" s="103">
        <v>53.57141867633441</v>
      </c>
    </row>
    <row r="6380" spans="1:3" x14ac:dyDescent="0.25">
      <c r="A6380" s="105">
        <v>42635.166666666664</v>
      </c>
      <c r="B6380" s="51">
        <f t="shared" si="100"/>
        <v>4</v>
      </c>
      <c r="C6380" s="103">
        <v>53.470464813195349</v>
      </c>
    </row>
    <row r="6381" spans="1:3" x14ac:dyDescent="0.25">
      <c r="A6381" s="105">
        <v>42635.208333333336</v>
      </c>
      <c r="B6381" s="51">
        <f t="shared" si="100"/>
        <v>5</v>
      </c>
      <c r="C6381" s="103">
        <v>54.497828293081241</v>
      </c>
    </row>
    <row r="6382" spans="1:3" x14ac:dyDescent="0.25">
      <c r="A6382" s="105">
        <v>42635.25</v>
      </c>
      <c r="B6382" s="51">
        <f t="shared" si="100"/>
        <v>6</v>
      </c>
      <c r="C6382" s="103">
        <v>57.538354225417024</v>
      </c>
    </row>
    <row r="6383" spans="1:3" x14ac:dyDescent="0.25">
      <c r="A6383" s="105">
        <v>42635.291666666664</v>
      </c>
      <c r="B6383" s="51">
        <f t="shared" si="100"/>
        <v>7</v>
      </c>
      <c r="C6383" s="103">
        <v>61.97443310605734</v>
      </c>
    </row>
    <row r="6384" spans="1:3" x14ac:dyDescent="0.25">
      <c r="A6384" s="105">
        <v>42635.333333333336</v>
      </c>
      <c r="B6384" s="51">
        <f t="shared" si="100"/>
        <v>8</v>
      </c>
      <c r="C6384" s="103">
        <v>63.168073173115708</v>
      </c>
    </row>
    <row r="6385" spans="1:3" x14ac:dyDescent="0.25">
      <c r="A6385" s="105">
        <v>42635.375</v>
      </c>
      <c r="B6385" s="51">
        <f t="shared" si="100"/>
        <v>9</v>
      </c>
      <c r="C6385" s="103">
        <v>66.950914503485805</v>
      </c>
    </row>
    <row r="6386" spans="1:3" x14ac:dyDescent="0.25">
      <c r="A6386" s="105">
        <v>42635.416666666664</v>
      </c>
      <c r="B6386" s="51">
        <f t="shared" si="100"/>
        <v>10</v>
      </c>
      <c r="C6386" s="103">
        <v>66.505524233671608</v>
      </c>
    </row>
    <row r="6387" spans="1:3" x14ac:dyDescent="0.25">
      <c r="A6387" s="105">
        <v>42635.458333333336</v>
      </c>
      <c r="B6387" s="51">
        <f t="shared" si="100"/>
        <v>11</v>
      </c>
      <c r="C6387" s="103">
        <v>67.574458406841046</v>
      </c>
    </row>
    <row r="6388" spans="1:3" x14ac:dyDescent="0.25">
      <c r="A6388" s="105">
        <v>42635.5</v>
      </c>
      <c r="B6388" s="51">
        <f t="shared" si="100"/>
        <v>12</v>
      </c>
      <c r="C6388" s="103">
        <v>67.283470770811576</v>
      </c>
    </row>
    <row r="6389" spans="1:3" x14ac:dyDescent="0.25">
      <c r="A6389" s="105">
        <v>42635.541666666664</v>
      </c>
      <c r="B6389" s="51">
        <f t="shared" si="100"/>
        <v>13</v>
      </c>
      <c r="C6389" s="103">
        <v>69.165981589232999</v>
      </c>
    </row>
    <row r="6390" spans="1:3" x14ac:dyDescent="0.25">
      <c r="A6390" s="105">
        <v>42635.583333333336</v>
      </c>
      <c r="B6390" s="51">
        <f t="shared" si="100"/>
        <v>14</v>
      </c>
      <c r="C6390" s="103">
        <v>70.181472146724786</v>
      </c>
    </row>
    <row r="6391" spans="1:3" x14ac:dyDescent="0.25">
      <c r="A6391" s="105">
        <v>42635.625</v>
      </c>
      <c r="B6391" s="51">
        <f t="shared" si="100"/>
        <v>15</v>
      </c>
      <c r="C6391" s="103">
        <v>71.042556977450985</v>
      </c>
    </row>
    <row r="6392" spans="1:3" x14ac:dyDescent="0.25">
      <c r="A6392" s="105">
        <v>42635.666666666664</v>
      </c>
      <c r="B6392" s="51">
        <f t="shared" si="100"/>
        <v>16</v>
      </c>
      <c r="C6392" s="103">
        <v>69.866727324977404</v>
      </c>
    </row>
    <row r="6393" spans="1:3" x14ac:dyDescent="0.25">
      <c r="A6393" s="105">
        <v>42635.708333333336</v>
      </c>
      <c r="B6393" s="51">
        <f t="shared" si="100"/>
        <v>17</v>
      </c>
      <c r="C6393" s="103">
        <v>67.651659208236595</v>
      </c>
    </row>
    <row r="6394" spans="1:3" x14ac:dyDescent="0.25">
      <c r="A6394" s="105">
        <v>42635.75</v>
      </c>
      <c r="B6394" s="51">
        <f t="shared" si="100"/>
        <v>18</v>
      </c>
      <c r="C6394" s="103">
        <v>65.05058502253074</v>
      </c>
    </row>
    <row r="6395" spans="1:3" x14ac:dyDescent="0.25">
      <c r="A6395" s="105">
        <v>42635.791666666664</v>
      </c>
      <c r="B6395" s="51">
        <f t="shared" si="100"/>
        <v>19</v>
      </c>
      <c r="C6395" s="103">
        <v>63.720358922234063</v>
      </c>
    </row>
    <row r="6396" spans="1:3" x14ac:dyDescent="0.25">
      <c r="A6396" s="105">
        <v>42635.833333333336</v>
      </c>
      <c r="B6396" s="51">
        <f t="shared" si="100"/>
        <v>20</v>
      </c>
      <c r="C6396" s="103">
        <v>64.421101564997642</v>
      </c>
    </row>
    <row r="6397" spans="1:3" x14ac:dyDescent="0.25">
      <c r="A6397" s="105">
        <v>42635.875</v>
      </c>
      <c r="B6397" s="51">
        <f t="shared" si="100"/>
        <v>21</v>
      </c>
      <c r="C6397" s="103">
        <v>61.980368536260791</v>
      </c>
    </row>
    <row r="6398" spans="1:3" x14ac:dyDescent="0.25">
      <c r="A6398" s="105">
        <v>42635.916666666664</v>
      </c>
      <c r="B6398" s="51">
        <f t="shared" si="100"/>
        <v>22</v>
      </c>
      <c r="C6398" s="103">
        <v>58.429132703058208</v>
      </c>
    </row>
    <row r="6399" spans="1:3" x14ac:dyDescent="0.25">
      <c r="A6399" s="105">
        <v>42635.958333333336</v>
      </c>
      <c r="B6399" s="51">
        <f t="shared" si="100"/>
        <v>23</v>
      </c>
      <c r="C6399" s="103">
        <v>57.140473172070628</v>
      </c>
    </row>
    <row r="6400" spans="1:3" x14ac:dyDescent="0.25">
      <c r="A6400" s="105">
        <v>42636</v>
      </c>
      <c r="B6400" s="51">
        <f t="shared" si="100"/>
        <v>24</v>
      </c>
      <c r="C6400" s="103">
        <v>55.934952965662895</v>
      </c>
    </row>
    <row r="6401" spans="1:3" x14ac:dyDescent="0.25">
      <c r="A6401" s="105">
        <v>42636.041666666664</v>
      </c>
      <c r="B6401" s="51">
        <f t="shared" si="100"/>
        <v>1</v>
      </c>
      <c r="C6401" s="103">
        <v>54.462198184969196</v>
      </c>
    </row>
    <row r="6402" spans="1:3" x14ac:dyDescent="0.25">
      <c r="A6402" s="105">
        <v>42636.083333333336</v>
      </c>
      <c r="B6402" s="51">
        <f t="shared" si="100"/>
        <v>2</v>
      </c>
      <c r="C6402" s="103">
        <v>51.777985705677104</v>
      </c>
    </row>
    <row r="6403" spans="1:3" x14ac:dyDescent="0.25">
      <c r="A6403" s="105">
        <v>42636.125</v>
      </c>
      <c r="B6403" s="51">
        <f t="shared" si="100"/>
        <v>3</v>
      </c>
      <c r="C6403" s="103">
        <v>50.465571050958815</v>
      </c>
    </row>
    <row r="6404" spans="1:3" x14ac:dyDescent="0.25">
      <c r="A6404" s="105">
        <v>42636.166666666664</v>
      </c>
      <c r="B6404" s="51">
        <f t="shared" si="100"/>
        <v>4</v>
      </c>
      <c r="C6404" s="103">
        <v>50.631852793099327</v>
      </c>
    </row>
    <row r="6405" spans="1:3" x14ac:dyDescent="0.25">
      <c r="A6405" s="105">
        <v>42636.208333333336</v>
      </c>
      <c r="B6405" s="51">
        <f t="shared" si="100"/>
        <v>5</v>
      </c>
      <c r="C6405" s="103">
        <v>51.409798299245679</v>
      </c>
    </row>
    <row r="6406" spans="1:3" x14ac:dyDescent="0.25">
      <c r="A6406" s="105">
        <v>42636.25</v>
      </c>
      <c r="B6406" s="51">
        <f t="shared" si="100"/>
        <v>6</v>
      </c>
      <c r="C6406" s="103">
        <v>54.230594749788885</v>
      </c>
    </row>
    <row r="6407" spans="1:3" x14ac:dyDescent="0.25">
      <c r="A6407" s="105">
        <v>42636.291666666664</v>
      </c>
      <c r="B6407" s="51">
        <f t="shared" si="100"/>
        <v>7</v>
      </c>
      <c r="C6407" s="103">
        <v>58.458825318979585</v>
      </c>
    </row>
    <row r="6408" spans="1:3" x14ac:dyDescent="0.25">
      <c r="A6408" s="105">
        <v>42636.333333333336</v>
      </c>
      <c r="B6408" s="51">
        <f t="shared" si="100"/>
        <v>8</v>
      </c>
      <c r="C6408" s="103">
        <v>59.468373229312654</v>
      </c>
    </row>
    <row r="6409" spans="1:3" x14ac:dyDescent="0.25">
      <c r="A6409" s="105">
        <v>42636.375</v>
      </c>
      <c r="B6409" s="51">
        <f t="shared" si="100"/>
        <v>9</v>
      </c>
      <c r="C6409" s="103">
        <v>62.692992349367337</v>
      </c>
    </row>
    <row r="6410" spans="1:3" x14ac:dyDescent="0.25">
      <c r="A6410" s="105">
        <v>42636.416666666664</v>
      </c>
      <c r="B6410" s="51">
        <f t="shared" si="100"/>
        <v>10</v>
      </c>
      <c r="C6410" s="103">
        <v>63.631279012482722</v>
      </c>
    </row>
    <row r="6411" spans="1:3" x14ac:dyDescent="0.25">
      <c r="A6411" s="105">
        <v>42636.458333333336</v>
      </c>
      <c r="B6411" s="51">
        <f t="shared" si="100"/>
        <v>11</v>
      </c>
      <c r="C6411" s="103">
        <v>64.931816620832464</v>
      </c>
    </row>
    <row r="6412" spans="1:3" x14ac:dyDescent="0.25">
      <c r="A6412" s="105">
        <v>42636.5</v>
      </c>
      <c r="B6412" s="51">
        <f t="shared" si="100"/>
        <v>12</v>
      </c>
      <c r="C6412" s="103">
        <v>65.6681924646889</v>
      </c>
    </row>
    <row r="6413" spans="1:3" x14ac:dyDescent="0.25">
      <c r="A6413" s="105">
        <v>42636.541666666664</v>
      </c>
      <c r="B6413" s="51">
        <f t="shared" si="100"/>
        <v>13</v>
      </c>
      <c r="C6413" s="103">
        <v>67.158761783941813</v>
      </c>
    </row>
    <row r="6414" spans="1:3" x14ac:dyDescent="0.25">
      <c r="A6414" s="105">
        <v>42636.583333333336</v>
      </c>
      <c r="B6414" s="51">
        <f t="shared" si="100"/>
        <v>14</v>
      </c>
      <c r="C6414" s="103">
        <v>68.59588336354264</v>
      </c>
    </row>
    <row r="6415" spans="1:3" x14ac:dyDescent="0.25">
      <c r="A6415" s="105">
        <v>42636.625</v>
      </c>
      <c r="B6415" s="51">
        <f t="shared" si="100"/>
        <v>15</v>
      </c>
      <c r="C6415" s="103">
        <v>69.094721373008937</v>
      </c>
    </row>
    <row r="6416" spans="1:3" x14ac:dyDescent="0.25">
      <c r="A6416" s="105">
        <v>42636.666666666664</v>
      </c>
      <c r="B6416" s="51">
        <f t="shared" si="100"/>
        <v>16</v>
      </c>
      <c r="C6416" s="103">
        <v>69.195674205154376</v>
      </c>
    </row>
    <row r="6417" spans="1:3" x14ac:dyDescent="0.25">
      <c r="A6417" s="105">
        <v>42636.708333333336</v>
      </c>
      <c r="B6417" s="51">
        <f t="shared" si="100"/>
        <v>17</v>
      </c>
      <c r="C6417" s="103">
        <v>67.028113242894179</v>
      </c>
    </row>
    <row r="6418" spans="1:3" x14ac:dyDescent="0.25">
      <c r="A6418" s="105">
        <v>42636.75</v>
      </c>
      <c r="B6418" s="51">
        <f t="shared" si="100"/>
        <v>18</v>
      </c>
      <c r="C6418" s="103">
        <v>65.258432302986733</v>
      </c>
    </row>
    <row r="6419" spans="1:3" x14ac:dyDescent="0.25">
      <c r="A6419" s="105">
        <v>42636.791666666664</v>
      </c>
      <c r="B6419" s="51">
        <f t="shared" si="100"/>
        <v>19</v>
      </c>
      <c r="C6419" s="103">
        <v>64.563627152413829</v>
      </c>
    </row>
    <row r="6420" spans="1:3" x14ac:dyDescent="0.25">
      <c r="A6420" s="105">
        <v>42636.833333333336</v>
      </c>
      <c r="B6420" s="51">
        <f t="shared" si="100"/>
        <v>20</v>
      </c>
      <c r="C6420" s="103">
        <v>64.005402880111191</v>
      </c>
    </row>
    <row r="6421" spans="1:3" x14ac:dyDescent="0.25">
      <c r="A6421" s="105">
        <v>42636.875</v>
      </c>
      <c r="B6421" s="51">
        <f t="shared" si="100"/>
        <v>21</v>
      </c>
      <c r="C6421" s="103">
        <v>61.143037798271685</v>
      </c>
    </row>
    <row r="6422" spans="1:3" x14ac:dyDescent="0.25">
      <c r="A6422" s="105">
        <v>42636.916666666664</v>
      </c>
      <c r="B6422" s="51">
        <f t="shared" si="100"/>
        <v>22</v>
      </c>
      <c r="C6422" s="103">
        <v>60.335398645210354</v>
      </c>
    </row>
    <row r="6423" spans="1:3" x14ac:dyDescent="0.25">
      <c r="A6423" s="105">
        <v>42636.958333333336</v>
      </c>
      <c r="B6423" s="51">
        <f t="shared" si="100"/>
        <v>23</v>
      </c>
      <c r="C6423" s="103">
        <v>58.363808948031199</v>
      </c>
    </row>
    <row r="6424" spans="1:3" x14ac:dyDescent="0.25">
      <c r="A6424" s="105">
        <v>42637</v>
      </c>
      <c r="B6424" s="51">
        <f t="shared" si="100"/>
        <v>24</v>
      </c>
      <c r="C6424" s="103">
        <v>56.564435392202391</v>
      </c>
    </row>
    <row r="6425" spans="1:3" x14ac:dyDescent="0.25">
      <c r="A6425" s="105">
        <v>42637.041666666664</v>
      </c>
      <c r="B6425" s="51">
        <f t="shared" si="100"/>
        <v>1</v>
      </c>
      <c r="C6425" s="103">
        <v>54.55127603273332</v>
      </c>
    </row>
    <row r="6426" spans="1:3" x14ac:dyDescent="0.25">
      <c r="A6426" s="105">
        <v>42637.083333333336</v>
      </c>
      <c r="B6426" s="51">
        <f t="shared" si="100"/>
        <v>2</v>
      </c>
      <c r="C6426" s="103">
        <v>52.805350216556597</v>
      </c>
    </row>
    <row r="6427" spans="1:3" x14ac:dyDescent="0.25">
      <c r="A6427" s="105">
        <v>42637.125</v>
      </c>
      <c r="B6427" s="51">
        <f t="shared" si="100"/>
        <v>3</v>
      </c>
      <c r="C6427" s="103">
        <v>51.350412036409331</v>
      </c>
    </row>
    <row r="6428" spans="1:3" x14ac:dyDescent="0.25">
      <c r="A6428" s="105">
        <v>42637.166666666664</v>
      </c>
      <c r="B6428" s="51">
        <f t="shared" si="100"/>
        <v>4</v>
      </c>
      <c r="C6428" s="103">
        <v>51.558259316865332</v>
      </c>
    </row>
    <row r="6429" spans="1:3" x14ac:dyDescent="0.25">
      <c r="A6429" s="105">
        <v>42637.208333333336</v>
      </c>
      <c r="B6429" s="51">
        <f t="shared" si="100"/>
        <v>5</v>
      </c>
      <c r="C6429" s="103">
        <v>51.415735791436354</v>
      </c>
    </row>
    <row r="6430" spans="1:3" x14ac:dyDescent="0.25">
      <c r="A6430" s="105">
        <v>42637.25</v>
      </c>
      <c r="B6430" s="51">
        <f t="shared" si="100"/>
        <v>6</v>
      </c>
      <c r="C6430" s="103">
        <v>52.003649586679536</v>
      </c>
    </row>
    <row r="6431" spans="1:3" x14ac:dyDescent="0.25">
      <c r="A6431" s="105">
        <v>42637.291666666664</v>
      </c>
      <c r="B6431" s="51">
        <f t="shared" si="100"/>
        <v>7</v>
      </c>
      <c r="C6431" s="103">
        <v>53.945546667937307</v>
      </c>
    </row>
    <row r="6432" spans="1:3" x14ac:dyDescent="0.25">
      <c r="A6432" s="105">
        <v>42637.333333333336</v>
      </c>
      <c r="B6432" s="51">
        <f t="shared" si="100"/>
        <v>8</v>
      </c>
      <c r="C6432" s="103">
        <v>53.417018104536872</v>
      </c>
    </row>
    <row r="6433" spans="1:3" x14ac:dyDescent="0.25">
      <c r="A6433" s="105">
        <v>42637.375</v>
      </c>
      <c r="B6433" s="51">
        <f t="shared" si="100"/>
        <v>9</v>
      </c>
      <c r="C6433" s="103">
        <v>55.721165100035414</v>
      </c>
    </row>
    <row r="6434" spans="1:3" x14ac:dyDescent="0.25">
      <c r="A6434" s="105">
        <v>42637.416666666664</v>
      </c>
      <c r="B6434" s="51">
        <f t="shared" si="100"/>
        <v>10</v>
      </c>
      <c r="C6434" s="103">
        <v>55.994337166512032</v>
      </c>
    </row>
    <row r="6435" spans="1:3" x14ac:dyDescent="0.25">
      <c r="A6435" s="105">
        <v>42637.458333333336</v>
      </c>
      <c r="B6435" s="51">
        <f t="shared" si="100"/>
        <v>11</v>
      </c>
      <c r="C6435" s="103">
        <v>57.591799903081899</v>
      </c>
    </row>
    <row r="6436" spans="1:3" x14ac:dyDescent="0.25">
      <c r="A6436" s="105">
        <v>42637.5</v>
      </c>
      <c r="B6436" s="51">
        <f t="shared" si="100"/>
        <v>12</v>
      </c>
      <c r="C6436" s="103">
        <v>58.310362239372722</v>
      </c>
    </row>
    <row r="6437" spans="1:3" x14ac:dyDescent="0.25">
      <c r="A6437" s="105">
        <v>42637.541666666664</v>
      </c>
      <c r="B6437" s="51">
        <f t="shared" si="100"/>
        <v>13</v>
      </c>
      <c r="C6437" s="103">
        <v>59.551513584886109</v>
      </c>
    </row>
    <row r="6438" spans="1:3" x14ac:dyDescent="0.25">
      <c r="A6438" s="105">
        <v>42637.583333333336</v>
      </c>
      <c r="B6438" s="51">
        <f t="shared" si="100"/>
        <v>14</v>
      </c>
      <c r="C6438" s="103">
        <v>60.899558347716429</v>
      </c>
    </row>
    <row r="6439" spans="1:3" x14ac:dyDescent="0.25">
      <c r="A6439" s="105">
        <v>42637.625</v>
      </c>
      <c r="B6439" s="51">
        <f t="shared" si="100"/>
        <v>15</v>
      </c>
      <c r="C6439" s="103">
        <v>63.441246270585935</v>
      </c>
    </row>
    <row r="6440" spans="1:3" x14ac:dyDescent="0.25">
      <c r="A6440" s="105">
        <v>42637.666666666664</v>
      </c>
      <c r="B6440" s="51">
        <f t="shared" si="100"/>
        <v>16</v>
      </c>
      <c r="C6440" s="103">
        <v>64.90212194292387</v>
      </c>
    </row>
    <row r="6441" spans="1:3" x14ac:dyDescent="0.25">
      <c r="A6441" s="105">
        <v>42637.708333333336</v>
      </c>
      <c r="B6441" s="51">
        <f t="shared" si="100"/>
        <v>17</v>
      </c>
      <c r="C6441" s="103">
        <v>65.555360524187677</v>
      </c>
    </row>
    <row r="6442" spans="1:3" x14ac:dyDescent="0.25">
      <c r="A6442" s="105">
        <v>42637.75</v>
      </c>
      <c r="B6442" s="51">
        <f t="shared" si="100"/>
        <v>18</v>
      </c>
      <c r="C6442" s="103">
        <v>65.104032762182825</v>
      </c>
    </row>
    <row r="6443" spans="1:3" x14ac:dyDescent="0.25">
      <c r="A6443" s="105">
        <v>42637.791666666664</v>
      </c>
      <c r="B6443" s="51">
        <f t="shared" ref="B6443:B6506" si="101">B6419</f>
        <v>19</v>
      </c>
      <c r="C6443" s="103">
        <v>63.928204140702846</v>
      </c>
    </row>
    <row r="6444" spans="1:3" x14ac:dyDescent="0.25">
      <c r="A6444" s="105">
        <v>42637.833333333336</v>
      </c>
      <c r="B6444" s="51">
        <f t="shared" si="101"/>
        <v>20</v>
      </c>
      <c r="C6444" s="103">
        <v>63.049302709430215</v>
      </c>
    </row>
    <row r="6445" spans="1:3" x14ac:dyDescent="0.25">
      <c r="A6445" s="105">
        <v>42637.875</v>
      </c>
      <c r="B6445" s="51">
        <f t="shared" si="101"/>
        <v>21</v>
      </c>
      <c r="C6445" s="103">
        <v>61.12522119772526</v>
      </c>
    </row>
    <row r="6446" spans="1:3" x14ac:dyDescent="0.25">
      <c r="A6446" s="105">
        <v>42637.916666666664</v>
      </c>
      <c r="B6446" s="51">
        <f t="shared" si="101"/>
        <v>22</v>
      </c>
      <c r="C6446" s="103">
        <v>58.25097597653636</v>
      </c>
    </row>
    <row r="6447" spans="1:3" x14ac:dyDescent="0.25">
      <c r="A6447" s="105">
        <v>42637.958333333336</v>
      </c>
      <c r="B6447" s="51">
        <f t="shared" si="101"/>
        <v>23</v>
      </c>
      <c r="C6447" s="103">
        <v>55.442053479380888</v>
      </c>
    </row>
    <row r="6448" spans="1:3" x14ac:dyDescent="0.25">
      <c r="A6448" s="105">
        <v>42638</v>
      </c>
      <c r="B6448" s="51">
        <f t="shared" si="101"/>
        <v>24</v>
      </c>
      <c r="C6448" s="103">
        <v>52.573748843363504</v>
      </c>
    </row>
    <row r="6449" spans="1:3" x14ac:dyDescent="0.25">
      <c r="A6449" s="105">
        <v>42638.041666666664</v>
      </c>
      <c r="B6449" s="51">
        <f t="shared" si="101"/>
        <v>1</v>
      </c>
      <c r="C6449" s="103">
        <v>50.29335490960846</v>
      </c>
    </row>
    <row r="6450" spans="1:3" x14ac:dyDescent="0.25">
      <c r="A6450" s="105">
        <v>42638.083333333336</v>
      </c>
      <c r="B6450" s="51">
        <f t="shared" si="101"/>
        <v>2</v>
      </c>
      <c r="C6450" s="103">
        <v>47.888253019977263</v>
      </c>
    </row>
    <row r="6451" spans="1:3" x14ac:dyDescent="0.25">
      <c r="A6451" s="105">
        <v>42638.125</v>
      </c>
      <c r="B6451" s="51">
        <f t="shared" si="101"/>
        <v>3</v>
      </c>
      <c r="C6451" s="103">
        <v>45.394072251588334</v>
      </c>
    </row>
    <row r="6452" spans="1:3" x14ac:dyDescent="0.25">
      <c r="A6452" s="105">
        <v>42638.166666666664</v>
      </c>
      <c r="B6452" s="51">
        <f t="shared" si="101"/>
        <v>4</v>
      </c>
      <c r="C6452" s="103">
        <v>43.232451874499617</v>
      </c>
    </row>
    <row r="6453" spans="1:3" x14ac:dyDescent="0.25">
      <c r="A6453" s="105">
        <v>42638.208333333336</v>
      </c>
      <c r="B6453" s="51">
        <f t="shared" si="101"/>
        <v>5</v>
      </c>
      <c r="C6453" s="103">
        <v>43.517498925357579</v>
      </c>
    </row>
    <row r="6454" spans="1:3" x14ac:dyDescent="0.25">
      <c r="A6454" s="105">
        <v>42638.25</v>
      </c>
      <c r="B6454" s="51">
        <f t="shared" si="101"/>
        <v>6</v>
      </c>
      <c r="C6454" s="103">
        <v>43.351222338185103</v>
      </c>
    </row>
    <row r="6455" spans="1:3" x14ac:dyDescent="0.25">
      <c r="A6455" s="105">
        <v>42638.291666666664</v>
      </c>
      <c r="B6455" s="51">
        <f t="shared" si="101"/>
        <v>7</v>
      </c>
      <c r="C6455" s="103">
        <v>44.164800014430718</v>
      </c>
    </row>
    <row r="6456" spans="1:3" x14ac:dyDescent="0.25">
      <c r="A6456" s="105">
        <v>42638.333333333336</v>
      </c>
      <c r="B6456" s="51">
        <f t="shared" si="101"/>
        <v>8</v>
      </c>
      <c r="C6456" s="103">
        <v>43.600639280931027</v>
      </c>
    </row>
    <row r="6457" spans="1:3" x14ac:dyDescent="0.25">
      <c r="A6457" s="105">
        <v>42638.375</v>
      </c>
      <c r="B6457" s="51">
        <f t="shared" si="101"/>
        <v>9</v>
      </c>
      <c r="C6457" s="103">
        <v>44.0282129501988</v>
      </c>
    </row>
    <row r="6458" spans="1:3" x14ac:dyDescent="0.25">
      <c r="A6458" s="105">
        <v>42638.416666666664</v>
      </c>
      <c r="B6458" s="51">
        <f t="shared" si="101"/>
        <v>10</v>
      </c>
      <c r="C6458" s="103">
        <v>44.319199555234647</v>
      </c>
    </row>
    <row r="6459" spans="1:3" x14ac:dyDescent="0.25">
      <c r="A6459" s="105">
        <v>42638.458333333336</v>
      </c>
      <c r="B6459" s="51">
        <f t="shared" si="101"/>
        <v>11</v>
      </c>
      <c r="C6459" s="103">
        <v>47.294400701549804</v>
      </c>
    </row>
    <row r="6460" spans="1:3" x14ac:dyDescent="0.25">
      <c r="A6460" s="105">
        <v>42638.5</v>
      </c>
      <c r="B6460" s="51">
        <f t="shared" si="101"/>
        <v>12</v>
      </c>
      <c r="C6460" s="103">
        <v>49.224420736439036</v>
      </c>
    </row>
    <row r="6461" spans="1:3" x14ac:dyDescent="0.25">
      <c r="A6461" s="105">
        <v>42638.541666666664</v>
      </c>
      <c r="B6461" s="51">
        <f t="shared" si="101"/>
        <v>13</v>
      </c>
      <c r="C6461" s="103">
        <v>52.128358573549292</v>
      </c>
    </row>
    <row r="6462" spans="1:3" x14ac:dyDescent="0.25">
      <c r="A6462" s="105">
        <v>42638.583333333336</v>
      </c>
      <c r="B6462" s="51">
        <f t="shared" si="101"/>
        <v>14</v>
      </c>
      <c r="C6462" s="103">
        <v>55.192636536634971</v>
      </c>
    </row>
    <row r="6463" spans="1:3" x14ac:dyDescent="0.25">
      <c r="A6463" s="105">
        <v>42638.625</v>
      </c>
      <c r="B6463" s="51">
        <f t="shared" si="101"/>
        <v>15</v>
      </c>
      <c r="C6463" s="103">
        <v>57.389891145810161</v>
      </c>
    </row>
    <row r="6464" spans="1:3" x14ac:dyDescent="0.25">
      <c r="A6464" s="105">
        <v>42638.666666666664</v>
      </c>
      <c r="B6464" s="51">
        <f t="shared" si="101"/>
        <v>16</v>
      </c>
      <c r="C6464" s="103">
        <v>61.243992692404355</v>
      </c>
    </row>
    <row r="6465" spans="1:3" x14ac:dyDescent="0.25">
      <c r="A6465" s="105">
        <v>42638.708333333336</v>
      </c>
      <c r="B6465" s="51">
        <f t="shared" si="101"/>
        <v>17</v>
      </c>
      <c r="C6465" s="103">
        <v>64.23106779210724</v>
      </c>
    </row>
    <row r="6466" spans="1:3" x14ac:dyDescent="0.25">
      <c r="A6466" s="105">
        <v>42638.75</v>
      </c>
      <c r="B6466" s="51">
        <f t="shared" si="101"/>
        <v>18</v>
      </c>
      <c r="C6466" s="103">
        <v>64.634889430625122</v>
      </c>
    </row>
    <row r="6467" spans="1:3" x14ac:dyDescent="0.25">
      <c r="A6467" s="105">
        <v>42638.791666666664</v>
      </c>
      <c r="B6467" s="51">
        <f t="shared" si="101"/>
        <v>19</v>
      </c>
      <c r="C6467" s="103">
        <v>65.080278669445718</v>
      </c>
    </row>
    <row r="6468" spans="1:3" x14ac:dyDescent="0.25">
      <c r="A6468" s="105">
        <v>42638.833333333336</v>
      </c>
      <c r="B6468" s="51">
        <f t="shared" si="101"/>
        <v>20</v>
      </c>
      <c r="C6468" s="103">
        <v>65.181233563578388</v>
      </c>
    </row>
    <row r="6469" spans="1:3" x14ac:dyDescent="0.25">
      <c r="A6469" s="105">
        <v>42638.875</v>
      </c>
      <c r="B6469" s="51">
        <f t="shared" si="101"/>
        <v>21</v>
      </c>
      <c r="C6469" s="103">
        <v>62.764253596585036</v>
      </c>
    </row>
    <row r="6470" spans="1:3" x14ac:dyDescent="0.25">
      <c r="A6470" s="105">
        <v>42638.916666666664</v>
      </c>
      <c r="B6470" s="51">
        <f t="shared" si="101"/>
        <v>22</v>
      </c>
      <c r="C6470" s="103">
        <v>62.128831615867654</v>
      </c>
    </row>
    <row r="6471" spans="1:3" x14ac:dyDescent="0.25">
      <c r="A6471" s="105">
        <v>42638.958333333336</v>
      </c>
      <c r="B6471" s="51">
        <f t="shared" si="101"/>
        <v>23</v>
      </c>
      <c r="C6471" s="103">
        <v>58.821075233220327</v>
      </c>
    </row>
    <row r="6472" spans="1:3" x14ac:dyDescent="0.25">
      <c r="A6472" s="105">
        <v>42639</v>
      </c>
      <c r="B6472" s="51">
        <f t="shared" si="101"/>
        <v>24</v>
      </c>
      <c r="C6472" s="103">
        <v>57.247365558393973</v>
      </c>
    </row>
    <row r="6473" spans="1:3" x14ac:dyDescent="0.25">
      <c r="A6473" s="105">
        <v>42639.041666666664</v>
      </c>
      <c r="B6473" s="51">
        <f t="shared" si="101"/>
        <v>1</v>
      </c>
      <c r="C6473" s="103">
        <v>54.842264699756385</v>
      </c>
    </row>
    <row r="6474" spans="1:3" x14ac:dyDescent="0.25">
      <c r="A6474" s="105">
        <v>42639.083333333336</v>
      </c>
      <c r="B6474" s="51">
        <f t="shared" si="101"/>
        <v>2</v>
      </c>
      <c r="C6474" s="103">
        <v>52.799412724365936</v>
      </c>
    </row>
    <row r="6475" spans="1:3" x14ac:dyDescent="0.25">
      <c r="A6475" s="105">
        <v>42639.125</v>
      </c>
      <c r="B6475" s="51">
        <f t="shared" si="101"/>
        <v>3</v>
      </c>
      <c r="C6475" s="103">
        <v>51.314779866310069</v>
      </c>
    </row>
    <row r="6476" spans="1:3" x14ac:dyDescent="0.25">
      <c r="A6476" s="105">
        <v>42639.166666666664</v>
      </c>
      <c r="B6476" s="51">
        <f t="shared" si="101"/>
        <v>4</v>
      </c>
      <c r="C6476" s="103">
        <v>51.552320793681055</v>
      </c>
    </row>
    <row r="6477" spans="1:3" x14ac:dyDescent="0.25">
      <c r="A6477" s="105">
        <v>42639.208333333336</v>
      </c>
      <c r="B6477" s="51">
        <f t="shared" si="101"/>
        <v>5</v>
      </c>
      <c r="C6477" s="103">
        <v>51.902695723540468</v>
      </c>
    </row>
    <row r="6478" spans="1:3" x14ac:dyDescent="0.25">
      <c r="A6478" s="105">
        <v>42639.25</v>
      </c>
      <c r="B6478" s="51">
        <f t="shared" si="101"/>
        <v>6</v>
      </c>
      <c r="C6478" s="103">
        <v>54.955095609263985</v>
      </c>
    </row>
    <row r="6479" spans="1:3" x14ac:dyDescent="0.25">
      <c r="A6479" s="105">
        <v>42639.291666666664</v>
      </c>
      <c r="B6479" s="51">
        <f t="shared" si="101"/>
        <v>7</v>
      </c>
      <c r="C6479" s="103">
        <v>60.917372886275651</v>
      </c>
    </row>
    <row r="6480" spans="1:3" x14ac:dyDescent="0.25">
      <c r="A6480" s="105">
        <v>42639.333333333336</v>
      </c>
      <c r="B6480" s="51">
        <f t="shared" si="101"/>
        <v>8</v>
      </c>
      <c r="C6480" s="103">
        <v>61.725012039336981</v>
      </c>
    </row>
    <row r="6481" spans="1:3" x14ac:dyDescent="0.25">
      <c r="A6481" s="105">
        <v>42639.375</v>
      </c>
      <c r="B6481" s="51">
        <f t="shared" si="101"/>
        <v>9</v>
      </c>
      <c r="C6481" s="103">
        <v>65.282188457711058</v>
      </c>
    </row>
    <row r="6482" spans="1:3" x14ac:dyDescent="0.25">
      <c r="A6482" s="105">
        <v>42639.416666666664</v>
      </c>
      <c r="B6482" s="51">
        <f t="shared" si="101"/>
        <v>10</v>
      </c>
      <c r="C6482" s="103">
        <v>70.068638144236346</v>
      </c>
    </row>
    <row r="6483" spans="1:3" x14ac:dyDescent="0.25">
      <c r="A6483" s="105">
        <v>42639.458333333336</v>
      </c>
      <c r="B6483" s="51">
        <f t="shared" si="101"/>
        <v>11</v>
      </c>
      <c r="C6483" s="103">
        <v>72.331214446451341</v>
      </c>
    </row>
    <row r="6484" spans="1:3" x14ac:dyDescent="0.25">
      <c r="A6484" s="105">
        <v>42639.5</v>
      </c>
      <c r="B6484" s="51">
        <f t="shared" si="101"/>
        <v>12</v>
      </c>
      <c r="C6484" s="103">
        <v>75.704296646112908</v>
      </c>
    </row>
    <row r="6485" spans="1:3" x14ac:dyDescent="0.25">
      <c r="A6485" s="105">
        <v>42639.541666666664</v>
      </c>
      <c r="B6485" s="51">
        <f t="shared" si="101"/>
        <v>13</v>
      </c>
      <c r="C6485" s="103">
        <v>79.255534541302708</v>
      </c>
    </row>
    <row r="6486" spans="1:3" x14ac:dyDescent="0.25">
      <c r="A6486" s="105">
        <v>42639.583333333336</v>
      </c>
      <c r="B6486" s="51">
        <f t="shared" si="101"/>
        <v>14</v>
      </c>
      <c r="C6486" s="103">
        <v>84.160752629526257</v>
      </c>
    </row>
    <row r="6487" spans="1:3" x14ac:dyDescent="0.25">
      <c r="A6487" s="105">
        <v>42639.625</v>
      </c>
      <c r="B6487" s="51">
        <f t="shared" si="101"/>
        <v>15</v>
      </c>
      <c r="C6487" s="103">
        <v>86.910288863845381</v>
      </c>
    </row>
    <row r="6488" spans="1:3" x14ac:dyDescent="0.25">
      <c r="A6488" s="105">
        <v>42639.666666666664</v>
      </c>
      <c r="B6488" s="51">
        <f t="shared" si="101"/>
        <v>16</v>
      </c>
      <c r="C6488" s="103">
        <v>88.163318286720923</v>
      </c>
    </row>
    <row r="6489" spans="1:3" x14ac:dyDescent="0.25">
      <c r="A6489" s="105">
        <v>42639.708333333336</v>
      </c>
      <c r="B6489" s="51">
        <f t="shared" si="101"/>
        <v>17</v>
      </c>
      <c r="C6489" s="103">
        <v>86.779644446772167</v>
      </c>
    </row>
    <row r="6490" spans="1:3" x14ac:dyDescent="0.25">
      <c r="A6490" s="105">
        <v>42639.75</v>
      </c>
      <c r="B6490" s="51">
        <f t="shared" si="101"/>
        <v>18</v>
      </c>
      <c r="C6490" s="103">
        <v>85.009962475871134</v>
      </c>
    </row>
    <row r="6491" spans="1:3" x14ac:dyDescent="0.25">
      <c r="A6491" s="105">
        <v>42639.791666666664</v>
      </c>
      <c r="B6491" s="51">
        <f t="shared" si="101"/>
        <v>19</v>
      </c>
      <c r="C6491" s="103">
        <v>80.300713590741424</v>
      </c>
    </row>
    <row r="6492" spans="1:3" x14ac:dyDescent="0.25">
      <c r="A6492" s="105">
        <v>42639.833333333336</v>
      </c>
      <c r="B6492" s="51">
        <f t="shared" si="101"/>
        <v>20</v>
      </c>
      <c r="C6492" s="103">
        <v>78.727004946908664</v>
      </c>
    </row>
    <row r="6493" spans="1:3" x14ac:dyDescent="0.25">
      <c r="A6493" s="105">
        <v>42639.875</v>
      </c>
      <c r="B6493" s="51">
        <f t="shared" si="101"/>
        <v>21</v>
      </c>
      <c r="C6493" s="103">
        <v>75.597403228795969</v>
      </c>
    </row>
    <row r="6494" spans="1:3" x14ac:dyDescent="0.25">
      <c r="A6494" s="105">
        <v>42639.916666666664</v>
      </c>
      <c r="B6494" s="51">
        <f t="shared" si="101"/>
        <v>22</v>
      </c>
      <c r="C6494" s="103">
        <v>72.610325036112243</v>
      </c>
    </row>
    <row r="6495" spans="1:3" x14ac:dyDescent="0.25">
      <c r="A6495" s="105">
        <v>42639.958333333336</v>
      </c>
      <c r="B6495" s="51">
        <f t="shared" si="101"/>
        <v>23</v>
      </c>
      <c r="C6495" s="103">
        <v>67.010298704334957</v>
      </c>
    </row>
    <row r="6496" spans="1:3" x14ac:dyDescent="0.25">
      <c r="A6496" s="105">
        <v>42640</v>
      </c>
      <c r="B6496" s="51">
        <f t="shared" si="101"/>
        <v>24</v>
      </c>
      <c r="C6496" s="103">
        <v>63.096810894904408</v>
      </c>
    </row>
    <row r="6497" spans="1:3" x14ac:dyDescent="0.25">
      <c r="A6497" s="105">
        <v>42640.041666666664</v>
      </c>
      <c r="B6497" s="51">
        <f t="shared" si="101"/>
        <v>1</v>
      </c>
      <c r="C6497" s="103">
        <v>59.676221540762256</v>
      </c>
    </row>
    <row r="6498" spans="1:3" x14ac:dyDescent="0.25">
      <c r="A6498" s="105">
        <v>42640.083333333336</v>
      </c>
      <c r="B6498" s="51">
        <f t="shared" si="101"/>
        <v>2</v>
      </c>
      <c r="C6498" s="103">
        <v>57.146411695254905</v>
      </c>
    </row>
    <row r="6499" spans="1:3" x14ac:dyDescent="0.25">
      <c r="A6499" s="105">
        <v>42640.125</v>
      </c>
      <c r="B6499" s="51">
        <f t="shared" si="101"/>
        <v>3</v>
      </c>
      <c r="C6499" s="103">
        <v>55.67959543774549</v>
      </c>
    </row>
    <row r="6500" spans="1:3" x14ac:dyDescent="0.25">
      <c r="A6500" s="105">
        <v>42640.166666666664</v>
      </c>
      <c r="B6500" s="51">
        <f t="shared" si="101"/>
        <v>4</v>
      </c>
      <c r="C6500" s="103">
        <v>55.519255311770074</v>
      </c>
    </row>
    <row r="6501" spans="1:3" x14ac:dyDescent="0.25">
      <c r="A6501" s="105">
        <v>42640.208333333336</v>
      </c>
      <c r="B6501" s="51">
        <f t="shared" si="101"/>
        <v>5</v>
      </c>
      <c r="C6501" s="103">
        <v>56.024030813427018</v>
      </c>
    </row>
    <row r="6502" spans="1:3" x14ac:dyDescent="0.25">
      <c r="A6502" s="105">
        <v>42640.25</v>
      </c>
      <c r="B6502" s="51">
        <f t="shared" si="101"/>
        <v>6</v>
      </c>
      <c r="C6502" s="103">
        <v>59.391173458910686</v>
      </c>
    </row>
    <row r="6503" spans="1:3" x14ac:dyDescent="0.25">
      <c r="A6503" s="105">
        <v>42640.291666666664</v>
      </c>
      <c r="B6503" s="51">
        <f t="shared" si="101"/>
        <v>7</v>
      </c>
      <c r="C6503" s="103">
        <v>65.121848331735649</v>
      </c>
    </row>
    <row r="6504" spans="1:3" x14ac:dyDescent="0.25">
      <c r="A6504" s="105">
        <v>42640.333333333336</v>
      </c>
      <c r="B6504" s="51">
        <f t="shared" si="101"/>
        <v>8</v>
      </c>
      <c r="C6504" s="103">
        <v>65.252495841789681</v>
      </c>
    </row>
    <row r="6505" spans="1:3" x14ac:dyDescent="0.25">
      <c r="A6505" s="105">
        <v>42640.375</v>
      </c>
      <c r="B6505" s="51">
        <f t="shared" si="101"/>
        <v>9</v>
      </c>
      <c r="C6505" s="103">
        <v>69.682634137258489</v>
      </c>
    </row>
    <row r="6506" spans="1:3" x14ac:dyDescent="0.25">
      <c r="A6506" s="105">
        <v>42640.416666666664</v>
      </c>
      <c r="B6506" s="51">
        <f t="shared" si="101"/>
        <v>10</v>
      </c>
      <c r="C6506" s="103">
        <v>73.031961213189334</v>
      </c>
    </row>
    <row r="6507" spans="1:3" x14ac:dyDescent="0.25">
      <c r="A6507" s="105">
        <v>42640.458333333336</v>
      </c>
      <c r="B6507" s="51">
        <f t="shared" ref="B6507:B6570" si="102">B6483</f>
        <v>11</v>
      </c>
      <c r="C6507" s="103">
        <v>75.437063102820545</v>
      </c>
    </row>
    <row r="6508" spans="1:3" x14ac:dyDescent="0.25">
      <c r="A6508" s="105">
        <v>42640.5</v>
      </c>
      <c r="B6508" s="51">
        <f t="shared" si="102"/>
        <v>12</v>
      </c>
      <c r="C6508" s="103">
        <v>77.432406892736793</v>
      </c>
    </row>
    <row r="6509" spans="1:3" x14ac:dyDescent="0.25">
      <c r="A6509" s="105">
        <v>42640.541666666664</v>
      </c>
      <c r="B6509" s="51">
        <f t="shared" si="102"/>
        <v>13</v>
      </c>
      <c r="C6509" s="103">
        <v>80.520438948559558</v>
      </c>
    </row>
    <row r="6510" spans="1:3" x14ac:dyDescent="0.25">
      <c r="A6510" s="105">
        <v>42640.583333333336</v>
      </c>
      <c r="B6510" s="51">
        <f t="shared" si="102"/>
        <v>14</v>
      </c>
      <c r="C6510" s="103">
        <v>83.958844903248163</v>
      </c>
    </row>
    <row r="6511" spans="1:3" x14ac:dyDescent="0.25">
      <c r="A6511" s="105">
        <v>42640.625</v>
      </c>
      <c r="B6511" s="51">
        <f t="shared" si="102"/>
        <v>15</v>
      </c>
      <c r="C6511" s="103">
        <v>88.03860929985116</v>
      </c>
    </row>
    <row r="6512" spans="1:3" x14ac:dyDescent="0.25">
      <c r="A6512" s="105">
        <v>42640.666666666664</v>
      </c>
      <c r="B6512" s="51">
        <f t="shared" si="102"/>
        <v>16</v>
      </c>
      <c r="C6512" s="103">
        <v>88.127687147615276</v>
      </c>
    </row>
    <row r="6513" spans="1:3" x14ac:dyDescent="0.25">
      <c r="A6513" s="105">
        <v>42640.708333333336</v>
      </c>
      <c r="B6513" s="51">
        <f t="shared" si="102"/>
        <v>17</v>
      </c>
      <c r="C6513" s="103">
        <v>87.866393158500827</v>
      </c>
    </row>
    <row r="6514" spans="1:3" x14ac:dyDescent="0.25">
      <c r="A6514" s="105">
        <v>42640.75</v>
      </c>
      <c r="B6514" s="51">
        <f t="shared" si="102"/>
        <v>18</v>
      </c>
      <c r="C6514" s="103">
        <v>84.742728932578771</v>
      </c>
    </row>
    <row r="6515" spans="1:3" x14ac:dyDescent="0.25">
      <c r="A6515" s="105">
        <v>42640.791666666664</v>
      </c>
      <c r="B6515" s="51">
        <f t="shared" si="102"/>
        <v>19</v>
      </c>
      <c r="C6515" s="103">
        <v>80.829242154141838</v>
      </c>
    </row>
    <row r="6516" spans="1:3" x14ac:dyDescent="0.25">
      <c r="A6516" s="105">
        <v>42640.833333333336</v>
      </c>
      <c r="B6516" s="51">
        <f t="shared" si="102"/>
        <v>20</v>
      </c>
      <c r="C6516" s="103">
        <v>78.020319656986374</v>
      </c>
    </row>
    <row r="6517" spans="1:3" x14ac:dyDescent="0.25">
      <c r="A6517" s="105">
        <v>42640.875</v>
      </c>
      <c r="B6517" s="51">
        <f t="shared" si="102"/>
        <v>21</v>
      </c>
      <c r="C6517" s="103">
        <v>74.593792810653554</v>
      </c>
    </row>
    <row r="6518" spans="1:3" x14ac:dyDescent="0.25">
      <c r="A6518" s="105">
        <v>42640.916666666664</v>
      </c>
      <c r="B6518" s="51">
        <f t="shared" si="102"/>
        <v>22</v>
      </c>
      <c r="C6518" s="103">
        <v>70.175532592546901</v>
      </c>
    </row>
    <row r="6519" spans="1:3" x14ac:dyDescent="0.25">
      <c r="A6519" s="105">
        <v>42640.958333333336</v>
      </c>
      <c r="B6519" s="51">
        <f t="shared" si="102"/>
        <v>23</v>
      </c>
      <c r="C6519" s="103">
        <v>65.650376895136077</v>
      </c>
    </row>
    <row r="6520" spans="1:3" x14ac:dyDescent="0.25">
      <c r="A6520" s="105">
        <v>42641</v>
      </c>
      <c r="B6520" s="51">
        <f t="shared" si="102"/>
        <v>24</v>
      </c>
      <c r="C6520" s="103">
        <v>61.463717019228902</v>
      </c>
    </row>
    <row r="6521" spans="1:3" x14ac:dyDescent="0.25">
      <c r="A6521" s="105">
        <v>42641.041666666664</v>
      </c>
      <c r="B6521" s="51">
        <f t="shared" si="102"/>
        <v>1</v>
      </c>
      <c r="C6521" s="103">
        <v>59.462433675134768</v>
      </c>
    </row>
    <row r="6522" spans="1:3" x14ac:dyDescent="0.25">
      <c r="A6522" s="105">
        <v>42641.083333333336</v>
      </c>
      <c r="B6522" s="51">
        <f t="shared" si="102"/>
        <v>2</v>
      </c>
      <c r="C6522" s="103">
        <v>57.758078552241578</v>
      </c>
    </row>
    <row r="6523" spans="1:3" x14ac:dyDescent="0.25">
      <c r="A6523" s="105">
        <v>42641.125</v>
      </c>
      <c r="B6523" s="51">
        <f t="shared" si="102"/>
        <v>3</v>
      </c>
      <c r="C6523" s="103">
        <v>55.756797270134655</v>
      </c>
    </row>
    <row r="6524" spans="1:3" x14ac:dyDescent="0.25">
      <c r="A6524" s="105">
        <v>42641.166666666664</v>
      </c>
      <c r="B6524" s="51">
        <f t="shared" si="102"/>
        <v>4</v>
      </c>
      <c r="C6524" s="103">
        <v>55.442055541368106</v>
      </c>
    </row>
    <row r="6525" spans="1:3" x14ac:dyDescent="0.25">
      <c r="A6525" s="105">
        <v>42641.208333333336</v>
      </c>
      <c r="B6525" s="51">
        <f t="shared" si="102"/>
        <v>5</v>
      </c>
      <c r="C6525" s="103">
        <v>56.33283401900929</v>
      </c>
    </row>
    <row r="6526" spans="1:3" x14ac:dyDescent="0.25">
      <c r="A6526" s="105">
        <v>42641.25</v>
      </c>
      <c r="B6526" s="51">
        <f t="shared" si="102"/>
        <v>6</v>
      </c>
      <c r="C6526" s="103">
        <v>59.118000361440458</v>
      </c>
    </row>
    <row r="6527" spans="1:3" x14ac:dyDescent="0.25">
      <c r="A6527" s="105">
        <v>42641.291666666664</v>
      </c>
      <c r="B6527" s="51">
        <f t="shared" si="102"/>
        <v>7</v>
      </c>
      <c r="C6527" s="103">
        <v>63.684724690147583</v>
      </c>
    </row>
    <row r="6528" spans="1:3" x14ac:dyDescent="0.25">
      <c r="A6528" s="105">
        <v>42641.333333333336</v>
      </c>
      <c r="B6528" s="51">
        <f t="shared" si="102"/>
        <v>8</v>
      </c>
      <c r="C6528" s="103">
        <v>64.153869052698894</v>
      </c>
    </row>
    <row r="6529" spans="1:3" x14ac:dyDescent="0.25">
      <c r="A6529" s="105">
        <v>42641.375</v>
      </c>
      <c r="B6529" s="51">
        <f t="shared" si="102"/>
        <v>9</v>
      </c>
      <c r="C6529" s="103">
        <v>67.877322058245426</v>
      </c>
    </row>
    <row r="6530" spans="1:3" x14ac:dyDescent="0.25">
      <c r="A6530" s="105">
        <v>42641.416666666664</v>
      </c>
      <c r="B6530" s="51">
        <f t="shared" si="102"/>
        <v>10</v>
      </c>
      <c r="C6530" s="103">
        <v>71.220710610992015</v>
      </c>
    </row>
    <row r="6531" spans="1:3" x14ac:dyDescent="0.25">
      <c r="A6531" s="105">
        <v>42641.458333333336</v>
      </c>
      <c r="B6531" s="51">
        <f t="shared" si="102"/>
        <v>11</v>
      </c>
      <c r="C6531" s="103">
        <v>74.290929159249174</v>
      </c>
    </row>
    <row r="6532" spans="1:3" x14ac:dyDescent="0.25">
      <c r="A6532" s="105">
        <v>42641.5</v>
      </c>
      <c r="B6532" s="51">
        <f t="shared" si="102"/>
        <v>12</v>
      </c>
      <c r="C6532" s="103">
        <v>76.719784110623849</v>
      </c>
    </row>
    <row r="6533" spans="1:3" x14ac:dyDescent="0.25">
      <c r="A6533" s="105">
        <v>42641.541666666664</v>
      </c>
      <c r="B6533" s="51">
        <f t="shared" si="102"/>
        <v>13</v>
      </c>
      <c r="C6533" s="103">
        <v>80.330406206662801</v>
      </c>
    </row>
    <row r="6534" spans="1:3" x14ac:dyDescent="0.25">
      <c r="A6534" s="105">
        <v>42641.583333333336</v>
      </c>
      <c r="B6534" s="51">
        <f t="shared" si="102"/>
        <v>14</v>
      </c>
      <c r="C6534" s="103">
        <v>83.477823494328305</v>
      </c>
    </row>
    <row r="6535" spans="1:3" x14ac:dyDescent="0.25">
      <c r="A6535" s="105">
        <v>42641.625</v>
      </c>
      <c r="B6535" s="51">
        <f t="shared" si="102"/>
        <v>15</v>
      </c>
      <c r="C6535" s="103">
        <v>86.245176329193853</v>
      </c>
    </row>
    <row r="6536" spans="1:3" x14ac:dyDescent="0.25">
      <c r="A6536" s="105">
        <v>42641.666666666664</v>
      </c>
      <c r="B6536" s="51">
        <f t="shared" si="102"/>
        <v>16</v>
      </c>
      <c r="C6536" s="103">
        <v>86.233298251831698</v>
      </c>
    </row>
    <row r="6537" spans="1:3" x14ac:dyDescent="0.25">
      <c r="A6537" s="105">
        <v>42641.708333333336</v>
      </c>
      <c r="B6537" s="51">
        <f t="shared" si="102"/>
        <v>17</v>
      </c>
      <c r="C6537" s="103">
        <v>84.819929733974348</v>
      </c>
    </row>
    <row r="6538" spans="1:3" x14ac:dyDescent="0.25">
      <c r="A6538" s="105">
        <v>42641.75</v>
      </c>
      <c r="B6538" s="51">
        <f t="shared" si="102"/>
        <v>18</v>
      </c>
      <c r="C6538" s="103">
        <v>82.408889321158881</v>
      </c>
    </row>
    <row r="6539" spans="1:3" x14ac:dyDescent="0.25">
      <c r="A6539" s="105">
        <v>42641.791666666664</v>
      </c>
      <c r="B6539" s="51">
        <f t="shared" si="102"/>
        <v>19</v>
      </c>
      <c r="C6539" s="103">
        <v>81.458726642668566</v>
      </c>
    </row>
    <row r="6540" spans="1:3" x14ac:dyDescent="0.25">
      <c r="A6540" s="105">
        <v>42641.833333333336</v>
      </c>
      <c r="B6540" s="51">
        <f t="shared" si="102"/>
        <v>20</v>
      </c>
      <c r="C6540" s="103">
        <v>80.217573235167947</v>
      </c>
    </row>
    <row r="6541" spans="1:3" x14ac:dyDescent="0.25">
      <c r="A6541" s="105">
        <v>42641.875</v>
      </c>
      <c r="B6541" s="51">
        <f t="shared" si="102"/>
        <v>21</v>
      </c>
      <c r="C6541" s="103">
        <v>75.211399221818127</v>
      </c>
    </row>
    <row r="6542" spans="1:3" x14ac:dyDescent="0.25">
      <c r="A6542" s="105">
        <v>42641.916666666664</v>
      </c>
      <c r="B6542" s="51">
        <f t="shared" si="102"/>
        <v>22</v>
      </c>
      <c r="C6542" s="103">
        <v>71.998658179125584</v>
      </c>
    </row>
    <row r="6543" spans="1:3" x14ac:dyDescent="0.25">
      <c r="A6543" s="105">
        <v>42641.958333333336</v>
      </c>
      <c r="B6543" s="51">
        <f t="shared" si="102"/>
        <v>23</v>
      </c>
      <c r="C6543" s="103">
        <v>68.114864016610014</v>
      </c>
    </row>
    <row r="6544" spans="1:3" x14ac:dyDescent="0.25">
      <c r="A6544" s="105">
        <v>42642</v>
      </c>
      <c r="B6544" s="51">
        <f t="shared" si="102"/>
        <v>24</v>
      </c>
      <c r="C6544" s="103">
        <v>63.981651880354931</v>
      </c>
    </row>
    <row r="6545" spans="1:3" x14ac:dyDescent="0.25">
      <c r="A6545" s="105">
        <v>42642.041666666664</v>
      </c>
      <c r="B6545" s="51">
        <f t="shared" si="102"/>
        <v>1</v>
      </c>
      <c r="C6545" s="103">
        <v>60.329459091032462</v>
      </c>
    </row>
    <row r="6546" spans="1:3" x14ac:dyDescent="0.25">
      <c r="A6546" s="105">
        <v>42642.083333333336</v>
      </c>
      <c r="B6546" s="51">
        <f t="shared" si="102"/>
        <v>2</v>
      </c>
      <c r="C6546" s="103">
        <v>58.019374603343273</v>
      </c>
    </row>
    <row r="6547" spans="1:3" x14ac:dyDescent="0.25">
      <c r="A6547" s="105">
        <v>42642.125</v>
      </c>
      <c r="B6547" s="51">
        <f t="shared" si="102"/>
        <v>3</v>
      </c>
      <c r="C6547" s="103">
        <v>57.08108690923428</v>
      </c>
    </row>
    <row r="6548" spans="1:3" x14ac:dyDescent="0.25">
      <c r="A6548" s="105">
        <v>42642.166666666664</v>
      </c>
      <c r="B6548" s="51">
        <f t="shared" si="102"/>
        <v>4</v>
      </c>
      <c r="C6548" s="103">
        <v>55.774611808693876</v>
      </c>
    </row>
    <row r="6549" spans="1:3" x14ac:dyDescent="0.25">
      <c r="A6549" s="105">
        <v>42642.208333333336</v>
      </c>
      <c r="B6549" s="51">
        <f t="shared" si="102"/>
        <v>5</v>
      </c>
      <c r="C6549" s="103">
        <v>56.867300074600401</v>
      </c>
    </row>
    <row r="6550" spans="1:3" x14ac:dyDescent="0.25">
      <c r="A6550" s="105">
        <v>42642.25</v>
      </c>
      <c r="B6550" s="51">
        <f t="shared" si="102"/>
        <v>6</v>
      </c>
      <c r="C6550" s="103">
        <v>60.739216159753802</v>
      </c>
    </row>
    <row r="6551" spans="1:3" x14ac:dyDescent="0.25">
      <c r="A6551" s="105">
        <v>42642.291666666664</v>
      </c>
      <c r="B6551" s="51">
        <f t="shared" si="102"/>
        <v>7</v>
      </c>
      <c r="C6551" s="103">
        <v>65.697884049616661</v>
      </c>
    </row>
    <row r="6552" spans="1:3" x14ac:dyDescent="0.25">
      <c r="A6552" s="105">
        <v>42642.333333333336</v>
      </c>
      <c r="B6552" s="51">
        <f t="shared" si="102"/>
        <v>8</v>
      </c>
      <c r="C6552" s="103">
        <v>65.341573689553812</v>
      </c>
    </row>
    <row r="6553" spans="1:3" x14ac:dyDescent="0.25">
      <c r="A6553" s="105">
        <v>42642.375</v>
      </c>
      <c r="B6553" s="51">
        <f t="shared" si="102"/>
        <v>9</v>
      </c>
      <c r="C6553" s="103">
        <v>68.524622116324963</v>
      </c>
    </row>
    <row r="6554" spans="1:3" x14ac:dyDescent="0.25">
      <c r="A6554" s="105">
        <v>42642.416666666664</v>
      </c>
      <c r="B6554" s="51">
        <f t="shared" si="102"/>
        <v>10</v>
      </c>
      <c r="C6554" s="103">
        <v>70.757506833612197</v>
      </c>
    </row>
    <row r="6555" spans="1:3" x14ac:dyDescent="0.25">
      <c r="A6555" s="105">
        <v>42642.458333333336</v>
      </c>
      <c r="B6555" s="51">
        <f t="shared" si="102"/>
        <v>11</v>
      </c>
      <c r="C6555" s="103">
        <v>75.359860239437765</v>
      </c>
    </row>
    <row r="6556" spans="1:3" x14ac:dyDescent="0.25">
      <c r="A6556" s="105">
        <v>42642.5</v>
      </c>
      <c r="B6556" s="51">
        <f t="shared" si="102"/>
        <v>12</v>
      </c>
      <c r="C6556" s="103">
        <v>76.850432651671511</v>
      </c>
    </row>
    <row r="6557" spans="1:3" x14ac:dyDescent="0.25">
      <c r="A6557" s="105">
        <v>42642.541666666664</v>
      </c>
      <c r="B6557" s="51">
        <f t="shared" si="102"/>
        <v>13</v>
      </c>
      <c r="C6557" s="103">
        <v>79.023928013141571</v>
      </c>
    </row>
    <row r="6558" spans="1:3" x14ac:dyDescent="0.25">
      <c r="A6558" s="105">
        <v>42642.583333333336</v>
      </c>
      <c r="B6558" s="51">
        <f t="shared" si="102"/>
        <v>14</v>
      </c>
      <c r="C6558" s="103">
        <v>82.005068713634614</v>
      </c>
    </row>
    <row r="6559" spans="1:3" x14ac:dyDescent="0.25">
      <c r="A6559" s="105">
        <v>42642.625</v>
      </c>
      <c r="B6559" s="51">
        <f t="shared" si="102"/>
        <v>15</v>
      </c>
      <c r="C6559" s="103">
        <v>83.691613421943018</v>
      </c>
    </row>
    <row r="6560" spans="1:3" x14ac:dyDescent="0.25">
      <c r="A6560" s="105">
        <v>42642.666666666664</v>
      </c>
      <c r="B6560" s="51">
        <f t="shared" si="102"/>
        <v>16</v>
      </c>
      <c r="C6560" s="103">
        <v>84.861501458251496</v>
      </c>
    </row>
    <row r="6561" spans="1:3" x14ac:dyDescent="0.25">
      <c r="A6561" s="105">
        <v>42642.708333333336</v>
      </c>
      <c r="B6561" s="51">
        <f t="shared" si="102"/>
        <v>17</v>
      </c>
      <c r="C6561" s="103">
        <v>84.309215709133127</v>
      </c>
    </row>
    <row r="6562" spans="1:3" x14ac:dyDescent="0.25">
      <c r="A6562" s="105">
        <v>42642.75</v>
      </c>
      <c r="B6562" s="51">
        <f t="shared" si="102"/>
        <v>18</v>
      </c>
      <c r="C6562" s="103">
        <v>80.680779074534982</v>
      </c>
    </row>
    <row r="6563" spans="1:3" x14ac:dyDescent="0.25">
      <c r="A6563" s="105">
        <v>42642.791666666664</v>
      </c>
      <c r="B6563" s="51">
        <f t="shared" si="102"/>
        <v>19</v>
      </c>
      <c r="C6563" s="103">
        <v>76.939509468441997</v>
      </c>
    </row>
    <row r="6564" spans="1:3" x14ac:dyDescent="0.25">
      <c r="A6564" s="105">
        <v>42642.833333333336</v>
      </c>
      <c r="B6564" s="51">
        <f t="shared" si="102"/>
        <v>20</v>
      </c>
      <c r="C6564" s="103">
        <v>75.733989262034271</v>
      </c>
    </row>
    <row r="6565" spans="1:3" x14ac:dyDescent="0.25">
      <c r="A6565" s="105">
        <v>42642.875</v>
      </c>
      <c r="B6565" s="51">
        <f t="shared" si="102"/>
        <v>21</v>
      </c>
      <c r="C6565" s="103">
        <v>71.482006662093696</v>
      </c>
    </row>
    <row r="6566" spans="1:3" x14ac:dyDescent="0.25">
      <c r="A6566" s="105">
        <v>42642.916666666664</v>
      </c>
      <c r="B6566" s="51">
        <f t="shared" si="102"/>
        <v>22</v>
      </c>
      <c r="C6566" s="103">
        <v>67.224085538968836</v>
      </c>
    </row>
    <row r="6567" spans="1:3" x14ac:dyDescent="0.25">
      <c r="A6567" s="105">
        <v>42642.958333333336</v>
      </c>
      <c r="B6567" s="51">
        <f t="shared" si="102"/>
        <v>23</v>
      </c>
      <c r="C6567" s="103">
        <v>64.284516562752927</v>
      </c>
    </row>
    <row r="6568" spans="1:3" x14ac:dyDescent="0.25">
      <c r="A6568" s="105">
        <v>42643</v>
      </c>
      <c r="B6568" s="51">
        <f t="shared" si="102"/>
        <v>24</v>
      </c>
      <c r="C6568" s="103">
        <v>60.727340144378864</v>
      </c>
    </row>
    <row r="6569" spans="1:3" x14ac:dyDescent="0.25">
      <c r="A6569" s="105">
        <v>42643.041666666664</v>
      </c>
      <c r="B6569" s="51">
        <f t="shared" si="102"/>
        <v>1</v>
      </c>
      <c r="C6569" s="103">
        <v>57.65118616591824</v>
      </c>
    </row>
    <row r="6570" spans="1:3" x14ac:dyDescent="0.25">
      <c r="A6570" s="105">
        <v>42643.083333333336</v>
      </c>
      <c r="B6570" s="51">
        <f t="shared" si="102"/>
        <v>2</v>
      </c>
      <c r="C6570" s="103">
        <v>54.966973686626147</v>
      </c>
    </row>
    <row r="6571" spans="1:3" x14ac:dyDescent="0.25">
      <c r="A6571" s="105">
        <v>42643.125</v>
      </c>
      <c r="B6571" s="51">
        <f t="shared" ref="B6571:B6634" si="103">B6547</f>
        <v>3</v>
      </c>
      <c r="C6571" s="103">
        <v>53.595173800065119</v>
      </c>
    </row>
    <row r="6572" spans="1:3" x14ac:dyDescent="0.25">
      <c r="A6572" s="105">
        <v>42643.166666666664</v>
      </c>
      <c r="B6572" s="51">
        <f t="shared" si="103"/>
        <v>4</v>
      </c>
      <c r="C6572" s="103">
        <v>53.446710720458249</v>
      </c>
    </row>
    <row r="6573" spans="1:3" x14ac:dyDescent="0.25">
      <c r="A6573" s="105">
        <v>42643.208333333336</v>
      </c>
      <c r="B6573" s="51">
        <f t="shared" si="103"/>
        <v>5</v>
      </c>
      <c r="C6573" s="103">
        <v>53.832713696442482</v>
      </c>
    </row>
    <row r="6574" spans="1:3" x14ac:dyDescent="0.25">
      <c r="A6574" s="105">
        <v>42643.25</v>
      </c>
      <c r="B6574" s="51">
        <f t="shared" si="103"/>
        <v>6</v>
      </c>
      <c r="C6574" s="103">
        <v>56.629758116235799</v>
      </c>
    </row>
    <row r="6575" spans="1:3" x14ac:dyDescent="0.25">
      <c r="A6575" s="105">
        <v>42643.291666666664</v>
      </c>
      <c r="B6575" s="51">
        <f t="shared" si="103"/>
        <v>7</v>
      </c>
      <c r="C6575" s="103">
        <v>60.466045124270778</v>
      </c>
    </row>
    <row r="6576" spans="1:3" x14ac:dyDescent="0.25">
      <c r="A6576" s="105">
        <v>42643.333333333336</v>
      </c>
      <c r="B6576" s="51">
        <f t="shared" si="103"/>
        <v>8</v>
      </c>
      <c r="C6576" s="103">
        <v>62.122894123676986</v>
      </c>
    </row>
    <row r="6577" spans="1:3" x14ac:dyDescent="0.25">
      <c r="A6577" s="105">
        <v>42643.375</v>
      </c>
      <c r="B6577" s="51">
        <f t="shared" si="103"/>
        <v>9</v>
      </c>
      <c r="C6577" s="103">
        <v>64.789290002422661</v>
      </c>
    </row>
    <row r="6578" spans="1:3" x14ac:dyDescent="0.25">
      <c r="A6578" s="105">
        <v>42643.416666666664</v>
      </c>
      <c r="B6578" s="51">
        <f t="shared" si="103"/>
        <v>10</v>
      </c>
      <c r="C6578" s="103">
        <v>66.220475120826436</v>
      </c>
    </row>
    <row r="6579" spans="1:3" x14ac:dyDescent="0.25">
      <c r="A6579" s="105">
        <v>42643.458333333336</v>
      </c>
      <c r="B6579" s="51">
        <f t="shared" si="103"/>
        <v>11</v>
      </c>
      <c r="C6579" s="103">
        <v>68.316772773881738</v>
      </c>
    </row>
    <row r="6580" spans="1:3" x14ac:dyDescent="0.25">
      <c r="A6580" s="105">
        <v>42643.5</v>
      </c>
      <c r="B6580" s="51">
        <f t="shared" si="103"/>
        <v>12</v>
      </c>
      <c r="C6580" s="103">
        <v>69.949867680550852</v>
      </c>
    </row>
    <row r="6581" spans="1:3" x14ac:dyDescent="0.25">
      <c r="A6581" s="105">
        <v>42643.541666666664</v>
      </c>
      <c r="B6581" s="51">
        <f t="shared" si="103"/>
        <v>13</v>
      </c>
      <c r="C6581" s="103">
        <v>72.200566936397294</v>
      </c>
    </row>
    <row r="6582" spans="1:3" x14ac:dyDescent="0.25">
      <c r="A6582" s="105">
        <v>42643.583333333336</v>
      </c>
      <c r="B6582" s="51">
        <f t="shared" si="103"/>
        <v>14</v>
      </c>
      <c r="C6582" s="103">
        <v>74.213727326859981</v>
      </c>
    </row>
    <row r="6583" spans="1:3" x14ac:dyDescent="0.25">
      <c r="A6583" s="105">
        <v>42643.625</v>
      </c>
      <c r="B6583" s="51">
        <f t="shared" si="103"/>
        <v>15</v>
      </c>
      <c r="C6583" s="103">
        <v>74.890720000860895</v>
      </c>
    </row>
    <row r="6584" spans="1:3" x14ac:dyDescent="0.25">
      <c r="A6584" s="105">
        <v>42643.666666666664</v>
      </c>
      <c r="B6584" s="51">
        <f t="shared" si="103"/>
        <v>16</v>
      </c>
      <c r="C6584" s="103">
        <v>72.432169340584011</v>
      </c>
    </row>
    <row r="6585" spans="1:3" x14ac:dyDescent="0.25">
      <c r="A6585" s="105">
        <v>42643.708333333336</v>
      </c>
      <c r="B6585" s="51">
        <f t="shared" si="103"/>
        <v>17</v>
      </c>
      <c r="C6585" s="103">
        <v>72.265891722417933</v>
      </c>
    </row>
    <row r="6586" spans="1:3" x14ac:dyDescent="0.25">
      <c r="A6586" s="105">
        <v>42643.75</v>
      </c>
      <c r="B6586" s="51">
        <f t="shared" si="103"/>
        <v>18</v>
      </c>
      <c r="C6586" s="103">
        <v>69.041272602363236</v>
      </c>
    </row>
    <row r="6587" spans="1:3" x14ac:dyDescent="0.25">
      <c r="A6587" s="105">
        <v>42643.791666666664</v>
      </c>
      <c r="B6587" s="51">
        <f t="shared" si="103"/>
        <v>19</v>
      </c>
      <c r="C6587" s="103">
        <v>65.959179069724755</v>
      </c>
    </row>
    <row r="6588" spans="1:3" x14ac:dyDescent="0.25">
      <c r="A6588" s="105">
        <v>42643.833333333336</v>
      </c>
      <c r="B6588" s="51">
        <f t="shared" si="103"/>
        <v>20</v>
      </c>
      <c r="C6588" s="103">
        <v>65.252495841789681</v>
      </c>
    </row>
    <row r="6589" spans="1:3" x14ac:dyDescent="0.25">
      <c r="A6589" s="105">
        <v>42643.875</v>
      </c>
      <c r="B6589" s="51">
        <f t="shared" si="103"/>
        <v>21</v>
      </c>
      <c r="C6589" s="103">
        <v>60.810480499952305</v>
      </c>
    </row>
    <row r="6590" spans="1:3" x14ac:dyDescent="0.25">
      <c r="A6590" s="105">
        <v>42643.916666666664</v>
      </c>
      <c r="B6590" s="51">
        <f t="shared" si="103"/>
        <v>22</v>
      </c>
      <c r="C6590" s="103">
        <v>58.001558002796834</v>
      </c>
    </row>
    <row r="6591" spans="1:3" x14ac:dyDescent="0.25">
      <c r="A6591" s="105">
        <v>42643.958333333336</v>
      </c>
      <c r="B6591" s="51">
        <f t="shared" si="103"/>
        <v>23</v>
      </c>
      <c r="C6591" s="103">
        <v>55.341099616241834</v>
      </c>
    </row>
    <row r="6592" spans="1:3" x14ac:dyDescent="0.25">
      <c r="A6592" s="105">
        <v>42644</v>
      </c>
      <c r="B6592" s="51">
        <f t="shared" si="103"/>
        <v>24</v>
      </c>
      <c r="C6592" s="103">
        <v>52.407469163210202</v>
      </c>
    </row>
    <row r="6593" spans="1:3" x14ac:dyDescent="0.25">
      <c r="A6593" s="105">
        <v>42644.041666666664</v>
      </c>
      <c r="B6593" s="51">
        <f t="shared" si="103"/>
        <v>1</v>
      </c>
      <c r="C6593" s="103">
        <v>51.000039168537128</v>
      </c>
    </row>
    <row r="6594" spans="1:3" x14ac:dyDescent="0.25">
      <c r="A6594" s="105">
        <v>42644.083333333336</v>
      </c>
      <c r="B6594" s="51">
        <f t="shared" si="103"/>
        <v>2</v>
      </c>
      <c r="C6594" s="103">
        <v>50.17458444592296</v>
      </c>
    </row>
    <row r="6595" spans="1:3" x14ac:dyDescent="0.25">
      <c r="A6595" s="105">
        <v>42644.125</v>
      </c>
      <c r="B6595" s="51">
        <f t="shared" si="103"/>
        <v>3</v>
      </c>
      <c r="C6595" s="103">
        <v>48.107978377795426</v>
      </c>
    </row>
    <row r="6596" spans="1:3" x14ac:dyDescent="0.25">
      <c r="A6596" s="105">
        <v>42644.166666666664</v>
      </c>
      <c r="B6596" s="51">
        <f t="shared" si="103"/>
        <v>4</v>
      </c>
      <c r="C6596" s="103">
        <v>47.015290111888902</v>
      </c>
    </row>
    <row r="6597" spans="1:3" x14ac:dyDescent="0.25">
      <c r="A6597" s="105">
        <v>42644.208333333336</v>
      </c>
      <c r="B6597" s="51">
        <f t="shared" si="103"/>
        <v>5</v>
      </c>
      <c r="C6597" s="103">
        <v>46.183895835096855</v>
      </c>
    </row>
    <row r="6598" spans="1:3" x14ac:dyDescent="0.25">
      <c r="A6598" s="105">
        <v>42644.25</v>
      </c>
      <c r="B6598" s="51">
        <f t="shared" si="103"/>
        <v>6</v>
      </c>
      <c r="C6598" s="103">
        <v>45.976048554640855</v>
      </c>
    </row>
    <row r="6599" spans="1:3" x14ac:dyDescent="0.25">
      <c r="A6599" s="105">
        <v>42644.291666666664</v>
      </c>
      <c r="B6599" s="51">
        <f t="shared" si="103"/>
        <v>7</v>
      </c>
      <c r="C6599" s="103">
        <v>46.694609859938069</v>
      </c>
    </row>
    <row r="6600" spans="1:3" x14ac:dyDescent="0.25">
      <c r="A6600" s="105">
        <v>42644.333333333336</v>
      </c>
      <c r="B6600" s="51">
        <f t="shared" si="103"/>
        <v>8</v>
      </c>
      <c r="C6600" s="103">
        <v>46.071063894595639</v>
      </c>
    </row>
    <row r="6601" spans="1:3" x14ac:dyDescent="0.25">
      <c r="A6601" s="105">
        <v>42644.375</v>
      </c>
      <c r="B6601" s="51">
        <f t="shared" si="103"/>
        <v>9</v>
      </c>
      <c r="C6601" s="103">
        <v>46.261097667486034</v>
      </c>
    </row>
    <row r="6602" spans="1:3" x14ac:dyDescent="0.25">
      <c r="A6602" s="105">
        <v>42644.416666666664</v>
      </c>
      <c r="B6602" s="51">
        <f t="shared" si="103"/>
        <v>10</v>
      </c>
      <c r="C6602" s="103">
        <v>46.267037221663912</v>
      </c>
    </row>
    <row r="6603" spans="1:3" x14ac:dyDescent="0.25">
      <c r="A6603" s="105">
        <v>42644.458333333336</v>
      </c>
      <c r="B6603" s="51">
        <f t="shared" si="103"/>
        <v>11</v>
      </c>
      <c r="C6603" s="103">
        <v>48.274255995961497</v>
      </c>
    </row>
    <row r="6604" spans="1:3" x14ac:dyDescent="0.25">
      <c r="A6604" s="105">
        <v>42644.5</v>
      </c>
      <c r="B6604" s="51">
        <f t="shared" si="103"/>
        <v>12</v>
      </c>
      <c r="C6604" s="103">
        <v>48.493982384773261</v>
      </c>
    </row>
    <row r="6605" spans="1:3" x14ac:dyDescent="0.25">
      <c r="A6605" s="105">
        <v>42644.541666666664</v>
      </c>
      <c r="B6605" s="51">
        <f t="shared" si="103"/>
        <v>13</v>
      </c>
      <c r="C6605" s="103">
        <v>49.33725267694026</v>
      </c>
    </row>
    <row r="6606" spans="1:3" x14ac:dyDescent="0.25">
      <c r="A6606" s="105">
        <v>42644.583333333336</v>
      </c>
      <c r="B6606" s="51">
        <f t="shared" si="103"/>
        <v>14</v>
      </c>
      <c r="C6606" s="103">
        <v>50.762498241166149</v>
      </c>
    </row>
    <row r="6607" spans="1:3" x14ac:dyDescent="0.25">
      <c r="A6607" s="105">
        <v>42644.625</v>
      </c>
      <c r="B6607" s="51">
        <f t="shared" si="103"/>
        <v>15</v>
      </c>
      <c r="C6607" s="103">
        <v>50.881268704851642</v>
      </c>
    </row>
    <row r="6608" spans="1:3" x14ac:dyDescent="0.25">
      <c r="A6608" s="105">
        <v>42644.666666666664</v>
      </c>
      <c r="B6608" s="51">
        <f t="shared" si="103"/>
        <v>16</v>
      </c>
      <c r="C6608" s="103">
        <v>50.827821996193165</v>
      </c>
    </row>
    <row r="6609" spans="1:3" x14ac:dyDescent="0.25">
      <c r="A6609" s="105">
        <v>42644.708333333336</v>
      </c>
      <c r="B6609" s="51">
        <f t="shared" si="103"/>
        <v>17</v>
      </c>
      <c r="C6609" s="103">
        <v>52.039279694791574</v>
      </c>
    </row>
    <row r="6610" spans="1:3" x14ac:dyDescent="0.25">
      <c r="A6610" s="105">
        <v>42644.75</v>
      </c>
      <c r="B6610" s="51">
        <f t="shared" si="103"/>
        <v>18</v>
      </c>
      <c r="C6610" s="103">
        <v>51.403858745067801</v>
      </c>
    </row>
    <row r="6611" spans="1:3" x14ac:dyDescent="0.25">
      <c r="A6611" s="105">
        <v>42644.791666666664</v>
      </c>
      <c r="B6611" s="51">
        <f t="shared" si="103"/>
        <v>19</v>
      </c>
      <c r="C6611" s="103">
        <v>50.863454166292428</v>
      </c>
    </row>
    <row r="6612" spans="1:3" x14ac:dyDescent="0.25">
      <c r="A6612" s="105">
        <v>42644.833333333336</v>
      </c>
      <c r="B6612" s="51">
        <f t="shared" si="103"/>
        <v>20</v>
      </c>
      <c r="C6612" s="103">
        <v>51.789861721052041</v>
      </c>
    </row>
    <row r="6613" spans="1:3" x14ac:dyDescent="0.25">
      <c r="A6613" s="105">
        <v>42644.875</v>
      </c>
      <c r="B6613" s="51">
        <f t="shared" si="103"/>
        <v>21</v>
      </c>
      <c r="C6613" s="103">
        <v>52.015526633048083</v>
      </c>
    </row>
    <row r="6614" spans="1:3" x14ac:dyDescent="0.25">
      <c r="A6614" s="105">
        <v>42644.916666666664</v>
      </c>
      <c r="B6614" s="51">
        <f t="shared" si="103"/>
        <v>22</v>
      </c>
      <c r="C6614" s="103">
        <v>50.738744148429049</v>
      </c>
    </row>
    <row r="6615" spans="1:3" x14ac:dyDescent="0.25">
      <c r="A6615" s="105">
        <v>42644.958333333336</v>
      </c>
      <c r="B6615" s="51">
        <f t="shared" si="103"/>
        <v>23</v>
      </c>
      <c r="C6615" s="103">
        <v>49.016571393995811</v>
      </c>
    </row>
    <row r="6616" spans="1:3" x14ac:dyDescent="0.25">
      <c r="A6616" s="105">
        <v>42645</v>
      </c>
      <c r="B6616" s="51">
        <f t="shared" si="103"/>
        <v>24</v>
      </c>
      <c r="C6616" s="103">
        <v>45.928540369166655</v>
      </c>
    </row>
    <row r="6617" spans="1:3" x14ac:dyDescent="0.25">
      <c r="A6617" s="105">
        <v>42645.041666666664</v>
      </c>
      <c r="B6617" s="51">
        <f t="shared" si="103"/>
        <v>1</v>
      </c>
      <c r="C6617" s="103">
        <v>43.903503963329037</v>
      </c>
    </row>
    <row r="6618" spans="1:3" x14ac:dyDescent="0.25">
      <c r="A6618" s="105">
        <v>42645.083333333336</v>
      </c>
      <c r="B6618" s="51">
        <f t="shared" si="103"/>
        <v>2</v>
      </c>
      <c r="C6618" s="103">
        <v>43.475930294061264</v>
      </c>
    </row>
    <row r="6619" spans="1:3" x14ac:dyDescent="0.25">
      <c r="A6619" s="105">
        <v>42645.125</v>
      </c>
      <c r="B6619" s="51">
        <f t="shared" si="103"/>
        <v>3</v>
      </c>
      <c r="C6619" s="103">
        <v>41.825020848832935</v>
      </c>
    </row>
    <row r="6620" spans="1:3" x14ac:dyDescent="0.25">
      <c r="A6620" s="105">
        <v>42645.166666666664</v>
      </c>
      <c r="B6620" s="51">
        <f t="shared" si="103"/>
        <v>4</v>
      </c>
      <c r="C6620" s="103">
        <v>40.221618558085197</v>
      </c>
    </row>
    <row r="6621" spans="1:3" x14ac:dyDescent="0.25">
      <c r="A6621" s="105">
        <v>42645.208333333336</v>
      </c>
      <c r="B6621" s="51">
        <f t="shared" si="103"/>
        <v>5</v>
      </c>
      <c r="C6621" s="103">
        <v>40.963933956119519</v>
      </c>
    </row>
    <row r="6622" spans="1:3" x14ac:dyDescent="0.25">
      <c r="A6622" s="105">
        <v>42645.25</v>
      </c>
      <c r="B6622" s="51">
        <f t="shared" si="103"/>
        <v>6</v>
      </c>
      <c r="C6622" s="103">
        <v>41.872529034307135</v>
      </c>
    </row>
    <row r="6623" spans="1:3" x14ac:dyDescent="0.25">
      <c r="A6623" s="105">
        <v>42645.291666666664</v>
      </c>
      <c r="B6623" s="51">
        <f t="shared" si="103"/>
        <v>7</v>
      </c>
      <c r="C6623" s="103">
        <v>42.121947008046668</v>
      </c>
    </row>
    <row r="6624" spans="1:3" x14ac:dyDescent="0.25">
      <c r="A6624" s="105">
        <v>42645.333333333336</v>
      </c>
      <c r="B6624" s="51">
        <f t="shared" si="103"/>
        <v>8</v>
      </c>
      <c r="C6624" s="103">
        <v>40.376020160876337</v>
      </c>
    </row>
    <row r="6625" spans="1:3" x14ac:dyDescent="0.25">
      <c r="A6625" s="105">
        <v>42645.375</v>
      </c>
      <c r="B6625" s="51">
        <f t="shared" si="103"/>
        <v>9</v>
      </c>
      <c r="C6625" s="103">
        <v>40.667008827899402</v>
      </c>
    </row>
    <row r="6626" spans="1:3" x14ac:dyDescent="0.25">
      <c r="A6626" s="105">
        <v>42645.416666666664</v>
      </c>
      <c r="B6626" s="51">
        <f t="shared" si="103"/>
        <v>10</v>
      </c>
      <c r="C6626" s="103">
        <v>41.058951358061513</v>
      </c>
    </row>
    <row r="6627" spans="1:3" x14ac:dyDescent="0.25">
      <c r="A6627" s="105">
        <v>42645.458333333336</v>
      </c>
      <c r="B6627" s="51">
        <f t="shared" si="103"/>
        <v>11</v>
      </c>
      <c r="C6627" s="103">
        <v>42.276347579844192</v>
      </c>
    </row>
    <row r="6628" spans="1:3" x14ac:dyDescent="0.25">
      <c r="A6628" s="105">
        <v>42645.5</v>
      </c>
      <c r="B6628" s="51">
        <f t="shared" si="103"/>
        <v>12</v>
      </c>
      <c r="C6628" s="103">
        <v>43.285897552164478</v>
      </c>
    </row>
    <row r="6629" spans="1:3" x14ac:dyDescent="0.25">
      <c r="A6629" s="105">
        <v>42645.541666666664</v>
      </c>
      <c r="B6629" s="51">
        <f t="shared" si="103"/>
        <v>13</v>
      </c>
      <c r="C6629" s="103">
        <v>43.541254049088288</v>
      </c>
    </row>
    <row r="6630" spans="1:3" x14ac:dyDescent="0.25">
      <c r="A6630" s="105">
        <v>42645.583333333336</v>
      </c>
      <c r="B6630" s="51">
        <f t="shared" si="103"/>
        <v>14</v>
      </c>
      <c r="C6630" s="103">
        <v>44.473601158025787</v>
      </c>
    </row>
    <row r="6631" spans="1:3" x14ac:dyDescent="0.25">
      <c r="A6631" s="105">
        <v>42645.625</v>
      </c>
      <c r="B6631" s="51">
        <f t="shared" si="103"/>
        <v>15</v>
      </c>
      <c r="C6631" s="103">
        <v>45.364380666660573</v>
      </c>
    </row>
    <row r="6632" spans="1:3" x14ac:dyDescent="0.25">
      <c r="A6632" s="105">
        <v>42645.666666666664</v>
      </c>
      <c r="B6632" s="51">
        <f t="shared" si="103"/>
        <v>16</v>
      </c>
      <c r="C6632" s="103">
        <v>46.320483930322382</v>
      </c>
    </row>
    <row r="6633" spans="1:3" x14ac:dyDescent="0.25">
      <c r="A6633" s="105">
        <v>42645.708333333336</v>
      </c>
      <c r="B6633" s="51">
        <f t="shared" si="103"/>
        <v>17</v>
      </c>
      <c r="C6633" s="103">
        <v>47.906067558536478</v>
      </c>
    </row>
    <row r="6634" spans="1:3" x14ac:dyDescent="0.25">
      <c r="A6634" s="105">
        <v>42645.75</v>
      </c>
      <c r="B6634" s="51">
        <f t="shared" si="103"/>
        <v>18</v>
      </c>
      <c r="C6634" s="103">
        <v>48.096101331426873</v>
      </c>
    </row>
    <row r="6635" spans="1:3" x14ac:dyDescent="0.25">
      <c r="A6635" s="105">
        <v>42645.791666666664</v>
      </c>
      <c r="B6635" s="51">
        <f t="shared" ref="B6635:B6698" si="104">B6611</f>
        <v>19</v>
      </c>
      <c r="C6635" s="103">
        <v>48.749338881697071</v>
      </c>
    </row>
    <row r="6636" spans="1:3" x14ac:dyDescent="0.25">
      <c r="A6636" s="105">
        <v>42645.833333333336</v>
      </c>
      <c r="B6636" s="51">
        <f t="shared" si="104"/>
        <v>20</v>
      </c>
      <c r="C6636" s="103">
        <v>50.412124342300345</v>
      </c>
    </row>
    <row r="6637" spans="1:3" x14ac:dyDescent="0.25">
      <c r="A6637" s="105">
        <v>42645.875</v>
      </c>
      <c r="B6637" s="51">
        <f t="shared" si="104"/>
        <v>21</v>
      </c>
      <c r="C6637" s="103">
        <v>52.175866759023492</v>
      </c>
    </row>
    <row r="6638" spans="1:3" x14ac:dyDescent="0.25">
      <c r="A6638" s="105">
        <v>42645.916666666664</v>
      </c>
      <c r="B6638" s="51">
        <f t="shared" si="104"/>
        <v>22</v>
      </c>
      <c r="C6638" s="103">
        <v>53.00132148163766</v>
      </c>
    </row>
    <row r="6639" spans="1:3" x14ac:dyDescent="0.25">
      <c r="A6639" s="105">
        <v>42645.958333333336</v>
      </c>
      <c r="B6639" s="51">
        <f t="shared" si="104"/>
        <v>23</v>
      </c>
      <c r="C6639" s="103">
        <v>51.391981698699254</v>
      </c>
    </row>
    <row r="6640" spans="1:3" x14ac:dyDescent="0.25">
      <c r="A6640" s="105">
        <v>42646</v>
      </c>
      <c r="B6640" s="51">
        <f t="shared" si="104"/>
        <v>24</v>
      </c>
      <c r="C6640" s="103">
        <v>48.482105338404715</v>
      </c>
    </row>
    <row r="6641" spans="1:3" x14ac:dyDescent="0.25">
      <c r="A6641" s="105">
        <v>42646.041666666664</v>
      </c>
      <c r="B6641" s="51">
        <f t="shared" si="104"/>
        <v>1</v>
      </c>
      <c r="C6641" s="103">
        <v>49.628240312969709</v>
      </c>
    </row>
    <row r="6642" spans="1:3" x14ac:dyDescent="0.25">
      <c r="A6642" s="105">
        <v>42646.083333333336</v>
      </c>
      <c r="B6642" s="51">
        <f t="shared" si="104"/>
        <v>2</v>
      </c>
      <c r="C6642" s="103">
        <v>49.568854050133346</v>
      </c>
    </row>
    <row r="6643" spans="1:3" x14ac:dyDescent="0.25">
      <c r="A6643" s="105">
        <v>42646.125</v>
      </c>
      <c r="B6643" s="51">
        <f t="shared" si="104"/>
        <v>3</v>
      </c>
      <c r="C6643" s="103">
        <v>48.969063208521632</v>
      </c>
    </row>
    <row r="6644" spans="1:3" x14ac:dyDescent="0.25">
      <c r="A6644" s="105">
        <v>42646.166666666664</v>
      </c>
      <c r="B6644" s="51">
        <f t="shared" si="104"/>
        <v>4</v>
      </c>
      <c r="C6644" s="103">
        <v>49.812334531682218</v>
      </c>
    </row>
    <row r="6645" spans="1:3" x14ac:dyDescent="0.25">
      <c r="A6645" s="105">
        <v>42646.208333333336</v>
      </c>
      <c r="B6645" s="51">
        <f t="shared" si="104"/>
        <v>5</v>
      </c>
      <c r="C6645" s="103">
        <v>49.568854050133346</v>
      </c>
    </row>
    <row r="6646" spans="1:3" x14ac:dyDescent="0.25">
      <c r="A6646" s="105">
        <v>42646.25</v>
      </c>
      <c r="B6646" s="51">
        <f t="shared" si="104"/>
        <v>6</v>
      </c>
      <c r="C6646" s="103">
        <v>52.995381927459775</v>
      </c>
    </row>
    <row r="6647" spans="1:3" x14ac:dyDescent="0.25">
      <c r="A6647" s="105">
        <v>42646.291666666664</v>
      </c>
      <c r="B6647" s="51">
        <f t="shared" si="104"/>
        <v>7</v>
      </c>
      <c r="C6647" s="103">
        <v>59.195202193829623</v>
      </c>
    </row>
    <row r="6648" spans="1:3" x14ac:dyDescent="0.25">
      <c r="A6648" s="105">
        <v>42646.333333333336</v>
      </c>
      <c r="B6648" s="51">
        <f t="shared" si="104"/>
        <v>8</v>
      </c>
      <c r="C6648" s="103">
        <v>60.163180441872775</v>
      </c>
    </row>
    <row r="6649" spans="1:3" x14ac:dyDescent="0.25">
      <c r="A6649" s="105">
        <v>42646.375</v>
      </c>
      <c r="B6649" s="51">
        <f t="shared" si="104"/>
        <v>9</v>
      </c>
      <c r="C6649" s="103">
        <v>62.021937167557105</v>
      </c>
    </row>
    <row r="6650" spans="1:3" x14ac:dyDescent="0.25">
      <c r="A6650" s="105">
        <v>42646.416666666664</v>
      </c>
      <c r="B6650" s="51">
        <f t="shared" si="104"/>
        <v>10</v>
      </c>
      <c r="C6650" s="103">
        <v>64.937753082029516</v>
      </c>
    </row>
    <row r="6651" spans="1:3" x14ac:dyDescent="0.25">
      <c r="A6651" s="105">
        <v>42646.458333333336</v>
      </c>
      <c r="B6651" s="51">
        <f t="shared" si="104"/>
        <v>11</v>
      </c>
      <c r="C6651" s="103">
        <v>66.339244553518313</v>
      </c>
    </row>
    <row r="6652" spans="1:3" x14ac:dyDescent="0.25">
      <c r="A6652" s="105">
        <v>42646.5</v>
      </c>
      <c r="B6652" s="51">
        <f t="shared" si="104"/>
        <v>12</v>
      </c>
      <c r="C6652" s="103">
        <v>66.553032419145808</v>
      </c>
    </row>
    <row r="6653" spans="1:3" x14ac:dyDescent="0.25">
      <c r="A6653" s="105">
        <v>42646.541666666664</v>
      </c>
      <c r="B6653" s="51">
        <f t="shared" si="104"/>
        <v>13</v>
      </c>
      <c r="C6653" s="103">
        <v>65.151540947657026</v>
      </c>
    </row>
    <row r="6654" spans="1:3" x14ac:dyDescent="0.25">
      <c r="A6654" s="105">
        <v>42646.583333333336</v>
      </c>
      <c r="B6654" s="51">
        <f t="shared" si="104"/>
        <v>14</v>
      </c>
      <c r="C6654" s="103">
        <v>66.137334765252987</v>
      </c>
    </row>
    <row r="6655" spans="1:3" x14ac:dyDescent="0.25">
      <c r="A6655" s="105">
        <v>42646.625</v>
      </c>
      <c r="B6655" s="51">
        <f t="shared" si="104"/>
        <v>15</v>
      </c>
      <c r="C6655" s="103">
        <v>66.018565332561096</v>
      </c>
    </row>
    <row r="6656" spans="1:3" x14ac:dyDescent="0.25">
      <c r="A6656" s="105">
        <v>42646.666666666664</v>
      </c>
      <c r="B6656" s="51">
        <f t="shared" si="104"/>
        <v>16</v>
      </c>
      <c r="C6656" s="103">
        <v>63.738170367812451</v>
      </c>
    </row>
    <row r="6657" spans="1:3" x14ac:dyDescent="0.25">
      <c r="A6657" s="105">
        <v>42646.708333333336</v>
      </c>
      <c r="B6657" s="51">
        <f t="shared" si="104"/>
        <v>17</v>
      </c>
      <c r="C6657" s="103">
        <v>61.885352165312398</v>
      </c>
    </row>
    <row r="6658" spans="1:3" x14ac:dyDescent="0.25">
      <c r="A6658" s="105">
        <v>42646.75</v>
      </c>
      <c r="B6658" s="51">
        <f t="shared" si="104"/>
        <v>18</v>
      </c>
      <c r="C6658" s="103">
        <v>59.806869050816296</v>
      </c>
    </row>
    <row r="6659" spans="1:3" x14ac:dyDescent="0.25">
      <c r="A6659" s="105">
        <v>42646.791666666664</v>
      </c>
      <c r="B6659" s="51">
        <f t="shared" si="104"/>
        <v>19</v>
      </c>
      <c r="C6659" s="103">
        <v>59.302094580152968</v>
      </c>
    </row>
    <row r="6660" spans="1:3" x14ac:dyDescent="0.25">
      <c r="A6660" s="105">
        <v>42646.833333333336</v>
      </c>
      <c r="B6660" s="51">
        <f t="shared" si="104"/>
        <v>20</v>
      </c>
      <c r="C6660" s="103">
        <v>60.715464129003927</v>
      </c>
    </row>
    <row r="6661" spans="1:3" x14ac:dyDescent="0.25">
      <c r="A6661" s="105">
        <v>42646.875</v>
      </c>
      <c r="B6661" s="51">
        <f t="shared" si="104"/>
        <v>21</v>
      </c>
      <c r="C6661" s="103">
        <v>60.460106601086501</v>
      </c>
    </row>
    <row r="6662" spans="1:3" x14ac:dyDescent="0.25">
      <c r="A6662" s="105">
        <v>42646.916666666664</v>
      </c>
      <c r="B6662" s="51">
        <f t="shared" si="104"/>
        <v>22</v>
      </c>
      <c r="C6662" s="103">
        <v>59.165508546914651</v>
      </c>
    </row>
    <row r="6663" spans="1:3" x14ac:dyDescent="0.25">
      <c r="A6663" s="105">
        <v>42646.958333333336</v>
      </c>
      <c r="B6663" s="51">
        <f t="shared" si="104"/>
        <v>23</v>
      </c>
      <c r="C6663" s="103">
        <v>57.478967962580676</v>
      </c>
    </row>
    <row r="6664" spans="1:3" x14ac:dyDescent="0.25">
      <c r="A6664" s="105">
        <v>42647</v>
      </c>
      <c r="B6664" s="51">
        <f t="shared" si="104"/>
        <v>24</v>
      </c>
      <c r="C6664" s="103">
        <v>56.190308431593095</v>
      </c>
    </row>
    <row r="6665" spans="1:3" x14ac:dyDescent="0.25">
      <c r="A6665" s="105">
        <v>42647.041666666664</v>
      </c>
      <c r="B6665" s="51">
        <f t="shared" si="104"/>
        <v>1</v>
      </c>
      <c r="C6665" s="103">
        <v>56.677266301709999</v>
      </c>
    </row>
    <row r="6666" spans="1:3" x14ac:dyDescent="0.25">
      <c r="A6666" s="105">
        <v>42647.083333333336</v>
      </c>
      <c r="B6666" s="51">
        <f t="shared" si="104"/>
        <v>2</v>
      </c>
      <c r="C6666" s="103">
        <v>53.945546667937307</v>
      </c>
    </row>
    <row r="6667" spans="1:3" x14ac:dyDescent="0.25">
      <c r="A6667" s="105">
        <v>42647.125</v>
      </c>
      <c r="B6667" s="51">
        <f t="shared" si="104"/>
        <v>3</v>
      </c>
      <c r="C6667" s="103">
        <v>53.072583759848953</v>
      </c>
    </row>
    <row r="6668" spans="1:3" x14ac:dyDescent="0.25">
      <c r="A6668" s="105">
        <v>42647.166666666664</v>
      </c>
      <c r="B6668" s="51">
        <f t="shared" si="104"/>
        <v>4</v>
      </c>
      <c r="C6668" s="103">
        <v>53.696128694197782</v>
      </c>
    </row>
    <row r="6669" spans="1:3" x14ac:dyDescent="0.25">
      <c r="A6669" s="105">
        <v>42647.208333333336</v>
      </c>
      <c r="B6669" s="51">
        <f t="shared" si="104"/>
        <v>5</v>
      </c>
      <c r="C6669" s="103">
        <v>54.408751476310727</v>
      </c>
    </row>
    <row r="6670" spans="1:3" x14ac:dyDescent="0.25">
      <c r="A6670" s="105">
        <v>42647.25</v>
      </c>
      <c r="B6670" s="51">
        <f t="shared" si="104"/>
        <v>6</v>
      </c>
      <c r="C6670" s="103">
        <v>56.891054167337494</v>
      </c>
    </row>
    <row r="6671" spans="1:3" x14ac:dyDescent="0.25">
      <c r="A6671" s="105">
        <v>42647.291666666664</v>
      </c>
      <c r="B6671" s="51">
        <f t="shared" si="104"/>
        <v>7</v>
      </c>
      <c r="C6671" s="103">
        <v>61.867537626753183</v>
      </c>
    </row>
    <row r="6672" spans="1:3" x14ac:dyDescent="0.25">
      <c r="A6672" s="105">
        <v>42647.333333333336</v>
      </c>
      <c r="B6672" s="51">
        <f t="shared" si="104"/>
        <v>8</v>
      </c>
      <c r="C6672" s="103">
        <v>63.874756401050767</v>
      </c>
    </row>
    <row r="6673" spans="1:3" x14ac:dyDescent="0.25">
      <c r="A6673" s="105">
        <v>42647.375</v>
      </c>
      <c r="B6673" s="51">
        <f t="shared" si="104"/>
        <v>9</v>
      </c>
      <c r="C6673" s="103">
        <v>66.386752738992513</v>
      </c>
    </row>
    <row r="6674" spans="1:3" x14ac:dyDescent="0.25">
      <c r="A6674" s="105">
        <v>42647.416666666664</v>
      </c>
      <c r="B6674" s="51">
        <f t="shared" si="104"/>
        <v>10</v>
      </c>
      <c r="C6674" s="103">
        <v>66.84995651637233</v>
      </c>
    </row>
    <row r="6675" spans="1:3" x14ac:dyDescent="0.25">
      <c r="A6675" s="105">
        <v>42647.458333333336</v>
      </c>
      <c r="B6675" s="51">
        <f t="shared" si="104"/>
        <v>11</v>
      </c>
      <c r="C6675" s="103">
        <v>67.847630473317665</v>
      </c>
    </row>
    <row r="6676" spans="1:3" x14ac:dyDescent="0.25">
      <c r="A6676" s="105">
        <v>42647.5</v>
      </c>
      <c r="B6676" s="51">
        <f t="shared" si="104"/>
        <v>12</v>
      </c>
      <c r="C6676" s="103">
        <v>66.606479127804278</v>
      </c>
    </row>
    <row r="6677" spans="1:3" x14ac:dyDescent="0.25">
      <c r="A6677" s="105">
        <v>42647.541666666664</v>
      </c>
      <c r="B6677" s="51">
        <f t="shared" si="104"/>
        <v>13</v>
      </c>
      <c r="C6677" s="103">
        <v>66.939035395130048</v>
      </c>
    </row>
    <row r="6678" spans="1:3" x14ac:dyDescent="0.25">
      <c r="A6678" s="105">
        <v>42647.583333333336</v>
      </c>
      <c r="B6678" s="51">
        <f t="shared" si="104"/>
        <v>14</v>
      </c>
      <c r="C6678" s="103">
        <v>68.007970599293074</v>
      </c>
    </row>
    <row r="6679" spans="1:3" x14ac:dyDescent="0.25">
      <c r="A6679" s="105">
        <v>42647.625</v>
      </c>
      <c r="B6679" s="51">
        <f t="shared" si="104"/>
        <v>15</v>
      </c>
      <c r="C6679" s="103">
        <v>67.918892751528972</v>
      </c>
    </row>
    <row r="6680" spans="1:3" x14ac:dyDescent="0.25">
      <c r="A6680" s="105">
        <v>42647.666666666664</v>
      </c>
      <c r="B6680" s="51">
        <f t="shared" si="104"/>
        <v>16</v>
      </c>
      <c r="C6680" s="103">
        <v>67.948586398443936</v>
      </c>
    </row>
    <row r="6681" spans="1:3" x14ac:dyDescent="0.25">
      <c r="A6681" s="105">
        <v>42647.708333333336</v>
      </c>
      <c r="B6681" s="51">
        <f t="shared" si="104"/>
        <v>17</v>
      </c>
      <c r="C6681" s="103">
        <v>66.659925836462747</v>
      </c>
    </row>
    <row r="6682" spans="1:3" x14ac:dyDescent="0.25">
      <c r="A6682" s="105">
        <v>42647.75</v>
      </c>
      <c r="B6682" s="51">
        <f t="shared" si="104"/>
        <v>18</v>
      </c>
      <c r="C6682" s="103">
        <v>62.894902137632677</v>
      </c>
    </row>
    <row r="6683" spans="1:3" x14ac:dyDescent="0.25">
      <c r="A6683" s="105">
        <v>42647.791666666664</v>
      </c>
      <c r="B6683" s="51">
        <f t="shared" si="104"/>
        <v>19</v>
      </c>
      <c r="C6683" s="103">
        <v>61.546856343808741</v>
      </c>
    </row>
    <row r="6684" spans="1:3" x14ac:dyDescent="0.25">
      <c r="A6684" s="105">
        <v>42647.833333333336</v>
      </c>
      <c r="B6684" s="51">
        <f t="shared" si="104"/>
        <v>20</v>
      </c>
      <c r="C6684" s="103">
        <v>62.419820282890718</v>
      </c>
    </row>
    <row r="6685" spans="1:3" x14ac:dyDescent="0.25">
      <c r="A6685" s="105">
        <v>42647.875</v>
      </c>
      <c r="B6685" s="51">
        <f t="shared" si="104"/>
        <v>21</v>
      </c>
      <c r="C6685" s="103">
        <v>61.107405628172437</v>
      </c>
    </row>
    <row r="6686" spans="1:3" x14ac:dyDescent="0.25">
      <c r="A6686" s="105">
        <v>42647.916666666664</v>
      </c>
      <c r="B6686" s="51">
        <f t="shared" si="104"/>
        <v>22</v>
      </c>
      <c r="C6686" s="103">
        <v>59.5277584611554</v>
      </c>
    </row>
    <row r="6687" spans="1:3" x14ac:dyDescent="0.25">
      <c r="A6687" s="105">
        <v>42647.958333333336</v>
      </c>
      <c r="B6687" s="51">
        <f t="shared" si="104"/>
        <v>23</v>
      </c>
      <c r="C6687" s="103">
        <v>59.319910149705791</v>
      </c>
    </row>
    <row r="6688" spans="1:3" x14ac:dyDescent="0.25">
      <c r="A6688" s="105">
        <v>42648</v>
      </c>
      <c r="B6688" s="51">
        <f t="shared" si="104"/>
        <v>24</v>
      </c>
      <c r="C6688" s="103">
        <v>57.39582760700722</v>
      </c>
    </row>
    <row r="6689" spans="1:3" x14ac:dyDescent="0.25">
      <c r="A6689" s="105">
        <v>42648.041666666664</v>
      </c>
      <c r="B6689" s="51">
        <f t="shared" si="104"/>
        <v>1</v>
      </c>
      <c r="C6689" s="103">
        <v>55.560826005053599</v>
      </c>
    </row>
    <row r="6690" spans="1:3" x14ac:dyDescent="0.25">
      <c r="A6690" s="105">
        <v>42648.083333333336</v>
      </c>
      <c r="B6690" s="51">
        <f t="shared" si="104"/>
        <v>2</v>
      </c>
      <c r="C6690" s="103">
        <v>52.330267330821023</v>
      </c>
    </row>
    <row r="6691" spans="1:3" x14ac:dyDescent="0.25">
      <c r="A6691" s="105">
        <v>42648.125</v>
      </c>
      <c r="B6691" s="51">
        <f t="shared" si="104"/>
        <v>3</v>
      </c>
      <c r="C6691" s="103">
        <v>52.549993719632788</v>
      </c>
    </row>
    <row r="6692" spans="1:3" x14ac:dyDescent="0.25">
      <c r="A6692" s="105">
        <v>42648.166666666664</v>
      </c>
      <c r="B6692" s="51">
        <f t="shared" si="104"/>
        <v>4</v>
      </c>
      <c r="C6692" s="103">
        <v>52.615317474659811</v>
      </c>
    </row>
    <row r="6693" spans="1:3" x14ac:dyDescent="0.25">
      <c r="A6693" s="105">
        <v>42648.208333333336</v>
      </c>
      <c r="B6693" s="51">
        <f t="shared" si="104"/>
        <v>5</v>
      </c>
      <c r="C6693" s="103">
        <v>52.650947582771856</v>
      </c>
    </row>
    <row r="6694" spans="1:3" x14ac:dyDescent="0.25">
      <c r="A6694" s="105">
        <v>42648.25</v>
      </c>
      <c r="B6694" s="51">
        <f t="shared" si="104"/>
        <v>6</v>
      </c>
      <c r="C6694" s="103">
        <v>54.171211579933349</v>
      </c>
    </row>
    <row r="6695" spans="1:3" x14ac:dyDescent="0.25">
      <c r="A6695" s="105">
        <v>42648.291666666664</v>
      </c>
      <c r="B6695" s="51">
        <f t="shared" si="104"/>
        <v>7</v>
      </c>
      <c r="C6695" s="103">
        <v>59.230833332935276</v>
      </c>
    </row>
    <row r="6696" spans="1:3" x14ac:dyDescent="0.25">
      <c r="A6696" s="105">
        <v>42648.333333333336</v>
      </c>
      <c r="B6696" s="51">
        <f t="shared" si="104"/>
        <v>8</v>
      </c>
      <c r="C6696" s="103">
        <v>61.719074547146313</v>
      </c>
    </row>
    <row r="6697" spans="1:3" x14ac:dyDescent="0.25">
      <c r="A6697" s="105">
        <v>42648.375</v>
      </c>
      <c r="B6697" s="51">
        <f t="shared" si="104"/>
        <v>9</v>
      </c>
      <c r="C6697" s="103">
        <v>61.944738428148753</v>
      </c>
    </row>
    <row r="6698" spans="1:3" x14ac:dyDescent="0.25">
      <c r="A6698" s="105">
        <v>42648.416666666664</v>
      </c>
      <c r="B6698" s="51">
        <f t="shared" si="104"/>
        <v>10</v>
      </c>
      <c r="C6698" s="103">
        <v>63.429369224217396</v>
      </c>
    </row>
    <row r="6699" spans="1:3" x14ac:dyDescent="0.25">
      <c r="A6699" s="105">
        <v>42648.458333333336</v>
      </c>
      <c r="B6699" s="51">
        <f t="shared" ref="B6699:B6762" si="105">B6675</f>
        <v>11</v>
      </c>
      <c r="C6699" s="103">
        <v>64.141992006330341</v>
      </c>
    </row>
    <row r="6700" spans="1:3" x14ac:dyDescent="0.25">
      <c r="A6700" s="105">
        <v>42648.5</v>
      </c>
      <c r="B6700" s="51">
        <f t="shared" si="105"/>
        <v>12</v>
      </c>
      <c r="C6700" s="103">
        <v>63.821311754379508</v>
      </c>
    </row>
    <row r="6701" spans="1:3" x14ac:dyDescent="0.25">
      <c r="A6701" s="105">
        <v>42648.541666666664</v>
      </c>
      <c r="B6701" s="51">
        <f t="shared" si="105"/>
        <v>13</v>
      </c>
      <c r="C6701" s="103">
        <v>65.82853259066431</v>
      </c>
    </row>
    <row r="6702" spans="1:3" x14ac:dyDescent="0.25">
      <c r="A6702" s="105">
        <v>42648.583333333336</v>
      </c>
      <c r="B6702" s="51">
        <f t="shared" si="105"/>
        <v>14</v>
      </c>
      <c r="C6702" s="103">
        <v>67.497258636439071</v>
      </c>
    </row>
    <row r="6703" spans="1:3" x14ac:dyDescent="0.25">
      <c r="A6703" s="105">
        <v>42648.625</v>
      </c>
      <c r="B6703" s="51">
        <f t="shared" si="105"/>
        <v>15</v>
      </c>
      <c r="C6703" s="103">
        <v>68.192063787011961</v>
      </c>
    </row>
    <row r="6704" spans="1:3" x14ac:dyDescent="0.25">
      <c r="A6704" s="105">
        <v>42648.666666666664</v>
      </c>
      <c r="B6704" s="51">
        <f t="shared" si="105"/>
        <v>16</v>
      </c>
      <c r="C6704" s="103">
        <v>66.897466763833734</v>
      </c>
    </row>
    <row r="6705" spans="1:3" x14ac:dyDescent="0.25">
      <c r="A6705" s="105">
        <v>42648.708333333336</v>
      </c>
      <c r="B6705" s="51">
        <f t="shared" si="105"/>
        <v>17</v>
      </c>
      <c r="C6705" s="103">
        <v>64.854614788443286</v>
      </c>
    </row>
    <row r="6706" spans="1:3" x14ac:dyDescent="0.25">
      <c r="A6706" s="105">
        <v>42648.75</v>
      </c>
      <c r="B6706" s="51">
        <f t="shared" si="105"/>
        <v>18</v>
      </c>
      <c r="C6706" s="103">
        <v>62.223849017809663</v>
      </c>
    </row>
    <row r="6707" spans="1:3" x14ac:dyDescent="0.25">
      <c r="A6707" s="105">
        <v>42648.791666666664</v>
      </c>
      <c r="B6707" s="51">
        <f t="shared" si="105"/>
        <v>19</v>
      </c>
      <c r="C6707" s="103">
        <v>62.455452452989967</v>
      </c>
    </row>
    <row r="6708" spans="1:3" x14ac:dyDescent="0.25">
      <c r="A6708" s="105">
        <v>42648.833333333336</v>
      </c>
      <c r="B6708" s="51">
        <f t="shared" si="105"/>
        <v>20</v>
      </c>
      <c r="C6708" s="103">
        <v>64.854612726456068</v>
      </c>
    </row>
    <row r="6709" spans="1:3" x14ac:dyDescent="0.25">
      <c r="A6709" s="105">
        <v>42648.875</v>
      </c>
      <c r="B6709" s="51">
        <f t="shared" si="105"/>
        <v>21</v>
      </c>
      <c r="C6709" s="103">
        <v>62.051630814472084</v>
      </c>
    </row>
    <row r="6710" spans="1:3" x14ac:dyDescent="0.25">
      <c r="A6710" s="105">
        <v>42648.916666666664</v>
      </c>
      <c r="B6710" s="51">
        <f t="shared" si="105"/>
        <v>22</v>
      </c>
      <c r="C6710" s="103">
        <v>60.240380212274736</v>
      </c>
    </row>
    <row r="6711" spans="1:3" x14ac:dyDescent="0.25">
      <c r="A6711" s="105">
        <v>42648.958333333336</v>
      </c>
      <c r="B6711" s="51">
        <f t="shared" si="105"/>
        <v>23</v>
      </c>
      <c r="C6711" s="103">
        <v>57.217672942472596</v>
      </c>
    </row>
    <row r="6712" spans="1:3" x14ac:dyDescent="0.25">
      <c r="A6712" s="105">
        <v>42649</v>
      </c>
      <c r="B6712" s="51">
        <f t="shared" si="105"/>
        <v>24</v>
      </c>
      <c r="C6712" s="103">
        <v>55.851811579095838</v>
      </c>
    </row>
    <row r="6713" spans="1:3" x14ac:dyDescent="0.25">
      <c r="A6713" s="105">
        <v>42649.041666666664</v>
      </c>
      <c r="B6713" s="51">
        <f t="shared" si="105"/>
        <v>1</v>
      </c>
      <c r="C6713" s="103">
        <v>55.044173457028108</v>
      </c>
    </row>
    <row r="6714" spans="1:3" x14ac:dyDescent="0.25">
      <c r="A6714" s="105">
        <v>42649.083333333336</v>
      </c>
      <c r="B6714" s="51">
        <f t="shared" si="105"/>
        <v>2</v>
      </c>
      <c r="C6714" s="103">
        <v>53.654559031907858</v>
      </c>
    </row>
    <row r="6715" spans="1:3" x14ac:dyDescent="0.25">
      <c r="A6715" s="105">
        <v>42649.125</v>
      </c>
      <c r="B6715" s="51">
        <f t="shared" si="105"/>
        <v>3</v>
      </c>
      <c r="C6715" s="103">
        <v>52.365899500920278</v>
      </c>
    </row>
    <row r="6716" spans="1:3" x14ac:dyDescent="0.25">
      <c r="A6716" s="105">
        <v>42649.166666666664</v>
      </c>
      <c r="B6716" s="51">
        <f t="shared" si="105"/>
        <v>4</v>
      </c>
      <c r="C6716" s="103">
        <v>52.555932242817065</v>
      </c>
    </row>
    <row r="6717" spans="1:3" x14ac:dyDescent="0.25">
      <c r="A6717" s="105">
        <v>42649.208333333336</v>
      </c>
      <c r="B6717" s="51">
        <f t="shared" si="105"/>
        <v>5</v>
      </c>
      <c r="C6717" s="103">
        <v>52.734086907351696</v>
      </c>
    </row>
    <row r="6718" spans="1:3" x14ac:dyDescent="0.25">
      <c r="A6718" s="105">
        <v>42649.25</v>
      </c>
      <c r="B6718" s="51">
        <f t="shared" si="105"/>
        <v>6</v>
      </c>
      <c r="C6718" s="103">
        <v>55.115434704245793</v>
      </c>
    </row>
    <row r="6719" spans="1:3" x14ac:dyDescent="0.25">
      <c r="A6719" s="105">
        <v>42649.291666666664</v>
      </c>
      <c r="B6719" s="51">
        <f t="shared" si="105"/>
        <v>7</v>
      </c>
      <c r="C6719" s="103">
        <v>61.938798873970867</v>
      </c>
    </row>
    <row r="6720" spans="1:3" x14ac:dyDescent="0.25">
      <c r="A6720" s="105">
        <v>42649.333333333336</v>
      </c>
      <c r="B6720" s="51">
        <f t="shared" si="105"/>
        <v>8</v>
      </c>
      <c r="C6720" s="103">
        <v>62.455451421996372</v>
      </c>
    </row>
    <row r="6721" spans="1:3" x14ac:dyDescent="0.25">
      <c r="A6721" s="105">
        <v>42649.375</v>
      </c>
      <c r="B6721" s="51">
        <f t="shared" si="105"/>
        <v>9</v>
      </c>
      <c r="C6721" s="103">
        <v>64.539873059676736</v>
      </c>
    </row>
    <row r="6722" spans="1:3" x14ac:dyDescent="0.25">
      <c r="A6722" s="105">
        <v>42649.416666666664</v>
      </c>
      <c r="B6722" s="51">
        <f t="shared" si="105"/>
        <v>10</v>
      </c>
      <c r="C6722" s="103">
        <v>64.842735680087515</v>
      </c>
    </row>
    <row r="6723" spans="1:3" x14ac:dyDescent="0.25">
      <c r="A6723" s="105">
        <v>42649.458333333336</v>
      </c>
      <c r="B6723" s="51">
        <f t="shared" si="105"/>
        <v>11</v>
      </c>
      <c r="C6723" s="103">
        <v>66.345184107696198</v>
      </c>
    </row>
    <row r="6724" spans="1:3" x14ac:dyDescent="0.25">
      <c r="A6724" s="105">
        <v>42649.5</v>
      </c>
      <c r="B6724" s="51">
        <f t="shared" si="105"/>
        <v>12</v>
      </c>
      <c r="C6724" s="103">
        <v>66.772757776963971</v>
      </c>
    </row>
    <row r="6725" spans="1:3" x14ac:dyDescent="0.25">
      <c r="A6725" s="105">
        <v>42649.541666666664</v>
      </c>
      <c r="B6725" s="51">
        <f t="shared" si="105"/>
        <v>13</v>
      </c>
      <c r="C6725" s="103">
        <v>68.316772773881738</v>
      </c>
    </row>
    <row r="6726" spans="1:3" x14ac:dyDescent="0.25">
      <c r="A6726" s="105">
        <v>42649.583333333336</v>
      </c>
      <c r="B6726" s="51">
        <f t="shared" si="105"/>
        <v>14</v>
      </c>
      <c r="C6726" s="103">
        <v>69.136288973311636</v>
      </c>
    </row>
    <row r="6727" spans="1:3" x14ac:dyDescent="0.25">
      <c r="A6727" s="105">
        <v>42649.625</v>
      </c>
      <c r="B6727" s="51">
        <f t="shared" si="105"/>
        <v>15</v>
      </c>
      <c r="C6727" s="103">
        <v>69.866726293983803</v>
      </c>
    </row>
    <row r="6728" spans="1:3" x14ac:dyDescent="0.25">
      <c r="A6728" s="105">
        <v>42649.666666666664</v>
      </c>
      <c r="B6728" s="51">
        <f t="shared" si="105"/>
        <v>16</v>
      </c>
      <c r="C6728" s="103">
        <v>68.530559608515631</v>
      </c>
    </row>
    <row r="6729" spans="1:3" x14ac:dyDescent="0.25">
      <c r="A6729" s="105">
        <v>42649.708333333336</v>
      </c>
      <c r="B6729" s="51">
        <f t="shared" si="105"/>
        <v>17</v>
      </c>
      <c r="C6729" s="103">
        <v>67.028114273887766</v>
      </c>
    </row>
    <row r="6730" spans="1:3" x14ac:dyDescent="0.25">
      <c r="A6730" s="105">
        <v>42649.75</v>
      </c>
      <c r="B6730" s="51">
        <f t="shared" si="105"/>
        <v>18</v>
      </c>
      <c r="C6730" s="103">
        <v>65.899795899869218</v>
      </c>
    </row>
    <row r="6731" spans="1:3" x14ac:dyDescent="0.25">
      <c r="A6731" s="105">
        <v>42649.791666666664</v>
      </c>
      <c r="B6731" s="51">
        <f t="shared" si="105"/>
        <v>19</v>
      </c>
      <c r="C6731" s="103">
        <v>65.294064473085996</v>
      </c>
    </row>
    <row r="6732" spans="1:3" x14ac:dyDescent="0.25">
      <c r="A6732" s="105">
        <v>42649.833333333336</v>
      </c>
      <c r="B6732" s="51">
        <f t="shared" si="105"/>
        <v>20</v>
      </c>
      <c r="C6732" s="103">
        <v>64.771475463863439</v>
      </c>
    </row>
    <row r="6733" spans="1:3" x14ac:dyDescent="0.25">
      <c r="A6733" s="105">
        <v>42649.875</v>
      </c>
      <c r="B6733" s="51">
        <f t="shared" si="105"/>
        <v>21</v>
      </c>
      <c r="C6733" s="103">
        <v>61.665626807494235</v>
      </c>
    </row>
    <row r="6734" spans="1:3" x14ac:dyDescent="0.25">
      <c r="A6734" s="105">
        <v>42649.916666666664</v>
      </c>
      <c r="B6734" s="51">
        <f t="shared" si="105"/>
        <v>22</v>
      </c>
      <c r="C6734" s="103">
        <v>59.955333161416782</v>
      </c>
    </row>
    <row r="6735" spans="1:3" x14ac:dyDescent="0.25">
      <c r="A6735" s="105">
        <v>42649.958333333336</v>
      </c>
      <c r="B6735" s="51">
        <f t="shared" si="105"/>
        <v>23</v>
      </c>
      <c r="C6735" s="103">
        <v>58.375684963406137</v>
      </c>
    </row>
    <row r="6736" spans="1:3" x14ac:dyDescent="0.25">
      <c r="A6736" s="105">
        <v>42650</v>
      </c>
      <c r="B6736" s="51">
        <f t="shared" si="105"/>
        <v>24</v>
      </c>
      <c r="C6736" s="103">
        <v>56.540682330458907</v>
      </c>
    </row>
    <row r="6737" spans="1:3" x14ac:dyDescent="0.25">
      <c r="A6737" s="105">
        <v>42650.041666666664</v>
      </c>
      <c r="B6737" s="51">
        <f t="shared" si="105"/>
        <v>1</v>
      </c>
      <c r="C6737" s="103">
        <v>54.610660233582458</v>
      </c>
    </row>
    <row r="6738" spans="1:3" x14ac:dyDescent="0.25">
      <c r="A6738" s="105">
        <v>42650.083333333336</v>
      </c>
      <c r="B6738" s="51">
        <f t="shared" si="105"/>
        <v>2</v>
      </c>
      <c r="C6738" s="103">
        <v>54.09400974754417</v>
      </c>
    </row>
    <row r="6739" spans="1:3" x14ac:dyDescent="0.25">
      <c r="A6739" s="105">
        <v>42650.125</v>
      </c>
      <c r="B6739" s="51">
        <f t="shared" si="105"/>
        <v>3</v>
      </c>
      <c r="C6739" s="103">
        <v>51.938325831652513</v>
      </c>
    </row>
    <row r="6740" spans="1:3" x14ac:dyDescent="0.25">
      <c r="A6740" s="105">
        <v>42650.166666666664</v>
      </c>
      <c r="B6740" s="51">
        <f t="shared" si="105"/>
        <v>4</v>
      </c>
      <c r="C6740" s="103">
        <v>52.241189483056907</v>
      </c>
    </row>
    <row r="6741" spans="1:3" x14ac:dyDescent="0.25">
      <c r="A6741" s="105">
        <v>42650.208333333336</v>
      </c>
      <c r="B6741" s="51">
        <f t="shared" si="105"/>
        <v>5</v>
      </c>
      <c r="C6741" s="103">
        <v>53.310124687219933</v>
      </c>
    </row>
    <row r="6742" spans="1:3" x14ac:dyDescent="0.25">
      <c r="A6742" s="105">
        <v>42650.25</v>
      </c>
      <c r="B6742" s="51">
        <f t="shared" si="105"/>
        <v>6</v>
      </c>
      <c r="C6742" s="103">
        <v>54.687861034978027</v>
      </c>
    </row>
    <row r="6743" spans="1:3" x14ac:dyDescent="0.25">
      <c r="A6743" s="105">
        <v>42650.291666666664</v>
      </c>
      <c r="B6743" s="51">
        <f t="shared" si="105"/>
        <v>7</v>
      </c>
      <c r="C6743" s="103">
        <v>59.682160063946533</v>
      </c>
    </row>
    <row r="6744" spans="1:3" x14ac:dyDescent="0.25">
      <c r="A6744" s="105">
        <v>42650.333333333336</v>
      </c>
      <c r="B6744" s="51">
        <f t="shared" si="105"/>
        <v>8</v>
      </c>
      <c r="C6744" s="103">
        <v>60.804540945774427</v>
      </c>
    </row>
    <row r="6745" spans="1:3" x14ac:dyDescent="0.25">
      <c r="A6745" s="105">
        <v>42650.375</v>
      </c>
      <c r="B6745" s="51">
        <f t="shared" si="105"/>
        <v>9</v>
      </c>
      <c r="C6745" s="103">
        <v>63.144319080378608</v>
      </c>
    </row>
    <row r="6746" spans="1:3" x14ac:dyDescent="0.25">
      <c r="A6746" s="105">
        <v>42650.416666666664</v>
      </c>
      <c r="B6746" s="51">
        <f t="shared" si="105"/>
        <v>10</v>
      </c>
      <c r="C6746" s="103">
        <v>63.506570025612959</v>
      </c>
    </row>
    <row r="6747" spans="1:3" x14ac:dyDescent="0.25">
      <c r="A6747" s="105">
        <v>42650.458333333336</v>
      </c>
      <c r="B6747" s="51">
        <f t="shared" si="105"/>
        <v>11</v>
      </c>
      <c r="C6747" s="103">
        <v>64.69427363147426</v>
      </c>
    </row>
    <row r="6748" spans="1:3" x14ac:dyDescent="0.25">
      <c r="A6748" s="105">
        <v>42650.5</v>
      </c>
      <c r="B6748" s="51">
        <f t="shared" si="105"/>
        <v>12</v>
      </c>
      <c r="C6748" s="103">
        <v>65.490035738167052</v>
      </c>
    </row>
    <row r="6749" spans="1:3" x14ac:dyDescent="0.25">
      <c r="A6749" s="105">
        <v>42650.541666666664</v>
      </c>
      <c r="B6749" s="51">
        <f t="shared" si="105"/>
        <v>13</v>
      </c>
      <c r="C6749" s="103">
        <v>67.194392923047459</v>
      </c>
    </row>
    <row r="6750" spans="1:3" x14ac:dyDescent="0.25">
      <c r="A6750" s="105">
        <v>42650.583333333336</v>
      </c>
      <c r="B6750" s="51">
        <f t="shared" si="105"/>
        <v>14</v>
      </c>
      <c r="C6750" s="103">
        <v>69.255059436997129</v>
      </c>
    </row>
    <row r="6751" spans="1:3" x14ac:dyDescent="0.25">
      <c r="A6751" s="105">
        <v>42650.625</v>
      </c>
      <c r="B6751" s="51">
        <f t="shared" si="105"/>
        <v>15</v>
      </c>
      <c r="C6751" s="103">
        <v>70.080516221598501</v>
      </c>
    </row>
    <row r="6752" spans="1:3" x14ac:dyDescent="0.25">
      <c r="A6752" s="105">
        <v>42650.666666666664</v>
      </c>
      <c r="B6752" s="51">
        <f t="shared" si="105"/>
        <v>16</v>
      </c>
      <c r="C6752" s="103">
        <v>68.673084164938217</v>
      </c>
    </row>
    <row r="6753" spans="1:3" x14ac:dyDescent="0.25">
      <c r="A6753" s="105">
        <v>42650.708333333336</v>
      </c>
      <c r="B6753" s="51">
        <f t="shared" si="105"/>
        <v>17</v>
      </c>
      <c r="C6753" s="103">
        <v>67.301285309370797</v>
      </c>
    </row>
    <row r="6754" spans="1:3" x14ac:dyDescent="0.25">
      <c r="A6754" s="105">
        <v>42650.75</v>
      </c>
      <c r="B6754" s="51">
        <f t="shared" si="105"/>
        <v>18</v>
      </c>
      <c r="C6754" s="103">
        <v>65.127785823926303</v>
      </c>
    </row>
    <row r="6755" spans="1:3" x14ac:dyDescent="0.25">
      <c r="A6755" s="105">
        <v>42650.791666666664</v>
      </c>
      <c r="B6755" s="51">
        <f t="shared" si="105"/>
        <v>19</v>
      </c>
      <c r="C6755" s="103">
        <v>64.801167048791214</v>
      </c>
    </row>
    <row r="6756" spans="1:3" x14ac:dyDescent="0.25">
      <c r="A6756" s="105">
        <v>42650.833333333336</v>
      </c>
      <c r="B6756" s="51">
        <f t="shared" si="105"/>
        <v>20</v>
      </c>
      <c r="C6756" s="103">
        <v>65.074340146261449</v>
      </c>
    </row>
    <row r="6757" spans="1:3" x14ac:dyDescent="0.25">
      <c r="A6757" s="105">
        <v>42650.875</v>
      </c>
      <c r="B6757" s="51">
        <f t="shared" si="105"/>
        <v>21</v>
      </c>
      <c r="C6757" s="103">
        <v>61.695321485402829</v>
      </c>
    </row>
    <row r="6758" spans="1:3" x14ac:dyDescent="0.25">
      <c r="A6758" s="105">
        <v>42650.916666666664</v>
      </c>
      <c r="B6758" s="51">
        <f t="shared" si="105"/>
        <v>22</v>
      </c>
      <c r="C6758" s="103">
        <v>58.62510293714567</v>
      </c>
    </row>
    <row r="6759" spans="1:3" x14ac:dyDescent="0.25">
      <c r="A6759" s="105">
        <v>42650.958333333336</v>
      </c>
      <c r="B6759" s="51">
        <f t="shared" si="105"/>
        <v>23</v>
      </c>
      <c r="C6759" s="103">
        <v>55.620211236896345</v>
      </c>
    </row>
    <row r="6760" spans="1:3" x14ac:dyDescent="0.25">
      <c r="A6760" s="105">
        <v>42651</v>
      </c>
      <c r="B6760" s="51">
        <f t="shared" si="105"/>
        <v>24</v>
      </c>
      <c r="C6760" s="103">
        <v>52.615317474659811</v>
      </c>
    </row>
    <row r="6761" spans="1:3" x14ac:dyDescent="0.25">
      <c r="A6761" s="105">
        <v>42651.041666666664</v>
      </c>
      <c r="B6761" s="51">
        <f t="shared" si="105"/>
        <v>1</v>
      </c>
      <c r="C6761" s="103">
        <v>49.004695378620873</v>
      </c>
    </row>
    <row r="6762" spans="1:3" x14ac:dyDescent="0.25">
      <c r="A6762" s="105">
        <v>42651.083333333336</v>
      </c>
      <c r="B6762" s="51">
        <f t="shared" si="105"/>
        <v>2</v>
      </c>
      <c r="C6762" s="103">
        <v>46.843073970538548</v>
      </c>
    </row>
    <row r="6763" spans="1:3" x14ac:dyDescent="0.25">
      <c r="A6763" s="105">
        <v>42651.125</v>
      </c>
      <c r="B6763" s="51">
        <f t="shared" ref="B6763:B6826" si="106">B6739</f>
        <v>3</v>
      </c>
      <c r="C6763" s="103">
        <v>45.287178834271401</v>
      </c>
    </row>
    <row r="6764" spans="1:3" x14ac:dyDescent="0.25">
      <c r="A6764" s="105">
        <v>42651.166666666664</v>
      </c>
      <c r="B6764" s="51">
        <f t="shared" si="106"/>
        <v>4</v>
      </c>
      <c r="C6764" s="103">
        <v>44.954621535952022</v>
      </c>
    </row>
    <row r="6765" spans="1:3" x14ac:dyDescent="0.25">
      <c r="A6765" s="105">
        <v>42651.208333333336</v>
      </c>
      <c r="B6765" s="51">
        <f t="shared" si="106"/>
        <v>5</v>
      </c>
      <c r="C6765" s="103">
        <v>44.628003791810528</v>
      </c>
    </row>
    <row r="6766" spans="1:3" x14ac:dyDescent="0.25">
      <c r="A6766" s="105">
        <v>42651.25</v>
      </c>
      <c r="B6766" s="51">
        <f t="shared" si="106"/>
        <v>6</v>
      </c>
      <c r="C6766" s="103">
        <v>44.800220964154491</v>
      </c>
    </row>
    <row r="6767" spans="1:3" x14ac:dyDescent="0.25">
      <c r="A6767" s="105">
        <v>42651.291666666664</v>
      </c>
      <c r="B6767" s="51">
        <f t="shared" si="106"/>
        <v>7</v>
      </c>
      <c r="C6767" s="103">
        <v>46.670854736207367</v>
      </c>
    </row>
    <row r="6768" spans="1:3" x14ac:dyDescent="0.25">
      <c r="A6768" s="105">
        <v>42651.333333333336</v>
      </c>
      <c r="B6768" s="51">
        <f t="shared" si="106"/>
        <v>8</v>
      </c>
      <c r="C6768" s="103">
        <v>45.643491256321482</v>
      </c>
    </row>
    <row r="6769" spans="1:3" x14ac:dyDescent="0.25">
      <c r="A6769" s="105">
        <v>42651.375</v>
      </c>
      <c r="B6769" s="51">
        <f t="shared" si="106"/>
        <v>9</v>
      </c>
      <c r="C6769" s="103">
        <v>46.765872138149369</v>
      </c>
    </row>
    <row r="6770" spans="1:3" x14ac:dyDescent="0.25">
      <c r="A6770" s="105">
        <v>42651.416666666664</v>
      </c>
      <c r="B6770" s="51">
        <f t="shared" si="106"/>
        <v>10</v>
      </c>
      <c r="C6770" s="103">
        <v>49.05814208727935</v>
      </c>
    </row>
    <row r="6771" spans="1:3" x14ac:dyDescent="0.25">
      <c r="A6771" s="105">
        <v>42651.458333333336</v>
      </c>
      <c r="B6771" s="51">
        <f t="shared" si="106"/>
        <v>11</v>
      </c>
      <c r="C6771" s="103">
        <v>50.412126404287555</v>
      </c>
    </row>
    <row r="6772" spans="1:3" x14ac:dyDescent="0.25">
      <c r="A6772" s="105">
        <v>42651.5</v>
      </c>
      <c r="B6772" s="51">
        <f t="shared" si="106"/>
        <v>12</v>
      </c>
      <c r="C6772" s="103">
        <v>51.041607799833443</v>
      </c>
    </row>
    <row r="6773" spans="1:3" x14ac:dyDescent="0.25">
      <c r="A6773" s="105">
        <v>42651.541666666664</v>
      </c>
      <c r="B6773" s="51">
        <f t="shared" si="106"/>
        <v>13</v>
      </c>
      <c r="C6773" s="103">
        <v>52.235250959872637</v>
      </c>
    </row>
    <row r="6774" spans="1:3" x14ac:dyDescent="0.25">
      <c r="A6774" s="105">
        <v>42651.583333333336</v>
      </c>
      <c r="B6774" s="51">
        <f t="shared" si="106"/>
        <v>14</v>
      </c>
      <c r="C6774" s="103">
        <v>53.607050846433658</v>
      </c>
    </row>
    <row r="6775" spans="1:3" x14ac:dyDescent="0.25">
      <c r="A6775" s="105">
        <v>42651.625</v>
      </c>
      <c r="B6775" s="51">
        <f t="shared" si="106"/>
        <v>15</v>
      </c>
      <c r="C6775" s="103">
        <v>56.623820624045138</v>
      </c>
    </row>
    <row r="6776" spans="1:3" x14ac:dyDescent="0.25">
      <c r="A6776" s="105">
        <v>42651.666666666664</v>
      </c>
      <c r="B6776" s="51">
        <f t="shared" si="106"/>
        <v>16</v>
      </c>
      <c r="C6776" s="103">
        <v>56.606006085485923</v>
      </c>
    </row>
    <row r="6777" spans="1:3" x14ac:dyDescent="0.25">
      <c r="A6777" s="105">
        <v>42651.708333333336</v>
      </c>
      <c r="B6777" s="51">
        <f t="shared" si="106"/>
        <v>17</v>
      </c>
      <c r="C6777" s="103">
        <v>57.787771168162948</v>
      </c>
    </row>
    <row r="6778" spans="1:3" x14ac:dyDescent="0.25">
      <c r="A6778" s="105">
        <v>42651.75</v>
      </c>
      <c r="B6778" s="51">
        <f t="shared" si="106"/>
        <v>18</v>
      </c>
      <c r="C6778" s="103">
        <v>58.755751478193318</v>
      </c>
    </row>
    <row r="6779" spans="1:3" x14ac:dyDescent="0.25">
      <c r="A6779" s="105">
        <v>42651.791666666664</v>
      </c>
      <c r="B6779" s="51">
        <f t="shared" si="106"/>
        <v>19</v>
      </c>
      <c r="C6779" s="103">
        <v>58.001558002796834</v>
      </c>
    </row>
    <row r="6780" spans="1:3" x14ac:dyDescent="0.25">
      <c r="A6780" s="105">
        <v>42651.833333333336</v>
      </c>
      <c r="B6780" s="51">
        <f t="shared" si="106"/>
        <v>20</v>
      </c>
      <c r="C6780" s="103">
        <v>57.259243635756121</v>
      </c>
    </row>
    <row r="6781" spans="1:3" x14ac:dyDescent="0.25">
      <c r="A6781" s="105">
        <v>42651.875</v>
      </c>
      <c r="B6781" s="51">
        <f t="shared" si="106"/>
        <v>21</v>
      </c>
      <c r="C6781" s="103">
        <v>55.257958229674777</v>
      </c>
    </row>
    <row r="6782" spans="1:3" x14ac:dyDescent="0.25">
      <c r="A6782" s="105">
        <v>42651.916666666664</v>
      </c>
      <c r="B6782" s="51">
        <f t="shared" si="106"/>
        <v>22</v>
      </c>
      <c r="C6782" s="103">
        <v>53.975239283858684</v>
      </c>
    </row>
    <row r="6783" spans="1:3" x14ac:dyDescent="0.25">
      <c r="A6783" s="105">
        <v>42651.958333333336</v>
      </c>
      <c r="B6783" s="51">
        <f t="shared" si="106"/>
        <v>23</v>
      </c>
      <c r="C6783" s="103">
        <v>52.555932242817065</v>
      </c>
    </row>
    <row r="6784" spans="1:3" x14ac:dyDescent="0.25">
      <c r="A6784" s="105">
        <v>42652</v>
      </c>
      <c r="B6784" s="51">
        <f t="shared" si="106"/>
        <v>24</v>
      </c>
      <c r="C6784" s="103">
        <v>50.216153077219282</v>
      </c>
    </row>
    <row r="6785" spans="1:3" x14ac:dyDescent="0.25">
      <c r="A6785" s="105">
        <v>42652.041666666664</v>
      </c>
      <c r="B6785" s="51">
        <f t="shared" si="106"/>
        <v>1</v>
      </c>
      <c r="C6785" s="103">
        <v>46.676794290385246</v>
      </c>
    </row>
    <row r="6786" spans="1:3" x14ac:dyDescent="0.25">
      <c r="A6786" s="105">
        <v>42652.083333333336</v>
      </c>
      <c r="B6786" s="51">
        <f t="shared" si="106"/>
        <v>2</v>
      </c>
      <c r="C6786" s="103">
        <v>44.574557083152051</v>
      </c>
    </row>
    <row r="6787" spans="1:3" x14ac:dyDescent="0.25">
      <c r="A6787" s="105">
        <v>42652.125</v>
      </c>
      <c r="B6787" s="51">
        <f t="shared" si="106"/>
        <v>3</v>
      </c>
      <c r="C6787" s="103">
        <v>44.034151473383076</v>
      </c>
    </row>
    <row r="6788" spans="1:3" x14ac:dyDescent="0.25">
      <c r="A6788" s="105">
        <v>42652.166666666664</v>
      </c>
      <c r="B6788" s="51">
        <f t="shared" si="106"/>
        <v>4</v>
      </c>
      <c r="C6788" s="103">
        <v>40.476976086002608</v>
      </c>
    </row>
    <row r="6789" spans="1:3" x14ac:dyDescent="0.25">
      <c r="A6789" s="105">
        <v>42652.208333333336</v>
      </c>
      <c r="B6789" s="51">
        <f t="shared" si="106"/>
        <v>5</v>
      </c>
      <c r="C6789" s="103">
        <v>40.055339908925511</v>
      </c>
    </row>
    <row r="6790" spans="1:3" x14ac:dyDescent="0.25">
      <c r="A6790" s="105">
        <v>42652.25</v>
      </c>
      <c r="B6790" s="51">
        <f t="shared" si="106"/>
        <v>6</v>
      </c>
      <c r="C6790" s="103">
        <v>40.607623596056655</v>
      </c>
    </row>
    <row r="6791" spans="1:3" x14ac:dyDescent="0.25">
      <c r="A6791" s="105">
        <v>42652.291666666664</v>
      </c>
      <c r="B6791" s="51">
        <f t="shared" si="106"/>
        <v>7</v>
      </c>
      <c r="C6791" s="103">
        <v>40.851103046611904</v>
      </c>
    </row>
    <row r="6792" spans="1:3" x14ac:dyDescent="0.25">
      <c r="A6792" s="105">
        <v>42652.333333333336</v>
      </c>
      <c r="B6792" s="51">
        <f t="shared" si="106"/>
        <v>8</v>
      </c>
      <c r="C6792" s="103">
        <v>39.69902954886264</v>
      </c>
    </row>
    <row r="6793" spans="1:3" x14ac:dyDescent="0.25">
      <c r="A6793" s="105">
        <v>42652.375</v>
      </c>
      <c r="B6793" s="51">
        <f t="shared" si="106"/>
        <v>9</v>
      </c>
      <c r="C6793" s="103">
        <v>40.435405392719083</v>
      </c>
    </row>
    <row r="6794" spans="1:3" x14ac:dyDescent="0.25">
      <c r="A6794" s="105">
        <v>42652.416666666664</v>
      </c>
      <c r="B6794" s="51">
        <f t="shared" si="106"/>
        <v>10</v>
      </c>
      <c r="C6794" s="103">
        <v>42.757368988764043</v>
      </c>
    </row>
    <row r="6795" spans="1:3" x14ac:dyDescent="0.25">
      <c r="A6795" s="105">
        <v>42652.458333333336</v>
      </c>
      <c r="B6795" s="51">
        <f t="shared" si="106"/>
        <v>11</v>
      </c>
      <c r="C6795" s="103">
        <v>44.49735525076288</v>
      </c>
    </row>
    <row r="6796" spans="1:3" x14ac:dyDescent="0.25">
      <c r="A6796" s="105">
        <v>42652.5</v>
      </c>
      <c r="B6796" s="51">
        <f t="shared" si="106"/>
        <v>12</v>
      </c>
      <c r="C6796" s="103">
        <v>45.738507627269868</v>
      </c>
    </row>
    <row r="6797" spans="1:3" x14ac:dyDescent="0.25">
      <c r="A6797" s="105">
        <v>42652.541666666664</v>
      </c>
      <c r="B6797" s="51">
        <f t="shared" si="106"/>
        <v>13</v>
      </c>
      <c r="C6797" s="103">
        <v>48.505859431141815</v>
      </c>
    </row>
    <row r="6798" spans="1:3" x14ac:dyDescent="0.25">
      <c r="A6798" s="105">
        <v>42652.583333333336</v>
      </c>
      <c r="B6798" s="51">
        <f t="shared" si="106"/>
        <v>14</v>
      </c>
      <c r="C6798" s="103">
        <v>50.958469506247205</v>
      </c>
    </row>
    <row r="6799" spans="1:3" x14ac:dyDescent="0.25">
      <c r="A6799" s="105">
        <v>42652.625</v>
      </c>
      <c r="B6799" s="51">
        <f t="shared" si="106"/>
        <v>15</v>
      </c>
      <c r="C6799" s="103">
        <v>52.270883129971878</v>
      </c>
    </row>
    <row r="6800" spans="1:3" x14ac:dyDescent="0.25">
      <c r="A6800" s="105">
        <v>42652.666666666664</v>
      </c>
      <c r="B6800" s="51">
        <f t="shared" si="106"/>
        <v>16</v>
      </c>
      <c r="C6800" s="103">
        <v>53.452649243642526</v>
      </c>
    </row>
    <row r="6801" spans="1:3" x14ac:dyDescent="0.25">
      <c r="A6801" s="105">
        <v>42652.708333333336</v>
      </c>
      <c r="B6801" s="51">
        <f t="shared" si="106"/>
        <v>17</v>
      </c>
      <c r="C6801" s="103">
        <v>54.36718181402081</v>
      </c>
    </row>
    <row r="6802" spans="1:3" x14ac:dyDescent="0.25">
      <c r="A6802" s="105">
        <v>42652.75</v>
      </c>
      <c r="B6802" s="51">
        <f t="shared" si="106"/>
        <v>18</v>
      </c>
      <c r="C6802" s="103">
        <v>56.148738769303172</v>
      </c>
    </row>
    <row r="6803" spans="1:3" x14ac:dyDescent="0.25">
      <c r="A6803" s="105">
        <v>42652.791666666664</v>
      </c>
      <c r="B6803" s="51">
        <f t="shared" si="106"/>
        <v>19</v>
      </c>
      <c r="C6803" s="103">
        <v>56.178432416218158</v>
      </c>
    </row>
    <row r="6804" spans="1:3" x14ac:dyDescent="0.25">
      <c r="A6804" s="105">
        <v>42652.833333333336</v>
      </c>
      <c r="B6804" s="51">
        <f t="shared" si="106"/>
        <v>20</v>
      </c>
      <c r="C6804" s="103">
        <v>56.427849358964075</v>
      </c>
    </row>
    <row r="6805" spans="1:3" x14ac:dyDescent="0.25">
      <c r="A6805" s="105">
        <v>42652.875</v>
      </c>
      <c r="B6805" s="51">
        <f t="shared" si="106"/>
        <v>21</v>
      </c>
      <c r="C6805" s="103">
        <v>56.754468134099177</v>
      </c>
    </row>
    <row r="6806" spans="1:3" x14ac:dyDescent="0.25">
      <c r="A6806" s="105">
        <v>42652.916666666664</v>
      </c>
      <c r="B6806" s="51">
        <f t="shared" si="106"/>
        <v>22</v>
      </c>
      <c r="C6806" s="103">
        <v>56.077477522085488</v>
      </c>
    </row>
    <row r="6807" spans="1:3" x14ac:dyDescent="0.25">
      <c r="A6807" s="105">
        <v>42652.958333333336</v>
      </c>
      <c r="B6807" s="51">
        <f t="shared" si="106"/>
        <v>23</v>
      </c>
      <c r="C6807" s="103">
        <v>55.970583073774932</v>
      </c>
    </row>
    <row r="6808" spans="1:3" x14ac:dyDescent="0.25">
      <c r="A6808" s="105">
        <v>42653</v>
      </c>
      <c r="B6808" s="51">
        <f t="shared" si="106"/>
        <v>24</v>
      </c>
      <c r="C6808" s="103">
        <v>53.36950888806907</v>
      </c>
    </row>
    <row r="6809" spans="1:3" x14ac:dyDescent="0.25">
      <c r="A6809" s="105">
        <v>42653.041666666664</v>
      </c>
      <c r="B6809" s="51">
        <f t="shared" si="106"/>
        <v>1</v>
      </c>
      <c r="C6809" s="103">
        <v>52.443100302315841</v>
      </c>
    </row>
    <row r="6810" spans="1:3" x14ac:dyDescent="0.25">
      <c r="A6810" s="105">
        <v>42653.083333333336</v>
      </c>
      <c r="B6810" s="51">
        <f t="shared" si="106"/>
        <v>2</v>
      </c>
      <c r="C6810" s="103">
        <v>52.276820622162553</v>
      </c>
    </row>
    <row r="6811" spans="1:3" x14ac:dyDescent="0.25">
      <c r="A6811" s="105">
        <v>42653.125</v>
      </c>
      <c r="B6811" s="51">
        <f t="shared" si="106"/>
        <v>3</v>
      </c>
      <c r="C6811" s="103">
        <v>51.011916214905682</v>
      </c>
    </row>
    <row r="6812" spans="1:3" x14ac:dyDescent="0.25">
      <c r="A6812" s="105">
        <v>42653.166666666664</v>
      </c>
      <c r="B6812" s="51">
        <f t="shared" si="106"/>
        <v>4</v>
      </c>
      <c r="C6812" s="103">
        <v>50.65560482384921</v>
      </c>
    </row>
    <row r="6813" spans="1:3" x14ac:dyDescent="0.25">
      <c r="A6813" s="105">
        <v>42653.208333333336</v>
      </c>
      <c r="B6813" s="51">
        <f t="shared" si="106"/>
        <v>5</v>
      </c>
      <c r="C6813" s="103">
        <v>51.249458173270277</v>
      </c>
    </row>
    <row r="6814" spans="1:3" x14ac:dyDescent="0.25">
      <c r="A6814" s="105">
        <v>42653.25</v>
      </c>
      <c r="B6814" s="51">
        <f t="shared" si="106"/>
        <v>6</v>
      </c>
      <c r="C6814" s="103">
        <v>55.269838369024143</v>
      </c>
    </row>
    <row r="6815" spans="1:3" x14ac:dyDescent="0.25">
      <c r="A6815" s="105">
        <v>42653.291666666664</v>
      </c>
      <c r="B6815" s="51">
        <f t="shared" si="106"/>
        <v>7</v>
      </c>
      <c r="C6815" s="103">
        <v>61.909106258049498</v>
      </c>
    </row>
    <row r="6816" spans="1:3" x14ac:dyDescent="0.25">
      <c r="A6816" s="105">
        <v>42653.333333333336</v>
      </c>
      <c r="B6816" s="51">
        <f t="shared" si="106"/>
        <v>8</v>
      </c>
      <c r="C6816" s="103">
        <v>63.138381588187933</v>
      </c>
    </row>
    <row r="6817" spans="1:3" x14ac:dyDescent="0.25">
      <c r="A6817" s="105">
        <v>42653.375</v>
      </c>
      <c r="B6817" s="51">
        <f t="shared" si="106"/>
        <v>9</v>
      </c>
      <c r="C6817" s="103">
        <v>64.997139344865872</v>
      </c>
    </row>
    <row r="6818" spans="1:3" x14ac:dyDescent="0.25">
      <c r="A6818" s="105">
        <v>42653.416666666664</v>
      </c>
      <c r="B6818" s="51">
        <f t="shared" si="106"/>
        <v>10</v>
      </c>
      <c r="C6818" s="103">
        <v>66.547093895961538</v>
      </c>
    </row>
    <row r="6819" spans="1:3" x14ac:dyDescent="0.25">
      <c r="A6819" s="105">
        <v>42653.458333333336</v>
      </c>
      <c r="B6819" s="51">
        <f t="shared" si="106"/>
        <v>11</v>
      </c>
      <c r="C6819" s="103">
        <v>69.088782849824653</v>
      </c>
    </row>
    <row r="6820" spans="1:3" x14ac:dyDescent="0.25">
      <c r="A6820" s="105">
        <v>42653.5</v>
      </c>
      <c r="B6820" s="51">
        <f t="shared" si="106"/>
        <v>12</v>
      </c>
      <c r="C6820" s="103">
        <v>70.745629787243644</v>
      </c>
    </row>
    <row r="6821" spans="1:3" x14ac:dyDescent="0.25">
      <c r="A6821" s="105">
        <v>42653.541666666664</v>
      </c>
      <c r="B6821" s="51">
        <f t="shared" si="106"/>
        <v>13</v>
      </c>
      <c r="C6821" s="103">
        <v>72.895375179951046</v>
      </c>
    </row>
    <row r="6822" spans="1:3" x14ac:dyDescent="0.25">
      <c r="A6822" s="105">
        <v>42653.583333333336</v>
      </c>
      <c r="B6822" s="51">
        <f t="shared" si="106"/>
        <v>14</v>
      </c>
      <c r="C6822" s="103">
        <v>75.080749649776848</v>
      </c>
    </row>
    <row r="6823" spans="1:3" x14ac:dyDescent="0.25">
      <c r="A6823" s="105">
        <v>42653.625</v>
      </c>
      <c r="B6823" s="51">
        <f t="shared" si="106"/>
        <v>15</v>
      </c>
      <c r="C6823" s="103">
        <v>75.092628758132619</v>
      </c>
    </row>
    <row r="6824" spans="1:3" x14ac:dyDescent="0.25">
      <c r="A6824" s="105">
        <v>42653.666666666664</v>
      </c>
      <c r="B6824" s="51">
        <f t="shared" si="106"/>
        <v>16</v>
      </c>
      <c r="C6824" s="103">
        <v>73.607996931070389</v>
      </c>
    </row>
    <row r="6825" spans="1:3" x14ac:dyDescent="0.25">
      <c r="A6825" s="105">
        <v>42653.708333333336</v>
      </c>
      <c r="B6825" s="51">
        <f t="shared" si="106"/>
        <v>17</v>
      </c>
      <c r="C6825" s="103">
        <v>71.107879701484393</v>
      </c>
    </row>
    <row r="6826" spans="1:3" x14ac:dyDescent="0.25">
      <c r="A6826" s="105">
        <v>42653.75</v>
      </c>
      <c r="B6826" s="51">
        <f t="shared" si="106"/>
        <v>18</v>
      </c>
      <c r="C6826" s="103">
        <v>67.924831274713242</v>
      </c>
    </row>
    <row r="6827" spans="1:3" x14ac:dyDescent="0.25">
      <c r="A6827" s="105">
        <v>42653.791666666664</v>
      </c>
      <c r="B6827" s="51">
        <f t="shared" ref="B6827:B6890" si="107">B6803</f>
        <v>19</v>
      </c>
      <c r="C6827" s="103">
        <v>67.449748388977667</v>
      </c>
    </row>
    <row r="6828" spans="1:3" x14ac:dyDescent="0.25">
      <c r="A6828" s="105">
        <v>42653.833333333336</v>
      </c>
      <c r="B6828" s="51">
        <f t="shared" si="107"/>
        <v>20</v>
      </c>
      <c r="C6828" s="103">
        <v>68.613698933095463</v>
      </c>
    </row>
    <row r="6829" spans="1:3" x14ac:dyDescent="0.25">
      <c r="A6829" s="105">
        <v>42653.875</v>
      </c>
      <c r="B6829" s="51">
        <f t="shared" si="107"/>
        <v>21</v>
      </c>
      <c r="C6829" s="103">
        <v>67.135006660211118</v>
      </c>
    </row>
    <row r="6830" spans="1:3" x14ac:dyDescent="0.25">
      <c r="A6830" s="105">
        <v>42653.916666666664</v>
      </c>
      <c r="B6830" s="51">
        <f t="shared" si="107"/>
        <v>22</v>
      </c>
      <c r="C6830" s="103">
        <v>63.21558238958351</v>
      </c>
    </row>
    <row r="6831" spans="1:3" x14ac:dyDescent="0.25">
      <c r="A6831" s="105">
        <v>42653.958333333336</v>
      </c>
      <c r="B6831" s="51">
        <f t="shared" si="107"/>
        <v>23</v>
      </c>
      <c r="C6831" s="103">
        <v>59.308034134330846</v>
      </c>
    </row>
    <row r="6832" spans="1:3" x14ac:dyDescent="0.25">
      <c r="A6832" s="105">
        <v>42654</v>
      </c>
      <c r="B6832" s="51">
        <f t="shared" si="107"/>
        <v>24</v>
      </c>
      <c r="C6832" s="103">
        <v>57.538352163429813</v>
      </c>
    </row>
    <row r="6833" spans="1:3" x14ac:dyDescent="0.25">
      <c r="A6833" s="105">
        <v>42654.041666666664</v>
      </c>
      <c r="B6833" s="51">
        <f t="shared" si="107"/>
        <v>1</v>
      </c>
      <c r="C6833" s="103">
        <v>56.938563383805302</v>
      </c>
    </row>
    <row r="6834" spans="1:3" x14ac:dyDescent="0.25">
      <c r="A6834" s="105">
        <v>42654.083333333336</v>
      </c>
      <c r="B6834" s="51">
        <f t="shared" si="107"/>
        <v>2</v>
      </c>
      <c r="C6834" s="103">
        <v>56.505050160359644</v>
      </c>
    </row>
    <row r="6835" spans="1:3" x14ac:dyDescent="0.25">
      <c r="A6835" s="105">
        <v>42654.125</v>
      </c>
      <c r="B6835" s="51">
        <f t="shared" si="107"/>
        <v>3</v>
      </c>
      <c r="C6835" s="103">
        <v>54.759124344182922</v>
      </c>
    </row>
    <row r="6836" spans="1:3" x14ac:dyDescent="0.25">
      <c r="A6836" s="105">
        <v>42654.166666666664</v>
      </c>
      <c r="B6836" s="51">
        <f t="shared" si="107"/>
        <v>4</v>
      </c>
      <c r="C6836" s="103">
        <v>53.618927892802212</v>
      </c>
    </row>
    <row r="6837" spans="1:3" x14ac:dyDescent="0.25">
      <c r="A6837" s="105">
        <v>42654.208333333336</v>
      </c>
      <c r="B6837" s="51">
        <f t="shared" si="107"/>
        <v>5</v>
      </c>
      <c r="C6837" s="103">
        <v>54.36718181402081</v>
      </c>
    </row>
    <row r="6838" spans="1:3" x14ac:dyDescent="0.25">
      <c r="A6838" s="105">
        <v>42654.25</v>
      </c>
      <c r="B6838" s="51">
        <f t="shared" si="107"/>
        <v>6</v>
      </c>
      <c r="C6838" s="103">
        <v>56.457541974885451</v>
      </c>
    </row>
    <row r="6839" spans="1:3" x14ac:dyDescent="0.25">
      <c r="A6839" s="105">
        <v>42654.291666666664</v>
      </c>
      <c r="B6839" s="51">
        <f t="shared" si="107"/>
        <v>7</v>
      </c>
      <c r="C6839" s="103">
        <v>63.007732016146683</v>
      </c>
    </row>
    <row r="6840" spans="1:3" x14ac:dyDescent="0.25">
      <c r="A6840" s="105">
        <v>42654.333333333336</v>
      </c>
      <c r="B6840" s="51">
        <f t="shared" si="107"/>
        <v>8</v>
      </c>
      <c r="C6840" s="103">
        <v>64.171683591258102</v>
      </c>
    </row>
    <row r="6841" spans="1:3" x14ac:dyDescent="0.25">
      <c r="A6841" s="105">
        <v>42654.375</v>
      </c>
      <c r="B6841" s="51">
        <f t="shared" si="107"/>
        <v>9</v>
      </c>
      <c r="C6841" s="103">
        <v>68.203941864374144</v>
      </c>
    </row>
    <row r="6842" spans="1:3" x14ac:dyDescent="0.25">
      <c r="A6842" s="105">
        <v>42654.416666666664</v>
      </c>
      <c r="B6842" s="51">
        <f t="shared" si="107"/>
        <v>10</v>
      </c>
      <c r="C6842" s="103">
        <v>67.372547587582091</v>
      </c>
    </row>
    <row r="6843" spans="1:3" x14ac:dyDescent="0.25">
      <c r="A6843" s="105">
        <v>42654.458333333336</v>
      </c>
      <c r="B6843" s="51">
        <f t="shared" si="107"/>
        <v>11</v>
      </c>
      <c r="C6843" s="103">
        <v>69.860790863780352</v>
      </c>
    </row>
    <row r="6844" spans="1:3" x14ac:dyDescent="0.25">
      <c r="A6844" s="105">
        <v>42654.5</v>
      </c>
      <c r="B6844" s="51">
        <f t="shared" si="107"/>
        <v>12</v>
      </c>
      <c r="C6844" s="103">
        <v>70.805013988092796</v>
      </c>
    </row>
    <row r="6845" spans="1:3" x14ac:dyDescent="0.25">
      <c r="A6845" s="105">
        <v>42654.541666666664</v>
      </c>
      <c r="B6845" s="51">
        <f t="shared" si="107"/>
        <v>13</v>
      </c>
      <c r="C6845" s="103">
        <v>72.058042379974722</v>
      </c>
    </row>
    <row r="6846" spans="1:3" x14ac:dyDescent="0.25">
      <c r="A6846" s="105">
        <v>42654.583333333336</v>
      </c>
      <c r="B6846" s="51">
        <f t="shared" si="107"/>
        <v>14</v>
      </c>
      <c r="C6846" s="103">
        <v>72.907253257313201</v>
      </c>
    </row>
    <row r="6847" spans="1:3" x14ac:dyDescent="0.25">
      <c r="A6847" s="105">
        <v>42654.625</v>
      </c>
      <c r="B6847" s="51">
        <f t="shared" si="107"/>
        <v>15</v>
      </c>
      <c r="C6847" s="103">
        <v>73.263563617376064</v>
      </c>
    </row>
    <row r="6848" spans="1:3" x14ac:dyDescent="0.25">
      <c r="A6848" s="105">
        <v>42654.666666666664</v>
      </c>
      <c r="B6848" s="51">
        <f t="shared" si="107"/>
        <v>16</v>
      </c>
      <c r="C6848" s="103">
        <v>70.620919769380279</v>
      </c>
    </row>
    <row r="6849" spans="1:3" x14ac:dyDescent="0.25">
      <c r="A6849" s="105">
        <v>42654.708333333336</v>
      </c>
      <c r="B6849" s="51">
        <f t="shared" si="107"/>
        <v>17</v>
      </c>
      <c r="C6849" s="103">
        <v>68.613699964089093</v>
      </c>
    </row>
    <row r="6850" spans="1:3" x14ac:dyDescent="0.25">
      <c r="A6850" s="105">
        <v>42654.75</v>
      </c>
      <c r="B6850" s="51">
        <f t="shared" si="107"/>
        <v>18</v>
      </c>
      <c r="C6850" s="103">
        <v>66.606478096810676</v>
      </c>
    </row>
    <row r="6851" spans="1:3" x14ac:dyDescent="0.25">
      <c r="A6851" s="105">
        <v>42654.791666666664</v>
      </c>
      <c r="B6851" s="51">
        <f t="shared" si="107"/>
        <v>19</v>
      </c>
      <c r="C6851" s="103">
        <v>66.885587655477977</v>
      </c>
    </row>
    <row r="6852" spans="1:3" x14ac:dyDescent="0.25">
      <c r="A6852" s="105">
        <v>42654.833333333336</v>
      </c>
      <c r="B6852" s="51">
        <f t="shared" si="107"/>
        <v>20</v>
      </c>
      <c r="C6852" s="103">
        <v>67.14094621438899</v>
      </c>
    </row>
    <row r="6853" spans="1:3" x14ac:dyDescent="0.25">
      <c r="A6853" s="105">
        <v>42654.875</v>
      </c>
      <c r="B6853" s="51">
        <f t="shared" si="107"/>
        <v>21</v>
      </c>
      <c r="C6853" s="103">
        <v>64.40328702643842</v>
      </c>
    </row>
    <row r="6854" spans="1:3" x14ac:dyDescent="0.25">
      <c r="A6854" s="105">
        <v>42654.916666666664</v>
      </c>
      <c r="B6854" s="51">
        <f t="shared" si="107"/>
        <v>22</v>
      </c>
      <c r="C6854" s="103">
        <v>63.785679584280253</v>
      </c>
    </row>
    <row r="6855" spans="1:3" x14ac:dyDescent="0.25">
      <c r="A6855" s="105">
        <v>42654.958333333336</v>
      </c>
      <c r="B6855" s="51">
        <f t="shared" si="107"/>
        <v>23</v>
      </c>
      <c r="C6855" s="103">
        <v>60.774849360846659</v>
      </c>
    </row>
    <row r="6856" spans="1:3" x14ac:dyDescent="0.25">
      <c r="A6856" s="105">
        <v>42655</v>
      </c>
      <c r="B6856" s="51">
        <f t="shared" si="107"/>
        <v>24</v>
      </c>
      <c r="C6856" s="103">
        <v>58.993291374570688</v>
      </c>
    </row>
    <row r="6857" spans="1:3" x14ac:dyDescent="0.25">
      <c r="A6857" s="105">
        <v>42655.041666666664</v>
      </c>
      <c r="B6857" s="51">
        <f t="shared" si="107"/>
        <v>1</v>
      </c>
      <c r="C6857" s="103">
        <v>57.787771168162948</v>
      </c>
    </row>
    <row r="6858" spans="1:3" x14ac:dyDescent="0.25">
      <c r="A6858" s="105">
        <v>42655.083333333336</v>
      </c>
      <c r="B6858" s="51">
        <f t="shared" si="107"/>
        <v>2</v>
      </c>
      <c r="C6858" s="103">
        <v>54.646293434675322</v>
      </c>
    </row>
    <row r="6859" spans="1:3" x14ac:dyDescent="0.25">
      <c r="A6859" s="105">
        <v>42655.125</v>
      </c>
      <c r="B6859" s="51">
        <f t="shared" si="107"/>
        <v>3</v>
      </c>
      <c r="C6859" s="103">
        <v>53.1557230844288</v>
      </c>
    </row>
    <row r="6860" spans="1:3" x14ac:dyDescent="0.25">
      <c r="A6860" s="105">
        <v>42655.166666666664</v>
      </c>
      <c r="B6860" s="51">
        <f t="shared" si="107"/>
        <v>4</v>
      </c>
      <c r="C6860" s="103">
        <v>53.47640230538601</v>
      </c>
    </row>
    <row r="6861" spans="1:3" x14ac:dyDescent="0.25">
      <c r="A6861" s="105">
        <v>42655.208333333336</v>
      </c>
      <c r="B6861" s="51">
        <f t="shared" si="107"/>
        <v>5</v>
      </c>
      <c r="C6861" s="103">
        <v>54.058378608438524</v>
      </c>
    </row>
    <row r="6862" spans="1:3" x14ac:dyDescent="0.25">
      <c r="A6862" s="105">
        <v>42655.25</v>
      </c>
      <c r="B6862" s="51">
        <f t="shared" si="107"/>
        <v>6</v>
      </c>
      <c r="C6862" s="103">
        <v>56.665390286335061</v>
      </c>
    </row>
    <row r="6863" spans="1:3" x14ac:dyDescent="0.25">
      <c r="A6863" s="105">
        <v>42655.291666666664</v>
      </c>
      <c r="B6863" s="51">
        <f t="shared" si="107"/>
        <v>7</v>
      </c>
      <c r="C6863" s="103">
        <v>62.734560980663659</v>
      </c>
    </row>
    <row r="6864" spans="1:3" x14ac:dyDescent="0.25">
      <c r="A6864" s="105">
        <v>42655.333333333336</v>
      </c>
      <c r="B6864" s="51">
        <f t="shared" si="107"/>
        <v>8</v>
      </c>
      <c r="C6864" s="103">
        <v>64.415163041813358</v>
      </c>
    </row>
    <row r="6865" spans="1:3" x14ac:dyDescent="0.25">
      <c r="A6865" s="105">
        <v>42655.375</v>
      </c>
      <c r="B6865" s="51">
        <f t="shared" si="107"/>
        <v>9</v>
      </c>
      <c r="C6865" s="103">
        <v>66.677741406015571</v>
      </c>
    </row>
    <row r="6866" spans="1:3" x14ac:dyDescent="0.25">
      <c r="A6866" s="105">
        <v>42655.416666666664</v>
      </c>
      <c r="B6866" s="51">
        <f t="shared" si="107"/>
        <v>10</v>
      </c>
      <c r="C6866" s="103">
        <v>67.960462413818888</v>
      </c>
    </row>
    <row r="6867" spans="1:3" x14ac:dyDescent="0.25">
      <c r="A6867" s="105">
        <v>42655.458333333336</v>
      </c>
      <c r="B6867" s="51">
        <f t="shared" si="107"/>
        <v>11</v>
      </c>
      <c r="C6867" s="103">
        <v>69.142228527489507</v>
      </c>
    </row>
    <row r="6868" spans="1:3" x14ac:dyDescent="0.25">
      <c r="A6868" s="105">
        <v>42655.5</v>
      </c>
      <c r="B6868" s="51">
        <f t="shared" si="107"/>
        <v>12</v>
      </c>
      <c r="C6868" s="103">
        <v>68.518684624134309</v>
      </c>
    </row>
    <row r="6869" spans="1:3" x14ac:dyDescent="0.25">
      <c r="A6869" s="105">
        <v>42655.541666666664</v>
      </c>
      <c r="B6869" s="51">
        <f t="shared" si="107"/>
        <v>13</v>
      </c>
      <c r="C6869" s="103">
        <v>69.546048104020173</v>
      </c>
    </row>
    <row r="6870" spans="1:3" x14ac:dyDescent="0.25">
      <c r="A6870" s="105">
        <v>42655.583333333336</v>
      </c>
      <c r="B6870" s="51">
        <f t="shared" si="107"/>
        <v>14</v>
      </c>
      <c r="C6870" s="103">
        <v>72.25401467604938</v>
      </c>
    </row>
    <row r="6871" spans="1:3" x14ac:dyDescent="0.25">
      <c r="A6871" s="105">
        <v>42655.625</v>
      </c>
      <c r="B6871" s="51">
        <f t="shared" si="107"/>
        <v>15</v>
      </c>
      <c r="C6871" s="103">
        <v>72.972575981346608</v>
      </c>
    </row>
    <row r="6872" spans="1:3" x14ac:dyDescent="0.25">
      <c r="A6872" s="105">
        <v>42655.666666666664</v>
      </c>
      <c r="B6872" s="51">
        <f t="shared" si="107"/>
        <v>16</v>
      </c>
      <c r="C6872" s="103">
        <v>70.995048791976785</v>
      </c>
    </row>
    <row r="6873" spans="1:3" x14ac:dyDescent="0.25">
      <c r="A6873" s="105">
        <v>42655.708333333336</v>
      </c>
      <c r="B6873" s="51">
        <f t="shared" si="107"/>
        <v>17</v>
      </c>
      <c r="C6873" s="103">
        <v>69.777650508206889</v>
      </c>
    </row>
    <row r="6874" spans="1:3" x14ac:dyDescent="0.25">
      <c r="A6874" s="105">
        <v>42655.75</v>
      </c>
      <c r="B6874" s="51">
        <f t="shared" si="107"/>
        <v>18</v>
      </c>
      <c r="C6874" s="103">
        <v>67.633842607690184</v>
      </c>
    </row>
    <row r="6875" spans="1:3" x14ac:dyDescent="0.25">
      <c r="A6875" s="105">
        <v>42655.791666666664</v>
      </c>
      <c r="B6875" s="51">
        <f t="shared" si="107"/>
        <v>19</v>
      </c>
      <c r="C6875" s="103">
        <v>67.800123318837066</v>
      </c>
    </row>
    <row r="6876" spans="1:3" x14ac:dyDescent="0.25">
      <c r="A6876" s="105">
        <v>42655.833333333336</v>
      </c>
      <c r="B6876" s="51">
        <f t="shared" si="107"/>
        <v>20</v>
      </c>
      <c r="C6876" s="103">
        <v>67.52694919037323</v>
      </c>
    </row>
    <row r="6877" spans="1:3" x14ac:dyDescent="0.25">
      <c r="A6877" s="105">
        <v>42655.875</v>
      </c>
      <c r="B6877" s="51">
        <f t="shared" si="107"/>
        <v>21</v>
      </c>
      <c r="C6877" s="103">
        <v>65.086217192630002</v>
      </c>
    </row>
    <row r="6878" spans="1:3" x14ac:dyDescent="0.25">
      <c r="A6878" s="105">
        <v>42655.916666666664</v>
      </c>
      <c r="B6878" s="51">
        <f t="shared" si="107"/>
        <v>22</v>
      </c>
      <c r="C6878" s="103">
        <v>63.833187769754453</v>
      </c>
    </row>
    <row r="6879" spans="1:3" x14ac:dyDescent="0.25">
      <c r="A6879" s="105">
        <v>42655.958333333336</v>
      </c>
      <c r="B6879" s="51">
        <f t="shared" si="107"/>
        <v>23</v>
      </c>
      <c r="C6879" s="103">
        <v>60.852050162242229</v>
      </c>
    </row>
    <row r="6880" spans="1:3" x14ac:dyDescent="0.25">
      <c r="A6880" s="105">
        <v>42656</v>
      </c>
      <c r="B6880" s="51">
        <f t="shared" si="107"/>
        <v>24</v>
      </c>
      <c r="C6880" s="103">
        <v>59.349603796620769</v>
      </c>
    </row>
    <row r="6881" spans="1:3" x14ac:dyDescent="0.25">
      <c r="A6881" s="105">
        <v>42656.041666666664</v>
      </c>
      <c r="B6881" s="51">
        <f t="shared" si="107"/>
        <v>1</v>
      </c>
      <c r="C6881" s="103">
        <v>57.835280384630749</v>
      </c>
    </row>
    <row r="6882" spans="1:3" x14ac:dyDescent="0.25">
      <c r="A6882" s="105">
        <v>42656.083333333336</v>
      </c>
      <c r="B6882" s="51">
        <f t="shared" si="107"/>
        <v>2</v>
      </c>
      <c r="C6882" s="103">
        <v>55.180759490266418</v>
      </c>
    </row>
    <row r="6883" spans="1:3" x14ac:dyDescent="0.25">
      <c r="A6883" s="105">
        <v>42656.125</v>
      </c>
      <c r="B6883" s="51">
        <f t="shared" si="107"/>
        <v>3</v>
      </c>
      <c r="C6883" s="103">
        <v>53.084459775223891</v>
      </c>
    </row>
    <row r="6884" spans="1:3" x14ac:dyDescent="0.25">
      <c r="A6884" s="105">
        <v>42656.166666666664</v>
      </c>
      <c r="B6884" s="51">
        <f t="shared" si="107"/>
        <v>4</v>
      </c>
      <c r="C6884" s="103">
        <v>53.025075574374753</v>
      </c>
    </row>
    <row r="6885" spans="1:3" x14ac:dyDescent="0.25">
      <c r="A6885" s="105">
        <v>42656.208333333336</v>
      </c>
      <c r="B6885" s="51">
        <f t="shared" si="107"/>
        <v>5</v>
      </c>
      <c r="C6885" s="103">
        <v>53.078522283033223</v>
      </c>
    </row>
    <row r="6886" spans="1:3" x14ac:dyDescent="0.25">
      <c r="A6886" s="105">
        <v>42656.25</v>
      </c>
      <c r="B6886" s="51">
        <f t="shared" si="107"/>
        <v>6</v>
      </c>
      <c r="C6886" s="103">
        <v>56.95043939918024</v>
      </c>
    </row>
    <row r="6887" spans="1:3" x14ac:dyDescent="0.25">
      <c r="A6887" s="105">
        <v>42656.291666666664</v>
      </c>
      <c r="B6887" s="51">
        <f t="shared" si="107"/>
        <v>7</v>
      </c>
      <c r="C6887" s="103">
        <v>62.859269967533429</v>
      </c>
    </row>
    <row r="6888" spans="1:3" x14ac:dyDescent="0.25">
      <c r="A6888" s="105">
        <v>42656.333333333336</v>
      </c>
      <c r="B6888" s="51">
        <f t="shared" si="107"/>
        <v>8</v>
      </c>
      <c r="C6888" s="103">
        <v>64.058852681750494</v>
      </c>
    </row>
    <row r="6889" spans="1:3" x14ac:dyDescent="0.25">
      <c r="A6889" s="105">
        <v>42656.375</v>
      </c>
      <c r="B6889" s="51">
        <f t="shared" si="107"/>
        <v>9</v>
      </c>
      <c r="C6889" s="103">
        <v>65.454404599061405</v>
      </c>
    </row>
    <row r="6890" spans="1:3" x14ac:dyDescent="0.25">
      <c r="A6890" s="105">
        <v>42656.416666666664</v>
      </c>
      <c r="B6890" s="51">
        <f t="shared" si="107"/>
        <v>10</v>
      </c>
      <c r="C6890" s="103">
        <v>66.089827610772389</v>
      </c>
    </row>
    <row r="6891" spans="1:3" x14ac:dyDescent="0.25">
      <c r="A6891" s="105">
        <v>42656.458333333336</v>
      </c>
      <c r="B6891" s="51">
        <f t="shared" ref="B6891:B6954" si="108">B6867</f>
        <v>11</v>
      </c>
      <c r="C6891" s="103">
        <v>67.942645813272449</v>
      </c>
    </row>
    <row r="6892" spans="1:3" x14ac:dyDescent="0.25">
      <c r="A6892" s="105">
        <v>42656.5</v>
      </c>
      <c r="B6892" s="51">
        <f t="shared" si="108"/>
        <v>12</v>
      </c>
      <c r="C6892" s="103">
        <v>68.108925493425744</v>
      </c>
    </row>
    <row r="6893" spans="1:3" x14ac:dyDescent="0.25">
      <c r="A6893" s="105">
        <v>42656.541666666664</v>
      </c>
      <c r="B6893" s="51">
        <f t="shared" si="108"/>
        <v>13</v>
      </c>
      <c r="C6893" s="103">
        <v>70.472458751760612</v>
      </c>
    </row>
    <row r="6894" spans="1:3" x14ac:dyDescent="0.25">
      <c r="A6894" s="105">
        <v>42656.583333333336</v>
      </c>
      <c r="B6894" s="51">
        <f t="shared" si="108"/>
        <v>14</v>
      </c>
      <c r="C6894" s="103">
        <v>71.826441006781621</v>
      </c>
    </row>
    <row r="6895" spans="1:3" x14ac:dyDescent="0.25">
      <c r="A6895" s="105">
        <v>42656.625</v>
      </c>
      <c r="B6895" s="51">
        <f t="shared" si="108"/>
        <v>15</v>
      </c>
      <c r="C6895" s="103">
        <v>71.933333393104945</v>
      </c>
    </row>
    <row r="6896" spans="1:3" x14ac:dyDescent="0.25">
      <c r="A6896" s="105">
        <v>42656.666666666664</v>
      </c>
      <c r="B6896" s="51">
        <f t="shared" si="108"/>
        <v>16</v>
      </c>
      <c r="C6896" s="103">
        <v>71.422623492238145</v>
      </c>
    </row>
    <row r="6897" spans="1:3" x14ac:dyDescent="0.25">
      <c r="A6897" s="105">
        <v>42656.708333333336</v>
      </c>
      <c r="B6897" s="51">
        <f t="shared" si="108"/>
        <v>17</v>
      </c>
      <c r="C6897" s="103">
        <v>69.041272602363236</v>
      </c>
    </row>
    <row r="6898" spans="1:3" x14ac:dyDescent="0.25">
      <c r="A6898" s="105">
        <v>42656.75</v>
      </c>
      <c r="B6898" s="51">
        <f t="shared" si="108"/>
        <v>18</v>
      </c>
      <c r="C6898" s="103">
        <v>66.784631730351691</v>
      </c>
    </row>
    <row r="6899" spans="1:3" x14ac:dyDescent="0.25">
      <c r="A6899" s="105">
        <v>42656.791666666664</v>
      </c>
      <c r="B6899" s="51">
        <f t="shared" si="108"/>
        <v>19</v>
      </c>
      <c r="C6899" s="103">
        <v>66.737124575871107</v>
      </c>
    </row>
    <row r="6900" spans="1:3" x14ac:dyDescent="0.25">
      <c r="A6900" s="105">
        <v>42656.833333333336</v>
      </c>
      <c r="B6900" s="51">
        <f t="shared" si="108"/>
        <v>20</v>
      </c>
      <c r="C6900" s="103">
        <v>65.389081875027983</v>
      </c>
    </row>
    <row r="6901" spans="1:3" x14ac:dyDescent="0.25">
      <c r="A6901" s="105">
        <v>42656.875</v>
      </c>
      <c r="B6901" s="51">
        <f t="shared" si="108"/>
        <v>21</v>
      </c>
      <c r="C6901" s="103">
        <v>64.076667220309716</v>
      </c>
    </row>
    <row r="6902" spans="1:3" x14ac:dyDescent="0.25">
      <c r="A6902" s="105">
        <v>42656.916666666664</v>
      </c>
      <c r="B6902" s="51">
        <f t="shared" si="108"/>
        <v>22</v>
      </c>
      <c r="C6902" s="103">
        <v>62.639544609715273</v>
      </c>
    </row>
    <row r="6903" spans="1:3" x14ac:dyDescent="0.25">
      <c r="A6903" s="105">
        <v>42656.958333333336</v>
      </c>
      <c r="B6903" s="51">
        <f t="shared" si="108"/>
        <v>23</v>
      </c>
      <c r="C6903" s="103">
        <v>59.854377236290496</v>
      </c>
    </row>
    <row r="6904" spans="1:3" x14ac:dyDescent="0.25">
      <c r="A6904" s="105">
        <v>42657</v>
      </c>
      <c r="B6904" s="51">
        <f t="shared" si="108"/>
        <v>24</v>
      </c>
      <c r="C6904" s="103">
        <v>57.176103280182673</v>
      </c>
    </row>
    <row r="6905" spans="1:3" x14ac:dyDescent="0.25">
      <c r="A6905" s="105">
        <v>42657.041666666664</v>
      </c>
      <c r="B6905" s="51">
        <f t="shared" si="108"/>
        <v>1</v>
      </c>
      <c r="C6905" s="103">
        <v>55.649902821824114</v>
      </c>
    </row>
    <row r="6906" spans="1:3" x14ac:dyDescent="0.25">
      <c r="A6906" s="105">
        <v>42657.083333333336</v>
      </c>
      <c r="B6906" s="51">
        <f t="shared" si="108"/>
        <v>2</v>
      </c>
      <c r="C6906" s="103">
        <v>53.797083588330445</v>
      </c>
    </row>
    <row r="6907" spans="1:3" x14ac:dyDescent="0.25">
      <c r="A6907" s="105">
        <v>42657.125</v>
      </c>
      <c r="B6907" s="51">
        <f t="shared" si="108"/>
        <v>3</v>
      </c>
      <c r="C6907" s="103">
        <v>52.775656569641619</v>
      </c>
    </row>
    <row r="6908" spans="1:3" x14ac:dyDescent="0.25">
      <c r="A6908" s="105">
        <v>42657.166666666664</v>
      </c>
      <c r="B6908" s="51">
        <f t="shared" si="108"/>
        <v>4</v>
      </c>
      <c r="C6908" s="103">
        <v>52.229314498675571</v>
      </c>
    </row>
    <row r="6909" spans="1:3" x14ac:dyDescent="0.25">
      <c r="A6909" s="105">
        <v>42657.208333333336</v>
      </c>
      <c r="B6909" s="51">
        <f t="shared" si="108"/>
        <v>5</v>
      </c>
      <c r="C6909" s="103">
        <v>52.205559374944862</v>
      </c>
    </row>
    <row r="6910" spans="1:3" x14ac:dyDescent="0.25">
      <c r="A6910" s="105">
        <v>42657.25</v>
      </c>
      <c r="B6910" s="51">
        <f t="shared" si="108"/>
        <v>6</v>
      </c>
      <c r="C6910" s="103">
        <v>55.358915185794658</v>
      </c>
    </row>
    <row r="6911" spans="1:3" x14ac:dyDescent="0.25">
      <c r="A6911" s="105">
        <v>42657.291666666664</v>
      </c>
      <c r="B6911" s="51">
        <f t="shared" si="108"/>
        <v>7</v>
      </c>
      <c r="C6911" s="103">
        <v>61.113343120363098</v>
      </c>
    </row>
    <row r="6912" spans="1:3" x14ac:dyDescent="0.25">
      <c r="A6912" s="105">
        <v>42657.333333333336</v>
      </c>
      <c r="B6912" s="51">
        <f t="shared" si="108"/>
        <v>8</v>
      </c>
      <c r="C6912" s="103">
        <v>64.46267225828116</v>
      </c>
    </row>
    <row r="6913" spans="1:3" x14ac:dyDescent="0.25">
      <c r="A6913" s="105">
        <v>42657.375</v>
      </c>
      <c r="B6913" s="51">
        <f t="shared" si="108"/>
        <v>9</v>
      </c>
      <c r="C6913" s="103">
        <v>66.41050683172962</v>
      </c>
    </row>
    <row r="6914" spans="1:3" x14ac:dyDescent="0.25">
      <c r="A6914" s="105">
        <v>42657.416666666664</v>
      </c>
      <c r="B6914" s="51">
        <f t="shared" si="108"/>
        <v>10</v>
      </c>
      <c r="C6914" s="103">
        <v>67.14094621438899</v>
      </c>
    </row>
    <row r="6915" spans="1:3" x14ac:dyDescent="0.25">
      <c r="A6915" s="105">
        <v>42657.458333333336</v>
      </c>
      <c r="B6915" s="51">
        <f t="shared" si="108"/>
        <v>11</v>
      </c>
      <c r="C6915" s="103">
        <v>69.356016393117002</v>
      </c>
    </row>
    <row r="6916" spans="1:3" x14ac:dyDescent="0.25">
      <c r="A6916" s="105">
        <v>42657.5</v>
      </c>
      <c r="B6916" s="51">
        <f t="shared" si="108"/>
        <v>12</v>
      </c>
      <c r="C6916" s="103">
        <v>68.304896758506814</v>
      </c>
    </row>
    <row r="6917" spans="1:3" x14ac:dyDescent="0.25">
      <c r="A6917" s="105">
        <v>42657.541666666664</v>
      </c>
      <c r="B6917" s="51">
        <f t="shared" si="108"/>
        <v>13</v>
      </c>
      <c r="C6917" s="103">
        <v>69.035336141166184</v>
      </c>
    </row>
    <row r="6918" spans="1:3" x14ac:dyDescent="0.25">
      <c r="A6918" s="105">
        <v>42657.583333333336</v>
      </c>
      <c r="B6918" s="51">
        <f t="shared" si="108"/>
        <v>14</v>
      </c>
      <c r="C6918" s="103">
        <v>70.401195442555718</v>
      </c>
    </row>
    <row r="6919" spans="1:3" x14ac:dyDescent="0.25">
      <c r="A6919" s="105">
        <v>42657.625</v>
      </c>
      <c r="B6919" s="51">
        <f t="shared" si="108"/>
        <v>15</v>
      </c>
      <c r="C6919" s="103">
        <v>69.658880044521396</v>
      </c>
    </row>
    <row r="6920" spans="1:3" x14ac:dyDescent="0.25">
      <c r="A6920" s="105">
        <v>42657.666666666664</v>
      </c>
      <c r="B6920" s="51">
        <f t="shared" si="108"/>
        <v>16</v>
      </c>
      <c r="C6920" s="103">
        <v>67.105314044289742</v>
      </c>
    </row>
    <row r="6921" spans="1:3" x14ac:dyDescent="0.25">
      <c r="A6921" s="105">
        <v>42657.708333333336</v>
      </c>
      <c r="B6921" s="51">
        <f t="shared" si="108"/>
        <v>17</v>
      </c>
      <c r="C6921" s="103">
        <v>64.332024748227127</v>
      </c>
    </row>
    <row r="6922" spans="1:3" x14ac:dyDescent="0.25">
      <c r="A6922" s="105">
        <v>42657.75</v>
      </c>
      <c r="B6922" s="51">
        <f t="shared" si="108"/>
        <v>18</v>
      </c>
      <c r="C6922" s="103">
        <v>61.629995668388588</v>
      </c>
    </row>
    <row r="6923" spans="1:3" x14ac:dyDescent="0.25">
      <c r="A6923" s="105">
        <v>42657.791666666664</v>
      </c>
      <c r="B6923" s="51">
        <f t="shared" si="108"/>
        <v>19</v>
      </c>
      <c r="C6923" s="103">
        <v>62.336679927317263</v>
      </c>
    </row>
    <row r="6924" spans="1:3" x14ac:dyDescent="0.25">
      <c r="A6924" s="105">
        <v>42657.833333333336</v>
      </c>
      <c r="B6924" s="51">
        <f t="shared" si="108"/>
        <v>20</v>
      </c>
      <c r="C6924" s="103">
        <v>62.122893092683377</v>
      </c>
    </row>
    <row r="6925" spans="1:3" x14ac:dyDescent="0.25">
      <c r="A6925" s="105">
        <v>42657.875</v>
      </c>
      <c r="B6925" s="51">
        <f t="shared" si="108"/>
        <v>21</v>
      </c>
      <c r="C6925" s="103">
        <v>60.638262296614741</v>
      </c>
    </row>
    <row r="6926" spans="1:3" x14ac:dyDescent="0.25">
      <c r="A6926" s="105">
        <v>42657.916666666664</v>
      </c>
      <c r="B6926" s="51">
        <f t="shared" si="108"/>
        <v>22</v>
      </c>
      <c r="C6926" s="103">
        <v>60.762971283484504</v>
      </c>
    </row>
    <row r="6927" spans="1:3" x14ac:dyDescent="0.25">
      <c r="A6927" s="105">
        <v>42657.958333333336</v>
      </c>
      <c r="B6927" s="51">
        <f t="shared" si="108"/>
        <v>23</v>
      </c>
      <c r="C6927" s="103">
        <v>59.462433675134768</v>
      </c>
    </row>
    <row r="6928" spans="1:3" x14ac:dyDescent="0.25">
      <c r="A6928" s="105">
        <v>42658</v>
      </c>
      <c r="B6928" s="51">
        <f t="shared" si="108"/>
        <v>24</v>
      </c>
      <c r="C6928" s="103">
        <v>56.742590056737015</v>
      </c>
    </row>
    <row r="6929" spans="1:3" x14ac:dyDescent="0.25">
      <c r="A6929" s="105">
        <v>42658.041666666664</v>
      </c>
      <c r="B6929" s="51">
        <f t="shared" si="108"/>
        <v>1</v>
      </c>
      <c r="C6929" s="103">
        <v>55.465808603111604</v>
      </c>
    </row>
    <row r="6930" spans="1:3" x14ac:dyDescent="0.25">
      <c r="A6930" s="105">
        <v>42658.083333333336</v>
      </c>
      <c r="B6930" s="51">
        <f t="shared" si="108"/>
        <v>2</v>
      </c>
      <c r="C6930" s="103">
        <v>53.672373570467073</v>
      </c>
    </row>
    <row r="6931" spans="1:3" x14ac:dyDescent="0.25">
      <c r="A6931" s="105">
        <v>42658.125</v>
      </c>
      <c r="B6931" s="51">
        <f t="shared" si="108"/>
        <v>3</v>
      </c>
      <c r="C6931" s="103">
        <v>51.867063553441213</v>
      </c>
    </row>
    <row r="6932" spans="1:3" x14ac:dyDescent="0.25">
      <c r="A6932" s="105">
        <v>42658.166666666664</v>
      </c>
      <c r="B6932" s="51">
        <f t="shared" si="108"/>
        <v>4</v>
      </c>
      <c r="C6932" s="103">
        <v>51.629523657063842</v>
      </c>
    </row>
    <row r="6933" spans="1:3" x14ac:dyDescent="0.25">
      <c r="A6933" s="105">
        <v>42658.208333333336</v>
      </c>
      <c r="B6933" s="51">
        <f t="shared" si="108"/>
        <v>5</v>
      </c>
      <c r="C6933" s="103">
        <v>52.502486565152203</v>
      </c>
    </row>
    <row r="6934" spans="1:3" x14ac:dyDescent="0.25">
      <c r="A6934" s="105">
        <v>42658.25</v>
      </c>
      <c r="B6934" s="51">
        <f t="shared" si="108"/>
        <v>6</v>
      </c>
      <c r="C6934" s="103">
        <v>53.066645236664677</v>
      </c>
    </row>
    <row r="6935" spans="1:3" x14ac:dyDescent="0.25">
      <c r="A6935" s="105">
        <v>42658.291666666664</v>
      </c>
      <c r="B6935" s="51">
        <f t="shared" si="108"/>
        <v>7</v>
      </c>
      <c r="C6935" s="103">
        <v>53.660498586085737</v>
      </c>
    </row>
    <row r="6936" spans="1:3" x14ac:dyDescent="0.25">
      <c r="A6936" s="105">
        <v>42658.333333333336</v>
      </c>
      <c r="B6936" s="51">
        <f t="shared" si="108"/>
        <v>8</v>
      </c>
      <c r="C6936" s="103">
        <v>52.971628865716283</v>
      </c>
    </row>
    <row r="6937" spans="1:3" x14ac:dyDescent="0.25">
      <c r="A6937" s="105">
        <v>42658.375</v>
      </c>
      <c r="B6937" s="51">
        <f t="shared" si="108"/>
        <v>9</v>
      </c>
      <c r="C6937" s="103">
        <v>54.586907171838959</v>
      </c>
    </row>
    <row r="6938" spans="1:3" x14ac:dyDescent="0.25">
      <c r="A6938" s="105">
        <v>42658.416666666664</v>
      </c>
      <c r="B6938" s="51">
        <f t="shared" si="108"/>
        <v>10</v>
      </c>
      <c r="C6938" s="103">
        <v>54.557214555917596</v>
      </c>
    </row>
    <row r="6939" spans="1:3" x14ac:dyDescent="0.25">
      <c r="A6939" s="105">
        <v>42658.458333333336</v>
      </c>
      <c r="B6939" s="51">
        <f t="shared" si="108"/>
        <v>11</v>
      </c>
      <c r="C6939" s="103">
        <v>54.206840657051785</v>
      </c>
    </row>
    <row r="6940" spans="1:3" x14ac:dyDescent="0.25">
      <c r="A6940" s="105">
        <v>42658.5</v>
      </c>
      <c r="B6940" s="51">
        <f t="shared" si="108"/>
        <v>12</v>
      </c>
      <c r="C6940" s="103">
        <v>54.931340485533276</v>
      </c>
    </row>
    <row r="6941" spans="1:3" x14ac:dyDescent="0.25">
      <c r="A6941" s="105">
        <v>42658.541666666664</v>
      </c>
      <c r="B6941" s="51">
        <f t="shared" si="108"/>
        <v>13</v>
      </c>
      <c r="C6941" s="103">
        <v>56.362525603937051</v>
      </c>
    </row>
    <row r="6942" spans="1:3" x14ac:dyDescent="0.25">
      <c r="A6942" s="105">
        <v>42658.583333333336</v>
      </c>
      <c r="B6942" s="51">
        <f t="shared" si="108"/>
        <v>14</v>
      </c>
      <c r="C6942" s="103">
        <v>56.041845351986233</v>
      </c>
    </row>
    <row r="6943" spans="1:3" x14ac:dyDescent="0.25">
      <c r="A6943" s="105">
        <v>42658.625</v>
      </c>
      <c r="B6943" s="51">
        <f t="shared" si="108"/>
        <v>15</v>
      </c>
      <c r="C6943" s="103">
        <v>56.653513239966514</v>
      </c>
    </row>
    <row r="6944" spans="1:3" x14ac:dyDescent="0.25">
      <c r="A6944" s="105">
        <v>42658.666666666664</v>
      </c>
      <c r="B6944" s="51">
        <f t="shared" si="108"/>
        <v>16</v>
      </c>
      <c r="C6944" s="103">
        <v>56.885116675146826</v>
      </c>
    </row>
    <row r="6945" spans="1:3" x14ac:dyDescent="0.25">
      <c r="A6945" s="105">
        <v>42658.708333333336</v>
      </c>
      <c r="B6945" s="51">
        <f t="shared" si="108"/>
        <v>17</v>
      </c>
      <c r="C6945" s="103">
        <v>55.525194865947945</v>
      </c>
    </row>
    <row r="6946" spans="1:3" x14ac:dyDescent="0.25">
      <c r="A6946" s="105">
        <v>42658.75</v>
      </c>
      <c r="B6946" s="51">
        <f t="shared" si="108"/>
        <v>18</v>
      </c>
      <c r="C6946" s="103">
        <v>54.622538310944613</v>
      </c>
    </row>
    <row r="6947" spans="1:3" x14ac:dyDescent="0.25">
      <c r="A6947" s="105">
        <v>42658.791666666664</v>
      </c>
      <c r="B6947" s="51">
        <f t="shared" si="108"/>
        <v>19</v>
      </c>
      <c r="C6947" s="103">
        <v>56.124984676566072</v>
      </c>
    </row>
    <row r="6948" spans="1:3" x14ac:dyDescent="0.25">
      <c r="A6948" s="105">
        <v>42658.833333333336</v>
      </c>
      <c r="B6948" s="51">
        <f t="shared" si="108"/>
        <v>20</v>
      </c>
      <c r="C6948" s="103">
        <v>54.907587423789792</v>
      </c>
    </row>
    <row r="6949" spans="1:3" x14ac:dyDescent="0.25">
      <c r="A6949" s="105">
        <v>42658.875</v>
      </c>
      <c r="B6949" s="51">
        <f t="shared" si="108"/>
        <v>21</v>
      </c>
      <c r="C6949" s="103">
        <v>54.094008716550569</v>
      </c>
    </row>
    <row r="6950" spans="1:3" x14ac:dyDescent="0.25">
      <c r="A6950" s="105">
        <v>42658.916666666664</v>
      </c>
      <c r="B6950" s="51">
        <f t="shared" si="108"/>
        <v>22</v>
      </c>
      <c r="C6950" s="103">
        <v>52.229313467681962</v>
      </c>
    </row>
    <row r="6951" spans="1:3" x14ac:dyDescent="0.25">
      <c r="A6951" s="105">
        <v>42658.958333333336</v>
      </c>
      <c r="B6951" s="51">
        <f t="shared" si="108"/>
        <v>23</v>
      </c>
      <c r="C6951" s="103">
        <v>51.427611806811292</v>
      </c>
    </row>
    <row r="6952" spans="1:3" x14ac:dyDescent="0.25">
      <c r="A6952" s="105">
        <v>42659</v>
      </c>
      <c r="B6952" s="51">
        <f t="shared" si="108"/>
        <v>24</v>
      </c>
      <c r="C6952" s="103">
        <v>48.38708793646272</v>
      </c>
    </row>
    <row r="6953" spans="1:3" x14ac:dyDescent="0.25">
      <c r="A6953" s="105">
        <v>42659.041666666664</v>
      </c>
      <c r="B6953" s="51">
        <f t="shared" si="108"/>
        <v>1</v>
      </c>
      <c r="C6953" s="103">
        <v>46.124511634247717</v>
      </c>
    </row>
    <row r="6954" spans="1:3" x14ac:dyDescent="0.25">
      <c r="A6954" s="105">
        <v>42659.083333333336</v>
      </c>
      <c r="B6954" s="51">
        <f t="shared" si="108"/>
        <v>2</v>
      </c>
      <c r="C6954" s="103">
        <v>44.996192229235547</v>
      </c>
    </row>
    <row r="6955" spans="1:3" x14ac:dyDescent="0.25">
      <c r="A6955" s="105">
        <v>42659.125</v>
      </c>
      <c r="B6955" s="51">
        <f t="shared" ref="B6955:B7018" si="109">B6931</f>
        <v>3</v>
      </c>
      <c r="C6955" s="103">
        <v>43.612515296305965</v>
      </c>
    </row>
    <row r="6956" spans="1:3" x14ac:dyDescent="0.25">
      <c r="A6956" s="105">
        <v>42659.166666666664</v>
      </c>
      <c r="B6956" s="51">
        <f t="shared" si="109"/>
        <v>4</v>
      </c>
      <c r="C6956" s="103">
        <v>43.511561433166911</v>
      </c>
    </row>
    <row r="6957" spans="1:3" x14ac:dyDescent="0.25">
      <c r="A6957" s="105">
        <v>42659.208333333336</v>
      </c>
      <c r="B6957" s="51">
        <f t="shared" si="109"/>
        <v>5</v>
      </c>
      <c r="C6957" s="103">
        <v>43.475930294061264</v>
      </c>
    </row>
    <row r="6958" spans="1:3" x14ac:dyDescent="0.25">
      <c r="A6958" s="105">
        <v>42659.25</v>
      </c>
      <c r="B6958" s="51">
        <f t="shared" si="109"/>
        <v>6</v>
      </c>
      <c r="C6958" s="103">
        <v>42.418872136266778</v>
      </c>
    </row>
    <row r="6959" spans="1:3" x14ac:dyDescent="0.25">
      <c r="A6959" s="105">
        <v>42659.291666666664</v>
      </c>
      <c r="B6959" s="51">
        <f t="shared" si="109"/>
        <v>7</v>
      </c>
      <c r="C6959" s="103">
        <v>43.131495949373338</v>
      </c>
    </row>
    <row r="6960" spans="1:3" x14ac:dyDescent="0.25">
      <c r="A6960" s="105">
        <v>42659.333333333336</v>
      </c>
      <c r="B6960" s="51">
        <f t="shared" si="109"/>
        <v>8</v>
      </c>
      <c r="C6960" s="103">
        <v>42.371364981786201</v>
      </c>
    </row>
    <row r="6961" spans="1:3" x14ac:dyDescent="0.25">
      <c r="A6961" s="105">
        <v>42659.375</v>
      </c>
      <c r="B6961" s="51">
        <f t="shared" si="109"/>
        <v>9</v>
      </c>
      <c r="C6961" s="103">
        <v>43.576884157200318</v>
      </c>
    </row>
    <row r="6962" spans="1:3" x14ac:dyDescent="0.25">
      <c r="A6962" s="105">
        <v>42659.416666666664</v>
      </c>
      <c r="B6962" s="51">
        <f t="shared" si="109"/>
        <v>10</v>
      </c>
      <c r="C6962" s="103">
        <v>44.966498582320568</v>
      </c>
    </row>
    <row r="6963" spans="1:3" x14ac:dyDescent="0.25">
      <c r="A6963" s="105">
        <v>42659.458333333336</v>
      </c>
      <c r="B6963" s="51">
        <f t="shared" si="109"/>
        <v>11</v>
      </c>
      <c r="C6963" s="103">
        <v>45.388134759397673</v>
      </c>
    </row>
    <row r="6964" spans="1:3" x14ac:dyDescent="0.25">
      <c r="A6964" s="105">
        <v>42659.5</v>
      </c>
      <c r="B6964" s="51">
        <f t="shared" si="109"/>
        <v>12</v>
      </c>
      <c r="C6964" s="103">
        <v>46.106696064694894</v>
      </c>
    </row>
    <row r="6965" spans="1:3" x14ac:dyDescent="0.25">
      <c r="A6965" s="105">
        <v>42659.541666666664</v>
      </c>
      <c r="B6965" s="51">
        <f t="shared" si="109"/>
        <v>13</v>
      </c>
      <c r="C6965" s="103">
        <v>46.926213295118394</v>
      </c>
    </row>
    <row r="6966" spans="1:3" x14ac:dyDescent="0.25">
      <c r="A6966" s="105">
        <v>42659.583333333336</v>
      </c>
      <c r="B6966" s="51">
        <f t="shared" si="109"/>
        <v>14</v>
      </c>
      <c r="C6966" s="103">
        <v>47.882314496792986</v>
      </c>
    </row>
    <row r="6967" spans="1:3" x14ac:dyDescent="0.25">
      <c r="A6967" s="105">
        <v>42659.625</v>
      </c>
      <c r="B6967" s="51">
        <f t="shared" si="109"/>
        <v>15</v>
      </c>
      <c r="C6967" s="103">
        <v>47.876375973608717</v>
      </c>
    </row>
    <row r="6968" spans="1:3" x14ac:dyDescent="0.25">
      <c r="A6968" s="105">
        <v>42659.666666666664</v>
      </c>
      <c r="B6968" s="51">
        <f t="shared" si="109"/>
        <v>16</v>
      </c>
      <c r="C6968" s="103">
        <v>48.226747810487304</v>
      </c>
    </row>
    <row r="6969" spans="1:3" x14ac:dyDescent="0.25">
      <c r="A6969" s="105">
        <v>42659.708333333336</v>
      </c>
      <c r="B6969" s="51">
        <f t="shared" si="109"/>
        <v>17</v>
      </c>
      <c r="C6969" s="103">
        <v>48.493982384773261</v>
      </c>
    </row>
    <row r="6970" spans="1:3" x14ac:dyDescent="0.25">
      <c r="A6970" s="105">
        <v>42659.75</v>
      </c>
      <c r="B6970" s="51">
        <f t="shared" si="109"/>
        <v>18</v>
      </c>
      <c r="C6970" s="103">
        <v>48.90374048448821</v>
      </c>
    </row>
    <row r="6971" spans="1:3" x14ac:dyDescent="0.25">
      <c r="A6971" s="105">
        <v>42659.791666666664</v>
      </c>
      <c r="B6971" s="51">
        <f t="shared" si="109"/>
        <v>19</v>
      </c>
      <c r="C6971" s="103">
        <v>51.249457142276668</v>
      </c>
    </row>
    <row r="6972" spans="1:3" x14ac:dyDescent="0.25">
      <c r="A6972" s="105">
        <v>42659.833333333336</v>
      </c>
      <c r="B6972" s="51">
        <f t="shared" si="109"/>
        <v>20</v>
      </c>
      <c r="C6972" s="103">
        <v>52.95381329616346</v>
      </c>
    </row>
    <row r="6973" spans="1:3" x14ac:dyDescent="0.25">
      <c r="A6973" s="105">
        <v>42659.875</v>
      </c>
      <c r="B6973" s="51">
        <f t="shared" si="109"/>
        <v>21</v>
      </c>
      <c r="C6973" s="103">
        <v>52.264944606787608</v>
      </c>
    </row>
    <row r="6974" spans="1:3" x14ac:dyDescent="0.25">
      <c r="A6974" s="105">
        <v>42659.916666666664</v>
      </c>
      <c r="B6974" s="51">
        <f t="shared" si="109"/>
        <v>22</v>
      </c>
      <c r="C6974" s="103">
        <v>50.382431726378968</v>
      </c>
    </row>
    <row r="6975" spans="1:3" x14ac:dyDescent="0.25">
      <c r="A6975" s="105">
        <v>42659.958333333336</v>
      </c>
      <c r="B6975" s="51">
        <f t="shared" si="109"/>
        <v>23</v>
      </c>
      <c r="C6975" s="103">
        <v>52.359960977736002</v>
      </c>
    </row>
    <row r="6976" spans="1:3" x14ac:dyDescent="0.25">
      <c r="A6976" s="105">
        <v>42660</v>
      </c>
      <c r="B6976" s="51">
        <f t="shared" si="109"/>
        <v>24</v>
      </c>
      <c r="C6976" s="103">
        <v>52.443100302315841</v>
      </c>
    </row>
    <row r="6977" spans="1:3" x14ac:dyDescent="0.25">
      <c r="A6977" s="105">
        <v>42660.041666666664</v>
      </c>
      <c r="B6977" s="51">
        <f t="shared" si="109"/>
        <v>1</v>
      </c>
      <c r="C6977" s="103">
        <v>52.039279694791574</v>
      </c>
    </row>
    <row r="6978" spans="1:3" x14ac:dyDescent="0.25">
      <c r="A6978" s="105">
        <v>42660.083333333336</v>
      </c>
      <c r="B6978" s="51">
        <f t="shared" si="109"/>
        <v>2</v>
      </c>
      <c r="C6978" s="103">
        <v>52.092727434443646</v>
      </c>
    </row>
    <row r="6979" spans="1:3" x14ac:dyDescent="0.25">
      <c r="A6979" s="105">
        <v>42660.125</v>
      </c>
      <c r="B6979" s="51">
        <f t="shared" si="109"/>
        <v>3</v>
      </c>
      <c r="C6979" s="103">
        <v>51.902695723540468</v>
      </c>
    </row>
    <row r="6980" spans="1:3" x14ac:dyDescent="0.25">
      <c r="A6980" s="105">
        <v>42660.166666666664</v>
      </c>
      <c r="B6980" s="51">
        <f t="shared" si="109"/>
        <v>4</v>
      </c>
      <c r="C6980" s="103">
        <v>51.350412036409331</v>
      </c>
    </row>
    <row r="6981" spans="1:3" x14ac:dyDescent="0.25">
      <c r="A6981" s="105">
        <v>42660.208333333336</v>
      </c>
      <c r="B6981" s="51">
        <f t="shared" si="109"/>
        <v>5</v>
      </c>
      <c r="C6981" s="103">
        <v>51.938325831652513</v>
      </c>
    </row>
    <row r="6982" spans="1:3" x14ac:dyDescent="0.25">
      <c r="A6982" s="105">
        <v>42660.25</v>
      </c>
      <c r="B6982" s="51">
        <f t="shared" si="109"/>
        <v>6</v>
      </c>
      <c r="C6982" s="103">
        <v>52.906304079695651</v>
      </c>
    </row>
    <row r="6983" spans="1:3" x14ac:dyDescent="0.25">
      <c r="A6983" s="105">
        <v>42660.291666666664</v>
      </c>
      <c r="B6983" s="51">
        <f t="shared" si="109"/>
        <v>7</v>
      </c>
      <c r="C6983" s="103">
        <v>57.645247642733963</v>
      </c>
    </row>
    <row r="6984" spans="1:3" x14ac:dyDescent="0.25">
      <c r="A6984" s="105">
        <v>42660.333333333336</v>
      </c>
      <c r="B6984" s="51">
        <f t="shared" si="109"/>
        <v>8</v>
      </c>
      <c r="C6984" s="103">
        <v>60.958943579559168</v>
      </c>
    </row>
    <row r="6985" spans="1:3" x14ac:dyDescent="0.25">
      <c r="A6985" s="105">
        <v>42660.375</v>
      </c>
      <c r="B6985" s="51">
        <f t="shared" si="109"/>
        <v>9</v>
      </c>
      <c r="C6985" s="103">
        <v>63.60752388875202</v>
      </c>
    </row>
    <row r="6986" spans="1:3" x14ac:dyDescent="0.25">
      <c r="A6986" s="105">
        <v>42660.416666666664</v>
      </c>
      <c r="B6986" s="51">
        <f t="shared" si="109"/>
        <v>10</v>
      </c>
      <c r="C6986" s="103">
        <v>63.607524919745629</v>
      </c>
    </row>
    <row r="6987" spans="1:3" x14ac:dyDescent="0.25">
      <c r="A6987" s="105">
        <v>42660.458333333336</v>
      </c>
      <c r="B6987" s="51">
        <f t="shared" si="109"/>
        <v>11</v>
      </c>
      <c r="C6987" s="103">
        <v>66.06013396385741</v>
      </c>
    </row>
    <row r="6988" spans="1:3" x14ac:dyDescent="0.25">
      <c r="A6988" s="105">
        <v>42660.5</v>
      </c>
      <c r="B6988" s="51">
        <f t="shared" si="109"/>
        <v>12</v>
      </c>
      <c r="C6988" s="103">
        <v>66.345183076702597</v>
      </c>
    </row>
    <row r="6989" spans="1:3" x14ac:dyDescent="0.25">
      <c r="A6989" s="105">
        <v>42660.541666666664</v>
      </c>
      <c r="B6989" s="51">
        <f t="shared" si="109"/>
        <v>13</v>
      </c>
      <c r="C6989" s="103">
        <v>65.680068480063838</v>
      </c>
    </row>
    <row r="6990" spans="1:3" x14ac:dyDescent="0.25">
      <c r="A6990" s="105">
        <v>42660.583333333336</v>
      </c>
      <c r="B6990" s="51">
        <f t="shared" si="109"/>
        <v>14</v>
      </c>
      <c r="C6990" s="103">
        <v>67.170638830310367</v>
      </c>
    </row>
    <row r="6991" spans="1:3" x14ac:dyDescent="0.25">
      <c r="A6991" s="105">
        <v>42660.625</v>
      </c>
      <c r="B6991" s="51">
        <f t="shared" si="109"/>
        <v>15</v>
      </c>
      <c r="C6991" s="103">
        <v>67.206269969416013</v>
      </c>
    </row>
    <row r="6992" spans="1:3" x14ac:dyDescent="0.25">
      <c r="A6992" s="105">
        <v>42660.666666666664</v>
      </c>
      <c r="B6992" s="51">
        <f t="shared" si="109"/>
        <v>16</v>
      </c>
      <c r="C6992" s="103">
        <v>65.15153991666341</v>
      </c>
    </row>
    <row r="6993" spans="1:3" x14ac:dyDescent="0.25">
      <c r="A6993" s="105">
        <v>42660.708333333336</v>
      </c>
      <c r="B6993" s="51">
        <f t="shared" si="109"/>
        <v>17</v>
      </c>
      <c r="C6993" s="103">
        <v>64.504240889577474</v>
      </c>
    </row>
    <row r="6994" spans="1:3" x14ac:dyDescent="0.25">
      <c r="A6994" s="105">
        <v>42660.75</v>
      </c>
      <c r="B6994" s="51">
        <f t="shared" si="109"/>
        <v>18</v>
      </c>
      <c r="C6994" s="103">
        <v>62.140709693229809</v>
      </c>
    </row>
    <row r="6995" spans="1:3" x14ac:dyDescent="0.25">
      <c r="A6995" s="105">
        <v>42660.791666666664</v>
      </c>
      <c r="B6995" s="51">
        <f t="shared" si="109"/>
        <v>19</v>
      </c>
      <c r="C6995" s="103">
        <v>62.295109234033731</v>
      </c>
    </row>
    <row r="6996" spans="1:3" x14ac:dyDescent="0.25">
      <c r="A6996" s="105">
        <v>42660.833333333336</v>
      </c>
      <c r="B6996" s="51">
        <f t="shared" si="109"/>
        <v>20</v>
      </c>
      <c r="C6996" s="103">
        <v>62.449512898812095</v>
      </c>
    </row>
    <row r="6997" spans="1:3" x14ac:dyDescent="0.25">
      <c r="A6997" s="105">
        <v>42660.875</v>
      </c>
      <c r="B6997" s="51">
        <f t="shared" si="109"/>
        <v>21</v>
      </c>
      <c r="C6997" s="103">
        <v>60.899557316722827</v>
      </c>
    </row>
    <row r="6998" spans="1:3" x14ac:dyDescent="0.25">
      <c r="A6998" s="105">
        <v>42660.916666666664</v>
      </c>
      <c r="B6998" s="51">
        <f t="shared" si="109"/>
        <v>22</v>
      </c>
      <c r="C6998" s="103">
        <v>58.482578380723076</v>
      </c>
    </row>
    <row r="6999" spans="1:3" x14ac:dyDescent="0.25">
      <c r="A6999" s="105">
        <v>42660.958333333336</v>
      </c>
      <c r="B6999" s="51">
        <f t="shared" si="109"/>
        <v>23</v>
      </c>
      <c r="C6999" s="103">
        <v>56.362525603937051</v>
      </c>
    </row>
    <row r="7000" spans="1:3" x14ac:dyDescent="0.25">
      <c r="A7000" s="105">
        <v>42661</v>
      </c>
      <c r="B7000" s="51">
        <f t="shared" si="109"/>
        <v>24</v>
      </c>
      <c r="C7000" s="103">
        <v>54.972911178816808</v>
      </c>
    </row>
    <row r="7001" spans="1:3" x14ac:dyDescent="0.25">
      <c r="A7001" s="105">
        <v>42661.041666666664</v>
      </c>
      <c r="B7001" s="51">
        <f t="shared" si="109"/>
        <v>1</v>
      </c>
      <c r="C7001" s="103">
        <v>54.29591953580951</v>
      </c>
    </row>
    <row r="7002" spans="1:3" x14ac:dyDescent="0.25">
      <c r="A7002" s="105">
        <v>42661.083333333336</v>
      </c>
      <c r="B7002" s="51">
        <f t="shared" si="109"/>
        <v>2</v>
      </c>
      <c r="C7002" s="103">
        <v>54.824447068216337</v>
      </c>
    </row>
    <row r="7003" spans="1:3" x14ac:dyDescent="0.25">
      <c r="A7003" s="105">
        <v>42661.125</v>
      </c>
      <c r="B7003" s="51">
        <f t="shared" si="109"/>
        <v>3</v>
      </c>
      <c r="C7003" s="103">
        <v>52.787535677997383</v>
      </c>
    </row>
    <row r="7004" spans="1:3" x14ac:dyDescent="0.25">
      <c r="A7004" s="105">
        <v>42661.166666666664</v>
      </c>
      <c r="B7004" s="51">
        <f t="shared" si="109"/>
        <v>4</v>
      </c>
      <c r="C7004" s="103">
        <v>52.56187179699495</v>
      </c>
    </row>
    <row r="7005" spans="1:3" x14ac:dyDescent="0.25">
      <c r="A7005" s="105">
        <v>42661.208333333336</v>
      </c>
      <c r="B7005" s="51">
        <f t="shared" si="109"/>
        <v>5</v>
      </c>
      <c r="C7005" s="103">
        <v>53.399202534984056</v>
      </c>
    </row>
    <row r="7006" spans="1:3" x14ac:dyDescent="0.25">
      <c r="A7006" s="105">
        <v>42661.25</v>
      </c>
      <c r="B7006" s="51">
        <f t="shared" si="109"/>
        <v>6</v>
      </c>
      <c r="C7006" s="103">
        <v>55.228266644747002</v>
      </c>
    </row>
    <row r="7007" spans="1:3" x14ac:dyDescent="0.25">
      <c r="A7007" s="105">
        <v>42661.291666666664</v>
      </c>
      <c r="B7007" s="51">
        <f t="shared" si="109"/>
        <v>7</v>
      </c>
      <c r="C7007" s="103">
        <v>62.603913470609619</v>
      </c>
    </row>
    <row r="7008" spans="1:3" x14ac:dyDescent="0.25">
      <c r="A7008" s="105">
        <v>42661.333333333336</v>
      </c>
      <c r="B7008" s="51">
        <f t="shared" si="109"/>
        <v>8</v>
      </c>
      <c r="C7008" s="103">
        <v>64.30827065549002</v>
      </c>
    </row>
    <row r="7009" spans="1:3" x14ac:dyDescent="0.25">
      <c r="A7009" s="105">
        <v>42661.375</v>
      </c>
      <c r="B7009" s="51">
        <f t="shared" si="109"/>
        <v>9</v>
      </c>
      <c r="C7009" s="103">
        <v>65.971056116093294</v>
      </c>
    </row>
    <row r="7010" spans="1:3" x14ac:dyDescent="0.25">
      <c r="A7010" s="105">
        <v>42661.416666666664</v>
      </c>
      <c r="B7010" s="51">
        <f t="shared" si="109"/>
        <v>10</v>
      </c>
      <c r="C7010" s="103">
        <v>65.175295040394104</v>
      </c>
    </row>
    <row r="7011" spans="1:3" x14ac:dyDescent="0.25">
      <c r="A7011" s="105">
        <v>42661.458333333336</v>
      </c>
      <c r="B7011" s="51">
        <f t="shared" si="109"/>
        <v>11</v>
      </c>
      <c r="C7011" s="103">
        <v>66.374875692623959</v>
      </c>
    </row>
    <row r="7012" spans="1:3" x14ac:dyDescent="0.25">
      <c r="A7012" s="105">
        <v>42661.5</v>
      </c>
      <c r="B7012" s="51">
        <f t="shared" si="109"/>
        <v>12</v>
      </c>
      <c r="C7012" s="103">
        <v>65.727576665538038</v>
      </c>
    </row>
    <row r="7013" spans="1:3" x14ac:dyDescent="0.25">
      <c r="A7013" s="105">
        <v>42661.541666666664</v>
      </c>
      <c r="B7013" s="51">
        <f t="shared" si="109"/>
        <v>13</v>
      </c>
      <c r="C7013" s="103">
        <v>66.220475120826436</v>
      </c>
    </row>
    <row r="7014" spans="1:3" x14ac:dyDescent="0.25">
      <c r="A7014" s="105">
        <v>42661.583333333336</v>
      </c>
      <c r="B7014" s="51">
        <f t="shared" si="109"/>
        <v>14</v>
      </c>
      <c r="C7014" s="103">
        <v>68.239574034473392</v>
      </c>
    </row>
    <row r="7015" spans="1:3" x14ac:dyDescent="0.25">
      <c r="A7015" s="105">
        <v>42661.625</v>
      </c>
      <c r="B7015" s="51">
        <f t="shared" si="109"/>
        <v>15</v>
      </c>
      <c r="C7015" s="103">
        <v>68.239571972486161</v>
      </c>
    </row>
    <row r="7016" spans="1:3" x14ac:dyDescent="0.25">
      <c r="A7016" s="105">
        <v>42661.666666666664</v>
      </c>
      <c r="B7016" s="51">
        <f t="shared" si="109"/>
        <v>16</v>
      </c>
      <c r="C7016" s="103">
        <v>67.972339460187442</v>
      </c>
    </row>
    <row r="7017" spans="1:3" x14ac:dyDescent="0.25">
      <c r="A7017" s="105">
        <v>42661.708333333336</v>
      </c>
      <c r="B7017" s="51">
        <f t="shared" si="109"/>
        <v>17</v>
      </c>
      <c r="C7017" s="103">
        <v>65.181233563578388</v>
      </c>
    </row>
    <row r="7018" spans="1:3" x14ac:dyDescent="0.25">
      <c r="A7018" s="105">
        <v>42661.75</v>
      </c>
      <c r="B7018" s="51">
        <f t="shared" si="109"/>
        <v>18</v>
      </c>
      <c r="C7018" s="103">
        <v>63.061180786792363</v>
      </c>
    </row>
    <row r="7019" spans="1:3" x14ac:dyDescent="0.25">
      <c r="A7019" s="105">
        <v>42661.791666666664</v>
      </c>
      <c r="B7019" s="51">
        <f t="shared" ref="B7019:B7082" si="110">B6995</f>
        <v>19</v>
      </c>
      <c r="C7019" s="103">
        <v>63.358106946006096</v>
      </c>
    </row>
    <row r="7020" spans="1:3" x14ac:dyDescent="0.25">
      <c r="A7020" s="105">
        <v>42661.833333333336</v>
      </c>
      <c r="B7020" s="51">
        <f t="shared" si="110"/>
        <v>20</v>
      </c>
      <c r="C7020" s="103">
        <v>62.978041462212524</v>
      </c>
    </row>
    <row r="7021" spans="1:3" x14ac:dyDescent="0.25">
      <c r="A7021" s="105">
        <v>42661.875</v>
      </c>
      <c r="B7021" s="51">
        <f t="shared" si="110"/>
        <v>21</v>
      </c>
      <c r="C7021" s="103">
        <v>59.450557659759831</v>
      </c>
    </row>
    <row r="7022" spans="1:3" x14ac:dyDescent="0.25">
      <c r="A7022" s="105">
        <v>42661.916666666664</v>
      </c>
      <c r="B7022" s="51">
        <f t="shared" si="110"/>
        <v>22</v>
      </c>
      <c r="C7022" s="103">
        <v>57.532415702232754</v>
      </c>
    </row>
    <row r="7023" spans="1:3" x14ac:dyDescent="0.25">
      <c r="A7023" s="105">
        <v>42661.958333333336</v>
      </c>
      <c r="B7023" s="51">
        <f t="shared" si="110"/>
        <v>23</v>
      </c>
      <c r="C7023" s="103">
        <v>55.020418333297393</v>
      </c>
    </row>
    <row r="7024" spans="1:3" x14ac:dyDescent="0.25">
      <c r="A7024" s="105">
        <v>42662</v>
      </c>
      <c r="B7024" s="51">
        <f t="shared" si="110"/>
        <v>24</v>
      </c>
      <c r="C7024" s="103">
        <v>53.36950888806907</v>
      </c>
    </row>
    <row r="7025" spans="1:3" x14ac:dyDescent="0.25">
      <c r="A7025" s="105">
        <v>42662.041666666664</v>
      </c>
      <c r="B7025" s="51">
        <f t="shared" si="110"/>
        <v>1</v>
      </c>
      <c r="C7025" s="103">
        <v>52.935997726610637</v>
      </c>
    </row>
    <row r="7026" spans="1:3" x14ac:dyDescent="0.25">
      <c r="A7026" s="105">
        <v>42662.083333333336</v>
      </c>
      <c r="B7026" s="51">
        <f t="shared" si="110"/>
        <v>2</v>
      </c>
      <c r="C7026" s="103">
        <v>51.641398641445178</v>
      </c>
    </row>
    <row r="7027" spans="1:3" x14ac:dyDescent="0.25">
      <c r="A7027" s="105">
        <v>42662.125</v>
      </c>
      <c r="B7027" s="51">
        <f t="shared" si="110"/>
        <v>3</v>
      </c>
      <c r="C7027" s="103">
        <v>49.85984168616281</v>
      </c>
    </row>
    <row r="7028" spans="1:3" x14ac:dyDescent="0.25">
      <c r="A7028" s="105">
        <v>42662.166666666664</v>
      </c>
      <c r="B7028" s="51">
        <f t="shared" si="110"/>
        <v>4</v>
      </c>
      <c r="C7028" s="103">
        <v>50.65560482384921</v>
      </c>
    </row>
    <row r="7029" spans="1:3" x14ac:dyDescent="0.25">
      <c r="A7029" s="105">
        <v>42662.208333333336</v>
      </c>
      <c r="B7029" s="51">
        <f t="shared" si="110"/>
        <v>5</v>
      </c>
      <c r="C7029" s="103">
        <v>52.021466187225968</v>
      </c>
    </row>
    <row r="7030" spans="1:3" x14ac:dyDescent="0.25">
      <c r="A7030" s="105">
        <v>42662.25</v>
      </c>
      <c r="B7030" s="51">
        <f t="shared" si="110"/>
        <v>6</v>
      </c>
      <c r="C7030" s="103">
        <v>54.782879467913631</v>
      </c>
    </row>
    <row r="7031" spans="1:3" x14ac:dyDescent="0.25">
      <c r="A7031" s="105">
        <v>42662.291666666664</v>
      </c>
      <c r="B7031" s="51">
        <f t="shared" si="110"/>
        <v>7</v>
      </c>
      <c r="C7031" s="103">
        <v>59.5040043684183</v>
      </c>
    </row>
    <row r="7032" spans="1:3" x14ac:dyDescent="0.25">
      <c r="A7032" s="105">
        <v>42662.333333333336</v>
      </c>
      <c r="B7032" s="51">
        <f t="shared" si="110"/>
        <v>8</v>
      </c>
      <c r="C7032" s="103">
        <v>60.525430356113525</v>
      </c>
    </row>
    <row r="7033" spans="1:3" x14ac:dyDescent="0.25">
      <c r="A7033" s="105">
        <v>42662.375</v>
      </c>
      <c r="B7033" s="51">
        <f t="shared" si="110"/>
        <v>9</v>
      </c>
      <c r="C7033" s="103">
        <v>62.336680958310872</v>
      </c>
    </row>
    <row r="7034" spans="1:3" x14ac:dyDescent="0.25">
      <c r="A7034" s="105">
        <v>42662.416666666664</v>
      </c>
      <c r="B7034" s="51">
        <f t="shared" si="110"/>
        <v>10</v>
      </c>
      <c r="C7034" s="103">
        <v>62.954286338481822</v>
      </c>
    </row>
    <row r="7035" spans="1:3" x14ac:dyDescent="0.25">
      <c r="A7035" s="105">
        <v>42662.458333333336</v>
      </c>
      <c r="B7035" s="51">
        <f t="shared" si="110"/>
        <v>11</v>
      </c>
      <c r="C7035" s="103">
        <v>64.474548273656097</v>
      </c>
    </row>
    <row r="7036" spans="1:3" x14ac:dyDescent="0.25">
      <c r="A7036" s="105">
        <v>42662.5</v>
      </c>
      <c r="B7036" s="51">
        <f t="shared" si="110"/>
        <v>12</v>
      </c>
      <c r="C7036" s="103">
        <v>63.946020741249278</v>
      </c>
    </row>
    <row r="7037" spans="1:3" x14ac:dyDescent="0.25">
      <c r="A7037" s="105">
        <v>42662.541666666664</v>
      </c>
      <c r="B7037" s="51">
        <f t="shared" si="110"/>
        <v>13</v>
      </c>
      <c r="C7037" s="103">
        <v>64.617073861072299</v>
      </c>
    </row>
    <row r="7038" spans="1:3" x14ac:dyDescent="0.25">
      <c r="A7038" s="105">
        <v>42662.583333333336</v>
      </c>
      <c r="B7038" s="51">
        <f t="shared" si="110"/>
        <v>14</v>
      </c>
      <c r="C7038" s="103">
        <v>66.178905458536505</v>
      </c>
    </row>
    <row r="7039" spans="1:3" x14ac:dyDescent="0.25">
      <c r="A7039" s="105">
        <v>42662.625</v>
      </c>
      <c r="B7039" s="51">
        <f t="shared" si="110"/>
        <v>15</v>
      </c>
      <c r="C7039" s="103">
        <v>65.852287714395018</v>
      </c>
    </row>
    <row r="7040" spans="1:3" x14ac:dyDescent="0.25">
      <c r="A7040" s="105">
        <v>42662.666666666664</v>
      </c>
      <c r="B7040" s="51">
        <f t="shared" si="110"/>
        <v>16</v>
      </c>
      <c r="C7040" s="103">
        <v>64.052913127572609</v>
      </c>
    </row>
    <row r="7041" spans="1:3" x14ac:dyDescent="0.25">
      <c r="A7041" s="105">
        <v>42662.708333333336</v>
      </c>
      <c r="B7041" s="51">
        <f t="shared" si="110"/>
        <v>17</v>
      </c>
      <c r="C7041" s="103">
        <v>63.174010665306369</v>
      </c>
    </row>
    <row r="7042" spans="1:3" x14ac:dyDescent="0.25">
      <c r="A7042" s="105">
        <v>42662.75</v>
      </c>
      <c r="B7042" s="51">
        <f t="shared" si="110"/>
        <v>18</v>
      </c>
      <c r="C7042" s="103">
        <v>60.982696641302667</v>
      </c>
    </row>
    <row r="7043" spans="1:3" x14ac:dyDescent="0.25">
      <c r="A7043" s="105">
        <v>42662.791666666664</v>
      </c>
      <c r="B7043" s="51">
        <f t="shared" si="110"/>
        <v>19</v>
      </c>
      <c r="C7043" s="103">
        <v>61.184608491555217</v>
      </c>
    </row>
    <row r="7044" spans="1:3" x14ac:dyDescent="0.25">
      <c r="A7044" s="105">
        <v>42662.833333333336</v>
      </c>
      <c r="B7044" s="51">
        <f t="shared" si="110"/>
        <v>20</v>
      </c>
      <c r="C7044" s="103">
        <v>61.006450734039767</v>
      </c>
    </row>
    <row r="7045" spans="1:3" x14ac:dyDescent="0.25">
      <c r="A7045" s="105">
        <v>42662.875</v>
      </c>
      <c r="B7045" s="51">
        <f t="shared" si="110"/>
        <v>21</v>
      </c>
      <c r="C7045" s="103">
        <v>58.607288398586448</v>
      </c>
    </row>
    <row r="7046" spans="1:3" x14ac:dyDescent="0.25">
      <c r="A7046" s="105">
        <v>42662.916666666664</v>
      </c>
      <c r="B7046" s="51">
        <f t="shared" si="110"/>
        <v>22</v>
      </c>
      <c r="C7046" s="103">
        <v>56.885115644153224</v>
      </c>
    </row>
    <row r="7047" spans="1:3" x14ac:dyDescent="0.25">
      <c r="A7047" s="105">
        <v>42662.958333333336</v>
      </c>
      <c r="B7047" s="51">
        <f t="shared" si="110"/>
        <v>23</v>
      </c>
      <c r="C7047" s="103">
        <v>54.373121368198689</v>
      </c>
    </row>
    <row r="7048" spans="1:3" x14ac:dyDescent="0.25">
      <c r="A7048" s="105">
        <v>42663</v>
      </c>
      <c r="B7048" s="51">
        <f t="shared" si="110"/>
        <v>24</v>
      </c>
      <c r="C7048" s="103">
        <v>54.753186851992261</v>
      </c>
    </row>
    <row r="7049" spans="1:3" x14ac:dyDescent="0.25">
      <c r="A7049" s="105">
        <v>42663.041666666664</v>
      </c>
      <c r="B7049" s="51">
        <f t="shared" si="110"/>
        <v>1</v>
      </c>
      <c r="C7049" s="103">
        <v>53.826777235245423</v>
      </c>
    </row>
    <row r="7050" spans="1:3" x14ac:dyDescent="0.25">
      <c r="A7050" s="105">
        <v>42663.083333333336</v>
      </c>
      <c r="B7050" s="51">
        <f t="shared" si="110"/>
        <v>2</v>
      </c>
      <c r="C7050" s="103">
        <v>51.302903850935131</v>
      </c>
    </row>
    <row r="7051" spans="1:3" x14ac:dyDescent="0.25">
      <c r="A7051" s="105">
        <v>42663.125</v>
      </c>
      <c r="B7051" s="51">
        <f t="shared" si="110"/>
        <v>3</v>
      </c>
      <c r="C7051" s="103">
        <v>48.588999786715263</v>
      </c>
    </row>
    <row r="7052" spans="1:3" x14ac:dyDescent="0.25">
      <c r="A7052" s="105">
        <v>42663.166666666664</v>
      </c>
      <c r="B7052" s="51">
        <f t="shared" si="110"/>
        <v>4</v>
      </c>
      <c r="C7052" s="103">
        <v>49.141280380865581</v>
      </c>
    </row>
    <row r="7053" spans="1:3" x14ac:dyDescent="0.25">
      <c r="A7053" s="105">
        <v>42663.208333333336</v>
      </c>
      <c r="B7053" s="51">
        <f t="shared" si="110"/>
        <v>5</v>
      </c>
      <c r="C7053" s="103">
        <v>49.919228979992766</v>
      </c>
    </row>
    <row r="7054" spans="1:3" x14ac:dyDescent="0.25">
      <c r="A7054" s="105">
        <v>42663.25</v>
      </c>
      <c r="B7054" s="51">
        <f t="shared" si="110"/>
        <v>6</v>
      </c>
      <c r="C7054" s="103">
        <v>53.903975974653783</v>
      </c>
    </row>
    <row r="7055" spans="1:3" x14ac:dyDescent="0.25">
      <c r="A7055" s="105">
        <v>42663.291666666664</v>
      </c>
      <c r="B7055" s="51">
        <f t="shared" si="110"/>
        <v>7</v>
      </c>
      <c r="C7055" s="103">
        <v>59.177387655270415</v>
      </c>
    </row>
    <row r="7056" spans="1:3" x14ac:dyDescent="0.25">
      <c r="A7056" s="105">
        <v>42663.333333333336</v>
      </c>
      <c r="B7056" s="51">
        <f t="shared" si="110"/>
        <v>8</v>
      </c>
      <c r="C7056" s="103">
        <v>61.19054392175866</v>
      </c>
    </row>
    <row r="7057" spans="1:3" x14ac:dyDescent="0.25">
      <c r="A7057" s="105">
        <v>42663.375</v>
      </c>
      <c r="B7057" s="51">
        <f t="shared" si="110"/>
        <v>9</v>
      </c>
      <c r="C7057" s="103">
        <v>63.233395897149116</v>
      </c>
    </row>
    <row r="7058" spans="1:3" x14ac:dyDescent="0.25">
      <c r="A7058" s="105">
        <v>42663.416666666664</v>
      </c>
      <c r="B7058" s="51">
        <f t="shared" si="110"/>
        <v>10</v>
      </c>
      <c r="C7058" s="103">
        <v>62.366371512245024</v>
      </c>
    </row>
    <row r="7059" spans="1:3" x14ac:dyDescent="0.25">
      <c r="A7059" s="105">
        <v>42663.458333333336</v>
      </c>
      <c r="B7059" s="51">
        <f t="shared" si="110"/>
        <v>11</v>
      </c>
      <c r="C7059" s="103">
        <v>63.874757432044369</v>
      </c>
    </row>
    <row r="7060" spans="1:3" x14ac:dyDescent="0.25">
      <c r="A7060" s="105">
        <v>42663.5</v>
      </c>
      <c r="B7060" s="51">
        <f t="shared" si="110"/>
        <v>12</v>
      </c>
      <c r="C7060" s="103">
        <v>63.227460466945665</v>
      </c>
    </row>
    <row r="7061" spans="1:3" x14ac:dyDescent="0.25">
      <c r="A7061" s="105">
        <v>42663.541666666664</v>
      </c>
      <c r="B7061" s="51">
        <f t="shared" si="110"/>
        <v>13</v>
      </c>
      <c r="C7061" s="103">
        <v>64.575503167788767</v>
      </c>
    </row>
    <row r="7062" spans="1:3" x14ac:dyDescent="0.25">
      <c r="A7062" s="105">
        <v>42663.583333333336</v>
      </c>
      <c r="B7062" s="51">
        <f t="shared" si="110"/>
        <v>14</v>
      </c>
      <c r="C7062" s="103">
        <v>65.608807232846146</v>
      </c>
    </row>
    <row r="7063" spans="1:3" x14ac:dyDescent="0.25">
      <c r="A7063" s="105">
        <v>42663.625</v>
      </c>
      <c r="B7063" s="51">
        <f t="shared" si="110"/>
        <v>15</v>
      </c>
      <c r="C7063" s="103">
        <v>67.319101909917222</v>
      </c>
    </row>
    <row r="7064" spans="1:3" x14ac:dyDescent="0.25">
      <c r="A7064" s="105">
        <v>42663.666666666664</v>
      </c>
      <c r="B7064" s="51">
        <f t="shared" si="110"/>
        <v>16</v>
      </c>
      <c r="C7064" s="103">
        <v>68.32865291323111</v>
      </c>
    </row>
    <row r="7065" spans="1:3" x14ac:dyDescent="0.25">
      <c r="A7065" s="105">
        <v>42663.708333333336</v>
      </c>
      <c r="B7065" s="51">
        <f t="shared" si="110"/>
        <v>17</v>
      </c>
      <c r="C7065" s="103">
        <v>68.162371171090612</v>
      </c>
    </row>
    <row r="7066" spans="1:3" x14ac:dyDescent="0.25">
      <c r="A7066" s="105">
        <v>42663.75</v>
      </c>
      <c r="B7066" s="51">
        <f t="shared" si="110"/>
        <v>18</v>
      </c>
      <c r="C7066" s="103">
        <v>64.830861726699794</v>
      </c>
    </row>
    <row r="7067" spans="1:3" x14ac:dyDescent="0.25">
      <c r="A7067" s="105">
        <v>42663.791666666664</v>
      </c>
      <c r="B7067" s="51">
        <f t="shared" si="110"/>
        <v>19</v>
      </c>
      <c r="C7067" s="103">
        <v>63.892573001597192</v>
      </c>
    </row>
    <row r="7068" spans="1:3" x14ac:dyDescent="0.25">
      <c r="A7068" s="105">
        <v>42663.833333333336</v>
      </c>
      <c r="B7068" s="51">
        <f t="shared" si="110"/>
        <v>20</v>
      </c>
      <c r="C7068" s="103">
        <v>63.874759494031586</v>
      </c>
    </row>
    <row r="7069" spans="1:3" x14ac:dyDescent="0.25">
      <c r="A7069" s="105">
        <v>42663.875</v>
      </c>
      <c r="B7069" s="51">
        <f t="shared" si="110"/>
        <v>21</v>
      </c>
      <c r="C7069" s="103">
        <v>60.602630126515479</v>
      </c>
    </row>
    <row r="7070" spans="1:3" x14ac:dyDescent="0.25">
      <c r="A7070" s="105">
        <v>42663.916666666664</v>
      </c>
      <c r="B7070" s="51">
        <f t="shared" si="110"/>
        <v>22</v>
      </c>
      <c r="C7070" s="103">
        <v>60.103796241023645</v>
      </c>
    </row>
    <row r="7071" spans="1:3" x14ac:dyDescent="0.25">
      <c r="A7071" s="105">
        <v>42663.958333333336</v>
      </c>
      <c r="B7071" s="51">
        <f t="shared" si="110"/>
        <v>23</v>
      </c>
      <c r="C7071" s="103">
        <v>58.328176777931937</v>
      </c>
    </row>
    <row r="7072" spans="1:3" x14ac:dyDescent="0.25">
      <c r="A7072" s="105">
        <v>42664</v>
      </c>
      <c r="B7072" s="51">
        <f t="shared" si="110"/>
        <v>24</v>
      </c>
      <c r="C7072" s="103">
        <v>55.988397612334154</v>
      </c>
    </row>
    <row r="7073" spans="1:3" x14ac:dyDescent="0.25">
      <c r="A7073" s="105">
        <v>42664.041666666664</v>
      </c>
      <c r="B7073" s="51">
        <f t="shared" si="110"/>
        <v>1</v>
      </c>
      <c r="C7073" s="103">
        <v>54.159334533564802</v>
      </c>
    </row>
    <row r="7074" spans="1:3" x14ac:dyDescent="0.25">
      <c r="A7074" s="105">
        <v>42664.083333333336</v>
      </c>
      <c r="B7074" s="51">
        <f t="shared" si="110"/>
        <v>2</v>
      </c>
      <c r="C7074" s="103">
        <v>52.597502936100597</v>
      </c>
    </row>
    <row r="7075" spans="1:3" x14ac:dyDescent="0.25">
      <c r="A7075" s="105">
        <v>42664.125</v>
      </c>
      <c r="B7075" s="51">
        <f t="shared" si="110"/>
        <v>3</v>
      </c>
      <c r="C7075" s="103">
        <v>51.825494922144905</v>
      </c>
    </row>
    <row r="7076" spans="1:3" x14ac:dyDescent="0.25">
      <c r="A7076" s="105">
        <v>42664.166666666664</v>
      </c>
      <c r="B7076" s="51">
        <f t="shared" si="110"/>
        <v>4</v>
      </c>
      <c r="C7076" s="103">
        <v>51.617646610695296</v>
      </c>
    </row>
    <row r="7077" spans="1:3" x14ac:dyDescent="0.25">
      <c r="A7077" s="105">
        <v>42664.208333333336</v>
      </c>
      <c r="B7077" s="51">
        <f t="shared" si="110"/>
        <v>5</v>
      </c>
      <c r="C7077" s="103">
        <v>51.932387308468236</v>
      </c>
    </row>
    <row r="7078" spans="1:3" x14ac:dyDescent="0.25">
      <c r="A7078" s="105">
        <v>42664.25</v>
      </c>
      <c r="B7078" s="51">
        <f t="shared" si="110"/>
        <v>6</v>
      </c>
      <c r="C7078" s="103">
        <v>54.782878436920022</v>
      </c>
    </row>
    <row r="7079" spans="1:3" x14ac:dyDescent="0.25">
      <c r="A7079" s="105">
        <v>42664.291666666664</v>
      </c>
      <c r="B7079" s="51">
        <f t="shared" si="110"/>
        <v>7</v>
      </c>
      <c r="C7079" s="103">
        <v>60.982697672296268</v>
      </c>
    </row>
    <row r="7080" spans="1:3" x14ac:dyDescent="0.25">
      <c r="A7080" s="105">
        <v>42664.333333333336</v>
      </c>
      <c r="B7080" s="51">
        <f t="shared" si="110"/>
        <v>8</v>
      </c>
      <c r="C7080" s="103">
        <v>62.888962583454799</v>
      </c>
    </row>
    <row r="7081" spans="1:3" x14ac:dyDescent="0.25">
      <c r="A7081" s="105">
        <v>42664.375</v>
      </c>
      <c r="B7081" s="51">
        <f t="shared" si="110"/>
        <v>9</v>
      </c>
      <c r="C7081" s="103">
        <v>64.97338628312238</v>
      </c>
    </row>
    <row r="7082" spans="1:3" x14ac:dyDescent="0.25">
      <c r="A7082" s="105">
        <v>42664.416666666664</v>
      </c>
      <c r="B7082" s="51">
        <f t="shared" si="110"/>
        <v>10</v>
      </c>
      <c r="C7082" s="103">
        <v>64.670520569730769</v>
      </c>
    </row>
    <row r="7083" spans="1:3" x14ac:dyDescent="0.25">
      <c r="A7083" s="105">
        <v>42664.458333333336</v>
      </c>
      <c r="B7083" s="51">
        <f t="shared" ref="B7083:B7146" si="111">B7059</f>
        <v>11</v>
      </c>
      <c r="C7083" s="103">
        <v>65.763210897624518</v>
      </c>
    </row>
    <row r="7084" spans="1:3" x14ac:dyDescent="0.25">
      <c r="A7084" s="105">
        <v>42664.5</v>
      </c>
      <c r="B7084" s="51">
        <f t="shared" si="111"/>
        <v>12</v>
      </c>
      <c r="C7084" s="103">
        <v>66.475829555763028</v>
      </c>
    </row>
    <row r="7085" spans="1:3" x14ac:dyDescent="0.25">
      <c r="A7085" s="105">
        <v>42664.541666666664</v>
      </c>
      <c r="B7085" s="51">
        <f t="shared" si="111"/>
        <v>13</v>
      </c>
      <c r="C7085" s="103">
        <v>68.922503169671359</v>
      </c>
    </row>
    <row r="7086" spans="1:3" x14ac:dyDescent="0.25">
      <c r="A7086" s="105">
        <v>42664.583333333336</v>
      </c>
      <c r="B7086" s="51">
        <f t="shared" si="111"/>
        <v>14</v>
      </c>
      <c r="C7086" s="103">
        <v>70.502150336688388</v>
      </c>
    </row>
    <row r="7087" spans="1:3" x14ac:dyDescent="0.25">
      <c r="A7087" s="105">
        <v>42664.625</v>
      </c>
      <c r="B7087" s="51">
        <f t="shared" si="111"/>
        <v>15</v>
      </c>
      <c r="C7087" s="103">
        <v>71.113818224668663</v>
      </c>
    </row>
    <row r="7088" spans="1:3" x14ac:dyDescent="0.25">
      <c r="A7088" s="105">
        <v>42664.666666666664</v>
      </c>
      <c r="B7088" s="51">
        <f t="shared" si="111"/>
        <v>16</v>
      </c>
      <c r="C7088" s="103">
        <v>69.350076838939117</v>
      </c>
    </row>
    <row r="7089" spans="1:3" x14ac:dyDescent="0.25">
      <c r="A7089" s="105">
        <v>42664.708333333336</v>
      </c>
      <c r="B7089" s="51">
        <f t="shared" si="111"/>
        <v>17</v>
      </c>
      <c r="C7089" s="103">
        <v>67.960462413818888</v>
      </c>
    </row>
    <row r="7090" spans="1:3" x14ac:dyDescent="0.25">
      <c r="A7090" s="105">
        <v>42664.75</v>
      </c>
      <c r="B7090" s="51">
        <f t="shared" si="111"/>
        <v>18</v>
      </c>
      <c r="C7090" s="103">
        <v>65.751331789268747</v>
      </c>
    </row>
    <row r="7091" spans="1:3" x14ac:dyDescent="0.25">
      <c r="A7091" s="105">
        <v>42664.791666666664</v>
      </c>
      <c r="B7091" s="51">
        <f t="shared" si="111"/>
        <v>19</v>
      </c>
      <c r="C7091" s="103">
        <v>65.181232532584787</v>
      </c>
    </row>
    <row r="7092" spans="1:3" x14ac:dyDescent="0.25">
      <c r="A7092" s="105">
        <v>42664.833333333336</v>
      </c>
      <c r="B7092" s="51">
        <f t="shared" si="111"/>
        <v>20</v>
      </c>
      <c r="C7092" s="103">
        <v>63.536262641534336</v>
      </c>
    </row>
    <row r="7093" spans="1:3" x14ac:dyDescent="0.25">
      <c r="A7093" s="105">
        <v>42664.875</v>
      </c>
      <c r="B7093" s="51">
        <f t="shared" si="111"/>
        <v>21</v>
      </c>
      <c r="C7093" s="103">
        <v>60.359149644966621</v>
      </c>
    </row>
    <row r="7094" spans="1:3" x14ac:dyDescent="0.25">
      <c r="A7094" s="105">
        <v>42664.916666666664</v>
      </c>
      <c r="B7094" s="51">
        <f t="shared" si="111"/>
        <v>22</v>
      </c>
      <c r="C7094" s="103">
        <v>59.973148730969598</v>
      </c>
    </row>
    <row r="7095" spans="1:3" x14ac:dyDescent="0.25">
      <c r="A7095" s="105">
        <v>42664.958333333336</v>
      </c>
      <c r="B7095" s="51">
        <f t="shared" si="111"/>
        <v>23</v>
      </c>
      <c r="C7095" s="103">
        <v>58.631041460329939</v>
      </c>
    </row>
    <row r="7096" spans="1:3" x14ac:dyDescent="0.25">
      <c r="A7096" s="105">
        <v>42665</v>
      </c>
      <c r="B7096" s="51">
        <f t="shared" si="111"/>
        <v>24</v>
      </c>
      <c r="C7096" s="103">
        <v>55.246083245293441</v>
      </c>
    </row>
    <row r="7097" spans="1:3" x14ac:dyDescent="0.25">
      <c r="A7097" s="105">
        <v>42665.041666666664</v>
      </c>
      <c r="B7097" s="51">
        <f t="shared" si="111"/>
        <v>1</v>
      </c>
      <c r="C7097" s="103">
        <v>55.002602763744569</v>
      </c>
    </row>
    <row r="7098" spans="1:3" x14ac:dyDescent="0.25">
      <c r="A7098" s="105">
        <v>42665.083333333336</v>
      </c>
      <c r="B7098" s="51">
        <f t="shared" si="111"/>
        <v>2</v>
      </c>
      <c r="C7098" s="103">
        <v>52.983505912084837</v>
      </c>
    </row>
    <row r="7099" spans="1:3" x14ac:dyDescent="0.25">
      <c r="A7099" s="105">
        <v>42665.125</v>
      </c>
      <c r="B7099" s="51">
        <f t="shared" si="111"/>
        <v>3</v>
      </c>
      <c r="C7099" s="103">
        <v>50.50120322105807</v>
      </c>
    </row>
    <row r="7100" spans="1:3" x14ac:dyDescent="0.25">
      <c r="A7100" s="105">
        <v>42665.166666666664</v>
      </c>
      <c r="B7100" s="51">
        <f t="shared" si="111"/>
        <v>4</v>
      </c>
      <c r="C7100" s="103">
        <v>50.602158115190733</v>
      </c>
    </row>
    <row r="7101" spans="1:3" x14ac:dyDescent="0.25">
      <c r="A7101" s="105">
        <v>42665.208333333336</v>
      </c>
      <c r="B7101" s="51">
        <f t="shared" si="111"/>
        <v>5</v>
      </c>
      <c r="C7101" s="103">
        <v>51.053485877195605</v>
      </c>
    </row>
    <row r="7102" spans="1:3" x14ac:dyDescent="0.25">
      <c r="A7102" s="105">
        <v>42665.25</v>
      </c>
      <c r="B7102" s="51">
        <f t="shared" si="111"/>
        <v>6</v>
      </c>
      <c r="C7102" s="103">
        <v>51.51075216238474</v>
      </c>
    </row>
    <row r="7103" spans="1:3" x14ac:dyDescent="0.25">
      <c r="A7103" s="105">
        <v>42665.291666666664</v>
      </c>
      <c r="B7103" s="51">
        <f t="shared" si="111"/>
        <v>7</v>
      </c>
      <c r="C7103" s="103">
        <v>52.662826691127613</v>
      </c>
    </row>
    <row r="7104" spans="1:3" x14ac:dyDescent="0.25">
      <c r="A7104" s="105">
        <v>42665.333333333336</v>
      </c>
      <c r="B7104" s="51">
        <f t="shared" si="111"/>
        <v>8</v>
      </c>
      <c r="C7104" s="103">
        <v>52.51436361152075</v>
      </c>
    </row>
    <row r="7105" spans="1:3" x14ac:dyDescent="0.25">
      <c r="A7105" s="105">
        <v>42665.375</v>
      </c>
      <c r="B7105" s="51">
        <f t="shared" si="111"/>
        <v>9</v>
      </c>
      <c r="C7105" s="103">
        <v>53.672374601460682</v>
      </c>
    </row>
    <row r="7106" spans="1:3" x14ac:dyDescent="0.25">
      <c r="A7106" s="105">
        <v>42665.416666666664</v>
      </c>
      <c r="B7106" s="51">
        <f t="shared" si="111"/>
        <v>10</v>
      </c>
      <c r="C7106" s="103">
        <v>53.826776204251821</v>
      </c>
    </row>
    <row r="7107" spans="1:3" x14ac:dyDescent="0.25">
      <c r="A7107" s="105">
        <v>42665.458333333336</v>
      </c>
      <c r="B7107" s="51">
        <f t="shared" si="111"/>
        <v>11</v>
      </c>
      <c r="C7107" s="103">
        <v>55.358914154801049</v>
      </c>
    </row>
    <row r="7108" spans="1:3" x14ac:dyDescent="0.25">
      <c r="A7108" s="105">
        <v>42665.5</v>
      </c>
      <c r="B7108" s="51">
        <f t="shared" si="111"/>
        <v>12</v>
      </c>
      <c r="C7108" s="103">
        <v>54.705679697511677</v>
      </c>
    </row>
    <row r="7109" spans="1:3" x14ac:dyDescent="0.25">
      <c r="A7109" s="105">
        <v>42665.541666666664</v>
      </c>
      <c r="B7109" s="51">
        <f t="shared" si="111"/>
        <v>13</v>
      </c>
      <c r="C7109" s="103">
        <v>55.798366932424585</v>
      </c>
    </row>
    <row r="7110" spans="1:3" x14ac:dyDescent="0.25">
      <c r="A7110" s="105">
        <v>42665.583333333336</v>
      </c>
      <c r="B7110" s="51">
        <f t="shared" si="111"/>
        <v>14</v>
      </c>
      <c r="C7110" s="103">
        <v>56.665391317328677</v>
      </c>
    </row>
    <row r="7111" spans="1:3" x14ac:dyDescent="0.25">
      <c r="A7111" s="105">
        <v>42665.625</v>
      </c>
      <c r="B7111" s="51">
        <f t="shared" si="111"/>
        <v>15</v>
      </c>
      <c r="C7111" s="103">
        <v>56.481298129609762</v>
      </c>
    </row>
    <row r="7112" spans="1:3" x14ac:dyDescent="0.25">
      <c r="A7112" s="105">
        <v>42665.666666666664</v>
      </c>
      <c r="B7112" s="51">
        <f t="shared" si="111"/>
        <v>16</v>
      </c>
      <c r="C7112" s="103">
        <v>57.55022920979836</v>
      </c>
    </row>
    <row r="7113" spans="1:3" x14ac:dyDescent="0.25">
      <c r="A7113" s="105">
        <v>42665.708333333336</v>
      </c>
      <c r="B7113" s="51">
        <f t="shared" si="111"/>
        <v>17</v>
      </c>
      <c r="C7113" s="103">
        <v>58.161899159765859</v>
      </c>
    </row>
    <row r="7114" spans="1:3" x14ac:dyDescent="0.25">
      <c r="A7114" s="105">
        <v>42665.75</v>
      </c>
      <c r="B7114" s="51">
        <f t="shared" si="111"/>
        <v>18</v>
      </c>
      <c r="C7114" s="103">
        <v>57.128594063714864</v>
      </c>
    </row>
    <row r="7115" spans="1:3" x14ac:dyDescent="0.25">
      <c r="A7115" s="105">
        <v>42665.791666666664</v>
      </c>
      <c r="B7115" s="51">
        <f t="shared" si="111"/>
        <v>19</v>
      </c>
      <c r="C7115" s="103">
        <v>58.672611122619863</v>
      </c>
    </row>
    <row r="7116" spans="1:3" x14ac:dyDescent="0.25">
      <c r="A7116" s="105">
        <v>42665.833333333336</v>
      </c>
      <c r="B7116" s="51">
        <f t="shared" si="111"/>
        <v>20</v>
      </c>
      <c r="C7116" s="103">
        <v>56.546619822649568</v>
      </c>
    </row>
    <row r="7117" spans="1:3" x14ac:dyDescent="0.25">
      <c r="A7117" s="105">
        <v>42665.875</v>
      </c>
      <c r="B7117" s="51">
        <f t="shared" si="111"/>
        <v>21</v>
      </c>
      <c r="C7117" s="103">
        <v>54.913525946974069</v>
      </c>
    </row>
    <row r="7118" spans="1:3" x14ac:dyDescent="0.25">
      <c r="A7118" s="105">
        <v>42665.916666666664</v>
      </c>
      <c r="B7118" s="51">
        <f t="shared" si="111"/>
        <v>22</v>
      </c>
      <c r="C7118" s="103">
        <v>52.930061265413578</v>
      </c>
    </row>
    <row r="7119" spans="1:3" x14ac:dyDescent="0.25">
      <c r="A7119" s="105">
        <v>42665.958333333336</v>
      </c>
      <c r="B7119" s="51">
        <f t="shared" si="111"/>
        <v>23</v>
      </c>
      <c r="C7119" s="103">
        <v>50.47151266712391</v>
      </c>
    </row>
    <row r="7120" spans="1:3" x14ac:dyDescent="0.25">
      <c r="A7120" s="105">
        <v>42666</v>
      </c>
      <c r="B7120" s="51">
        <f t="shared" si="111"/>
        <v>24</v>
      </c>
      <c r="C7120" s="103">
        <v>48.048594176946281</v>
      </c>
    </row>
    <row r="7121" spans="1:3" x14ac:dyDescent="0.25">
      <c r="A7121" s="105">
        <v>42666.041666666664</v>
      </c>
      <c r="B7121" s="51">
        <f t="shared" si="111"/>
        <v>1</v>
      </c>
      <c r="C7121" s="103">
        <v>45.952294461903755</v>
      </c>
    </row>
    <row r="7122" spans="1:3" x14ac:dyDescent="0.25">
      <c r="A7122" s="105">
        <v>42666.083333333336</v>
      </c>
      <c r="B7122" s="51">
        <f t="shared" si="111"/>
        <v>2</v>
      </c>
      <c r="C7122" s="103">
        <v>44.616126745441974</v>
      </c>
    </row>
    <row r="7123" spans="1:3" x14ac:dyDescent="0.25">
      <c r="A7123" s="105">
        <v>42666.125</v>
      </c>
      <c r="B7123" s="51">
        <f t="shared" si="111"/>
        <v>3</v>
      </c>
      <c r="C7123" s="103">
        <v>43.363097322566446</v>
      </c>
    </row>
    <row r="7124" spans="1:3" x14ac:dyDescent="0.25">
      <c r="A7124" s="105">
        <v>42666.166666666664</v>
      </c>
      <c r="B7124" s="51">
        <f t="shared" si="111"/>
        <v>4</v>
      </c>
      <c r="C7124" s="103">
        <v>42.60890590915718</v>
      </c>
    </row>
    <row r="7125" spans="1:3" x14ac:dyDescent="0.25">
      <c r="A7125" s="105">
        <v>42666.208333333336</v>
      </c>
      <c r="B7125" s="51">
        <f t="shared" si="111"/>
        <v>5</v>
      </c>
      <c r="C7125" s="103">
        <v>42.276347579844192</v>
      </c>
    </row>
    <row r="7126" spans="1:3" x14ac:dyDescent="0.25">
      <c r="A7126" s="105">
        <v>42666.25</v>
      </c>
      <c r="B7126" s="51">
        <f t="shared" si="111"/>
        <v>6</v>
      </c>
      <c r="C7126" s="103">
        <v>42.110068930684506</v>
      </c>
    </row>
    <row r="7127" spans="1:3" x14ac:dyDescent="0.25">
      <c r="A7127" s="105">
        <v>42666.291666666664</v>
      </c>
      <c r="B7127" s="51">
        <f t="shared" si="111"/>
        <v>7</v>
      </c>
      <c r="C7127" s="103">
        <v>42.193209286257968</v>
      </c>
    </row>
    <row r="7128" spans="1:3" x14ac:dyDescent="0.25">
      <c r="A7128" s="105">
        <v>42666.333333333336</v>
      </c>
      <c r="B7128" s="51">
        <f t="shared" si="111"/>
        <v>8</v>
      </c>
      <c r="C7128" s="103">
        <v>41.949729835702705</v>
      </c>
    </row>
    <row r="7129" spans="1:3" x14ac:dyDescent="0.25">
      <c r="A7129" s="105">
        <v>42666.375</v>
      </c>
      <c r="B7129" s="51">
        <f t="shared" si="111"/>
        <v>9</v>
      </c>
      <c r="C7129" s="103">
        <v>42.858321820909488</v>
      </c>
    </row>
    <row r="7130" spans="1:3" x14ac:dyDescent="0.25">
      <c r="A7130" s="105">
        <v>42666.416666666664</v>
      </c>
      <c r="B7130" s="51">
        <f t="shared" si="111"/>
        <v>10</v>
      </c>
      <c r="C7130" s="103">
        <v>42.822694805778283</v>
      </c>
    </row>
    <row r="7131" spans="1:3" x14ac:dyDescent="0.25">
      <c r="A7131" s="105">
        <v>42666.458333333336</v>
      </c>
      <c r="B7131" s="51">
        <f t="shared" si="111"/>
        <v>11</v>
      </c>
      <c r="C7131" s="103">
        <v>43.814426115564913</v>
      </c>
    </row>
    <row r="7132" spans="1:3" x14ac:dyDescent="0.25">
      <c r="A7132" s="105">
        <v>42666.5</v>
      </c>
      <c r="B7132" s="51">
        <f t="shared" si="111"/>
        <v>12</v>
      </c>
      <c r="C7132" s="103">
        <v>44.485478204394333</v>
      </c>
    </row>
    <row r="7133" spans="1:3" x14ac:dyDescent="0.25">
      <c r="A7133" s="105">
        <v>42666.541666666664</v>
      </c>
      <c r="B7133" s="51">
        <f t="shared" si="111"/>
        <v>13</v>
      </c>
      <c r="C7133" s="103">
        <v>46.296726744604463</v>
      </c>
    </row>
    <row r="7134" spans="1:3" x14ac:dyDescent="0.25">
      <c r="A7134" s="105">
        <v>42666.583333333336</v>
      </c>
      <c r="B7134" s="51">
        <f t="shared" si="111"/>
        <v>14</v>
      </c>
      <c r="C7134" s="103">
        <v>46.575839396252583</v>
      </c>
    </row>
    <row r="7135" spans="1:3" x14ac:dyDescent="0.25">
      <c r="A7135" s="105">
        <v>42666.625</v>
      </c>
      <c r="B7135" s="51">
        <f t="shared" si="111"/>
        <v>15</v>
      </c>
      <c r="C7135" s="103">
        <v>48.280196581132991</v>
      </c>
    </row>
    <row r="7136" spans="1:3" x14ac:dyDescent="0.25">
      <c r="A7136" s="105">
        <v>42666.666666666664</v>
      </c>
      <c r="B7136" s="51">
        <f t="shared" si="111"/>
        <v>16</v>
      </c>
      <c r="C7136" s="103">
        <v>50.061751474428142</v>
      </c>
    </row>
    <row r="7137" spans="1:3" x14ac:dyDescent="0.25">
      <c r="A7137" s="105">
        <v>42666.708333333336</v>
      </c>
      <c r="B7137" s="51">
        <f t="shared" si="111"/>
        <v>17</v>
      </c>
      <c r="C7137" s="103">
        <v>51.00003813754352</v>
      </c>
    </row>
    <row r="7138" spans="1:3" x14ac:dyDescent="0.25">
      <c r="A7138" s="105">
        <v>42666.75</v>
      </c>
      <c r="B7138" s="51">
        <f t="shared" si="111"/>
        <v>18</v>
      </c>
      <c r="C7138" s="103">
        <v>51.760170136124273</v>
      </c>
    </row>
    <row r="7139" spans="1:3" x14ac:dyDescent="0.25">
      <c r="A7139" s="105">
        <v>42666.791666666664</v>
      </c>
      <c r="B7139" s="51">
        <f t="shared" si="111"/>
        <v>19</v>
      </c>
      <c r="C7139" s="103">
        <v>54.248410319341708</v>
      </c>
    </row>
    <row r="7140" spans="1:3" x14ac:dyDescent="0.25">
      <c r="A7140" s="105">
        <v>42666.833333333336</v>
      </c>
      <c r="B7140" s="51">
        <f t="shared" si="111"/>
        <v>20</v>
      </c>
      <c r="C7140" s="103">
        <v>54.569089540298926</v>
      </c>
    </row>
    <row r="7141" spans="1:3" x14ac:dyDescent="0.25">
      <c r="A7141" s="105">
        <v>42666.875</v>
      </c>
      <c r="B7141" s="51">
        <f t="shared" si="111"/>
        <v>21</v>
      </c>
      <c r="C7141" s="103">
        <v>54.569092633279745</v>
      </c>
    </row>
    <row r="7142" spans="1:3" x14ac:dyDescent="0.25">
      <c r="A7142" s="105">
        <v>42666.916666666664</v>
      </c>
      <c r="B7142" s="51">
        <f t="shared" si="111"/>
        <v>22</v>
      </c>
      <c r="C7142" s="103">
        <v>54.521583416811943</v>
      </c>
    </row>
    <row r="7143" spans="1:3" x14ac:dyDescent="0.25">
      <c r="A7143" s="105">
        <v>42666.958333333336</v>
      </c>
      <c r="B7143" s="51">
        <f t="shared" si="111"/>
        <v>23</v>
      </c>
      <c r="C7143" s="103">
        <v>53.120092976316762</v>
      </c>
    </row>
    <row r="7144" spans="1:3" x14ac:dyDescent="0.25">
      <c r="A7144" s="105">
        <v>42667</v>
      </c>
      <c r="B7144" s="51">
        <f t="shared" si="111"/>
        <v>24</v>
      </c>
      <c r="C7144" s="103">
        <v>52.12242211235224</v>
      </c>
    </row>
    <row r="7145" spans="1:3" x14ac:dyDescent="0.25">
      <c r="A7145" s="105">
        <v>42667.041666666664</v>
      </c>
      <c r="B7145" s="51">
        <f t="shared" si="111"/>
        <v>1</v>
      </c>
      <c r="C7145" s="103">
        <v>52.395592116841655</v>
      </c>
    </row>
    <row r="7146" spans="1:3" x14ac:dyDescent="0.25">
      <c r="A7146" s="105">
        <v>42667.083333333336</v>
      </c>
      <c r="B7146" s="51">
        <f t="shared" si="111"/>
        <v>2</v>
      </c>
      <c r="C7146" s="103">
        <v>51.599830010148864</v>
      </c>
    </row>
    <row r="7147" spans="1:3" x14ac:dyDescent="0.25">
      <c r="A7147" s="105">
        <v>42667.125</v>
      </c>
      <c r="B7147" s="51">
        <f t="shared" ref="B7147:B7210" si="112">B7123</f>
        <v>3</v>
      </c>
      <c r="C7147" s="103">
        <v>49.931104995367711</v>
      </c>
    </row>
    <row r="7148" spans="1:3" x14ac:dyDescent="0.25">
      <c r="A7148" s="105">
        <v>42667.166666666664</v>
      </c>
      <c r="B7148" s="51">
        <f t="shared" si="112"/>
        <v>4</v>
      </c>
      <c r="C7148" s="103">
        <v>50.994100645352859</v>
      </c>
    </row>
    <row r="7149" spans="1:3" x14ac:dyDescent="0.25">
      <c r="A7149" s="105">
        <v>42667.208333333336</v>
      </c>
      <c r="B7149" s="51">
        <f t="shared" si="112"/>
        <v>5</v>
      </c>
      <c r="C7149" s="103">
        <v>52.074911864890822</v>
      </c>
    </row>
    <row r="7150" spans="1:3" x14ac:dyDescent="0.25">
      <c r="A7150" s="105">
        <v>42667.25</v>
      </c>
      <c r="B7150" s="51">
        <f t="shared" si="112"/>
        <v>6</v>
      </c>
      <c r="C7150" s="103">
        <v>54.670047527412422</v>
      </c>
    </row>
    <row r="7151" spans="1:3" x14ac:dyDescent="0.25">
      <c r="A7151" s="105">
        <v>42667.291666666664</v>
      </c>
      <c r="B7151" s="51">
        <f t="shared" si="112"/>
        <v>7</v>
      </c>
      <c r="C7151" s="103">
        <v>59.961271684601044</v>
      </c>
    </row>
    <row r="7152" spans="1:3" x14ac:dyDescent="0.25">
      <c r="A7152" s="105">
        <v>42667.333333333336</v>
      </c>
      <c r="B7152" s="51">
        <f t="shared" si="112"/>
        <v>8</v>
      </c>
      <c r="C7152" s="103">
        <v>63.257151020879824</v>
      </c>
    </row>
    <row r="7153" spans="1:3" x14ac:dyDescent="0.25">
      <c r="A7153" s="105">
        <v>42667.375</v>
      </c>
      <c r="B7153" s="51">
        <f t="shared" si="112"/>
        <v>9</v>
      </c>
      <c r="C7153" s="103">
        <v>65.436586967521379</v>
      </c>
    </row>
    <row r="7154" spans="1:3" x14ac:dyDescent="0.25">
      <c r="A7154" s="105">
        <v>42667.416666666664</v>
      </c>
      <c r="B7154" s="51">
        <f t="shared" si="112"/>
        <v>10</v>
      </c>
      <c r="C7154" s="103">
        <v>66.440198416657381</v>
      </c>
    </row>
    <row r="7155" spans="1:3" x14ac:dyDescent="0.25">
      <c r="A7155" s="105">
        <v>42667.458333333336</v>
      </c>
      <c r="B7155" s="51">
        <f t="shared" si="112"/>
        <v>11</v>
      </c>
      <c r="C7155" s="103">
        <v>68.186126294821321</v>
      </c>
    </row>
    <row r="7156" spans="1:3" x14ac:dyDescent="0.25">
      <c r="A7156" s="105">
        <v>42667.5</v>
      </c>
      <c r="B7156" s="51">
        <f t="shared" si="112"/>
        <v>12</v>
      </c>
      <c r="C7156" s="103">
        <v>68.037662184220835</v>
      </c>
    </row>
    <row r="7157" spans="1:3" x14ac:dyDescent="0.25">
      <c r="A7157" s="105">
        <v>42667.541666666664</v>
      </c>
      <c r="B7157" s="51">
        <f t="shared" si="112"/>
        <v>13</v>
      </c>
      <c r="C7157" s="103">
        <v>69.231306375253624</v>
      </c>
    </row>
    <row r="7158" spans="1:3" x14ac:dyDescent="0.25">
      <c r="A7158" s="105">
        <v>42667.583333333336</v>
      </c>
      <c r="B7158" s="51">
        <f t="shared" si="112"/>
        <v>14</v>
      </c>
      <c r="C7158" s="103">
        <v>70.929725036949762</v>
      </c>
    </row>
    <row r="7159" spans="1:3" x14ac:dyDescent="0.25">
      <c r="A7159" s="105">
        <v>42667.625</v>
      </c>
      <c r="B7159" s="51">
        <f t="shared" si="112"/>
        <v>15</v>
      </c>
      <c r="C7159" s="103">
        <v>69.932052110998029</v>
      </c>
    </row>
    <row r="7160" spans="1:3" x14ac:dyDescent="0.25">
      <c r="A7160" s="105">
        <v>42667.666666666664</v>
      </c>
      <c r="B7160" s="51">
        <f t="shared" si="112"/>
        <v>16</v>
      </c>
      <c r="C7160" s="103">
        <v>67.586334422215984</v>
      </c>
    </row>
    <row r="7161" spans="1:3" x14ac:dyDescent="0.25">
      <c r="A7161" s="105">
        <v>42667.708333333336</v>
      </c>
      <c r="B7161" s="51">
        <f t="shared" si="112"/>
        <v>17</v>
      </c>
      <c r="C7161" s="103">
        <v>67.129068137026835</v>
      </c>
    </row>
    <row r="7162" spans="1:3" x14ac:dyDescent="0.25">
      <c r="A7162" s="105">
        <v>42667.75</v>
      </c>
      <c r="B7162" s="51">
        <f t="shared" si="112"/>
        <v>18</v>
      </c>
      <c r="C7162" s="103">
        <v>65.608807232846146</v>
      </c>
    </row>
    <row r="7163" spans="1:3" x14ac:dyDescent="0.25">
      <c r="A7163" s="105">
        <v>42667.791666666664</v>
      </c>
      <c r="B7163" s="51">
        <f t="shared" si="112"/>
        <v>19</v>
      </c>
      <c r="C7163" s="103">
        <v>65.436589029508582</v>
      </c>
    </row>
    <row r="7164" spans="1:3" x14ac:dyDescent="0.25">
      <c r="A7164" s="105">
        <v>42667.833333333336</v>
      </c>
      <c r="B7164" s="51">
        <f t="shared" si="112"/>
        <v>20</v>
      </c>
      <c r="C7164" s="103">
        <v>64.415164072806959</v>
      </c>
    </row>
    <row r="7165" spans="1:3" x14ac:dyDescent="0.25">
      <c r="A7165" s="105">
        <v>42667.875</v>
      </c>
      <c r="B7165" s="51">
        <f t="shared" si="112"/>
        <v>21</v>
      </c>
      <c r="C7165" s="103">
        <v>62.710807918920167</v>
      </c>
    </row>
    <row r="7166" spans="1:3" x14ac:dyDescent="0.25">
      <c r="A7166" s="105">
        <v>42667.916666666664</v>
      </c>
      <c r="B7166" s="51">
        <f t="shared" si="112"/>
        <v>22</v>
      </c>
      <c r="C7166" s="103">
        <v>60.929249932644197</v>
      </c>
    </row>
    <row r="7167" spans="1:3" x14ac:dyDescent="0.25">
      <c r="A7167" s="105">
        <v>42667.958333333336</v>
      </c>
      <c r="B7167" s="51">
        <f t="shared" si="112"/>
        <v>23</v>
      </c>
      <c r="C7167" s="103">
        <v>57.674939227661739</v>
      </c>
    </row>
    <row r="7168" spans="1:3" x14ac:dyDescent="0.25">
      <c r="A7168" s="105">
        <v>42668</v>
      </c>
      <c r="B7168" s="51">
        <f t="shared" si="112"/>
        <v>24</v>
      </c>
      <c r="C7168" s="103">
        <v>56.58225199274883</v>
      </c>
    </row>
    <row r="7169" spans="1:3" x14ac:dyDescent="0.25">
      <c r="A7169" s="105">
        <v>42668.041666666664</v>
      </c>
      <c r="B7169" s="51">
        <f t="shared" si="112"/>
        <v>1</v>
      </c>
      <c r="C7169" s="103">
        <v>55.738979638594621</v>
      </c>
    </row>
    <row r="7170" spans="1:3" x14ac:dyDescent="0.25">
      <c r="A7170" s="105">
        <v>42668.083333333336</v>
      </c>
      <c r="B7170" s="51">
        <f t="shared" si="112"/>
        <v>2</v>
      </c>
      <c r="C7170" s="103">
        <v>53.987116330227224</v>
      </c>
    </row>
    <row r="7171" spans="1:3" x14ac:dyDescent="0.25">
      <c r="A7171" s="105">
        <v>42668.125</v>
      </c>
      <c r="B7171" s="51">
        <f t="shared" si="112"/>
        <v>3</v>
      </c>
      <c r="C7171" s="103">
        <v>52.76378158526029</v>
      </c>
    </row>
    <row r="7172" spans="1:3" x14ac:dyDescent="0.25">
      <c r="A7172" s="105">
        <v>42668.166666666664</v>
      </c>
      <c r="B7172" s="51">
        <f t="shared" si="112"/>
        <v>4</v>
      </c>
      <c r="C7172" s="103">
        <v>53.547665614590919</v>
      </c>
    </row>
    <row r="7173" spans="1:3" x14ac:dyDescent="0.25">
      <c r="A7173" s="105">
        <v>42668.208333333336</v>
      </c>
      <c r="B7173" s="51">
        <f t="shared" si="112"/>
        <v>5</v>
      </c>
      <c r="C7173" s="103">
        <v>55.442054510374504</v>
      </c>
    </row>
    <row r="7174" spans="1:3" x14ac:dyDescent="0.25">
      <c r="A7174" s="105">
        <v>42668.25</v>
      </c>
      <c r="B7174" s="51">
        <f t="shared" si="112"/>
        <v>6</v>
      </c>
      <c r="C7174" s="103">
        <v>58.541962581572207</v>
      </c>
    </row>
    <row r="7175" spans="1:3" x14ac:dyDescent="0.25">
      <c r="A7175" s="105">
        <v>42668.291666666664</v>
      </c>
      <c r="B7175" s="51">
        <f t="shared" si="112"/>
        <v>7</v>
      </c>
      <c r="C7175" s="103">
        <v>64.522057490123913</v>
      </c>
    </row>
    <row r="7176" spans="1:3" x14ac:dyDescent="0.25">
      <c r="A7176" s="105">
        <v>42668.333333333336</v>
      </c>
      <c r="B7176" s="51">
        <f t="shared" si="112"/>
        <v>8</v>
      </c>
      <c r="C7176" s="103">
        <v>65.424713014133644</v>
      </c>
    </row>
    <row r="7177" spans="1:3" x14ac:dyDescent="0.25">
      <c r="A7177" s="105">
        <v>42668.375</v>
      </c>
      <c r="B7177" s="51">
        <f t="shared" si="112"/>
        <v>9</v>
      </c>
      <c r="C7177" s="103">
        <v>67.521011698182562</v>
      </c>
    </row>
    <row r="7178" spans="1:3" x14ac:dyDescent="0.25">
      <c r="A7178" s="105">
        <v>42668.416666666664</v>
      </c>
      <c r="B7178" s="51">
        <f t="shared" si="112"/>
        <v>10</v>
      </c>
      <c r="C7178" s="103">
        <v>68.316772773881738</v>
      </c>
    </row>
    <row r="7179" spans="1:3" x14ac:dyDescent="0.25">
      <c r="A7179" s="105">
        <v>42668.458333333336</v>
      </c>
      <c r="B7179" s="51">
        <f t="shared" si="112"/>
        <v>11</v>
      </c>
      <c r="C7179" s="103">
        <v>68.93438227802713</v>
      </c>
    </row>
    <row r="7180" spans="1:3" x14ac:dyDescent="0.25">
      <c r="A7180" s="105">
        <v>42668.5</v>
      </c>
      <c r="B7180" s="51">
        <f t="shared" si="112"/>
        <v>12</v>
      </c>
      <c r="C7180" s="103">
        <v>68.934379185046296</v>
      </c>
    </row>
    <row r="7181" spans="1:3" x14ac:dyDescent="0.25">
      <c r="A7181" s="105">
        <v>42668.541666666664</v>
      </c>
      <c r="B7181" s="51">
        <f t="shared" si="112"/>
        <v>13</v>
      </c>
      <c r="C7181" s="103">
        <v>70.543719998978318</v>
      </c>
    </row>
    <row r="7182" spans="1:3" x14ac:dyDescent="0.25">
      <c r="A7182" s="105">
        <v>42668.583333333336</v>
      </c>
      <c r="B7182" s="51">
        <f t="shared" si="112"/>
        <v>14</v>
      </c>
      <c r="C7182" s="103">
        <v>70.715935109335078</v>
      </c>
    </row>
    <row r="7183" spans="1:3" x14ac:dyDescent="0.25">
      <c r="A7183" s="105">
        <v>42668.625</v>
      </c>
      <c r="B7183" s="51">
        <f t="shared" si="112"/>
        <v>15</v>
      </c>
      <c r="C7183" s="103">
        <v>72.010535225494138</v>
      </c>
    </row>
    <row r="7184" spans="1:3" x14ac:dyDescent="0.25">
      <c r="A7184" s="105">
        <v>42668.666666666664</v>
      </c>
      <c r="B7184" s="51">
        <f t="shared" si="112"/>
        <v>16</v>
      </c>
      <c r="C7184" s="103">
        <v>71.814563960413082</v>
      </c>
    </row>
    <row r="7185" spans="1:3" x14ac:dyDescent="0.25">
      <c r="A7185" s="105">
        <v>42668.708333333336</v>
      </c>
      <c r="B7185" s="51">
        <f t="shared" si="112"/>
        <v>17</v>
      </c>
      <c r="C7185" s="103">
        <v>69.290691607096377</v>
      </c>
    </row>
    <row r="7186" spans="1:3" x14ac:dyDescent="0.25">
      <c r="A7186" s="105">
        <v>42668.75</v>
      </c>
      <c r="B7186" s="51">
        <f t="shared" si="112"/>
        <v>18</v>
      </c>
      <c r="C7186" s="103">
        <v>67.83575239595551</v>
      </c>
    </row>
    <row r="7187" spans="1:3" x14ac:dyDescent="0.25">
      <c r="A7187" s="105">
        <v>42668.791666666664</v>
      </c>
      <c r="B7187" s="51">
        <f t="shared" si="112"/>
        <v>19</v>
      </c>
      <c r="C7187" s="103">
        <v>66.74900162223966</v>
      </c>
    </row>
    <row r="7188" spans="1:3" x14ac:dyDescent="0.25">
      <c r="A7188" s="105">
        <v>42668.833333333336</v>
      </c>
      <c r="B7188" s="51">
        <f t="shared" si="112"/>
        <v>20</v>
      </c>
      <c r="C7188" s="103">
        <v>65.329695612191642</v>
      </c>
    </row>
    <row r="7189" spans="1:3" x14ac:dyDescent="0.25">
      <c r="A7189" s="105">
        <v>42668.875</v>
      </c>
      <c r="B7189" s="51">
        <f t="shared" si="112"/>
        <v>21</v>
      </c>
      <c r="C7189" s="103">
        <v>63.114626464457231</v>
      </c>
    </row>
    <row r="7190" spans="1:3" x14ac:dyDescent="0.25">
      <c r="A7190" s="105">
        <v>42668.916666666664</v>
      </c>
      <c r="B7190" s="51">
        <f t="shared" si="112"/>
        <v>22</v>
      </c>
      <c r="C7190" s="103">
        <v>62.087261953577737</v>
      </c>
    </row>
    <row r="7191" spans="1:3" x14ac:dyDescent="0.25">
      <c r="A7191" s="105">
        <v>42668.958333333336</v>
      </c>
      <c r="B7191" s="51">
        <f t="shared" si="112"/>
        <v>23</v>
      </c>
      <c r="C7191" s="103">
        <v>59.830624174547005</v>
      </c>
    </row>
    <row r="7192" spans="1:3" x14ac:dyDescent="0.25">
      <c r="A7192" s="105">
        <v>42669</v>
      </c>
      <c r="B7192" s="51">
        <f t="shared" si="112"/>
        <v>24</v>
      </c>
      <c r="C7192" s="103">
        <v>58.446947241617423</v>
      </c>
    </row>
    <row r="7193" spans="1:3" x14ac:dyDescent="0.25">
      <c r="A7193" s="105">
        <v>42669.041666666664</v>
      </c>
      <c r="B7193" s="51">
        <f t="shared" si="112"/>
        <v>1</v>
      </c>
      <c r="C7193" s="103">
        <v>56.861361551416124</v>
      </c>
    </row>
    <row r="7194" spans="1:3" x14ac:dyDescent="0.25">
      <c r="A7194" s="105">
        <v>42669.083333333336</v>
      </c>
      <c r="B7194" s="51">
        <f t="shared" si="112"/>
        <v>2</v>
      </c>
      <c r="C7194" s="103">
        <v>54.616599787760336</v>
      </c>
    </row>
    <row r="7195" spans="1:3" x14ac:dyDescent="0.25">
      <c r="A7195" s="105">
        <v>42669.125</v>
      </c>
      <c r="B7195" s="51">
        <f t="shared" si="112"/>
        <v>3</v>
      </c>
      <c r="C7195" s="103">
        <v>52.300575745893255</v>
      </c>
    </row>
    <row r="7196" spans="1:3" x14ac:dyDescent="0.25">
      <c r="A7196" s="105">
        <v>42669.166666666664</v>
      </c>
      <c r="B7196" s="51">
        <f t="shared" si="112"/>
        <v>4</v>
      </c>
      <c r="C7196" s="103">
        <v>53.921792575200222</v>
      </c>
    </row>
    <row r="7197" spans="1:3" x14ac:dyDescent="0.25">
      <c r="A7197" s="105">
        <v>42669.208333333336</v>
      </c>
      <c r="B7197" s="51">
        <f t="shared" si="112"/>
        <v>5</v>
      </c>
      <c r="C7197" s="103">
        <v>54.420628522679273</v>
      </c>
    </row>
    <row r="7198" spans="1:3" x14ac:dyDescent="0.25">
      <c r="A7198" s="105">
        <v>42669.25</v>
      </c>
      <c r="B7198" s="51">
        <f t="shared" si="112"/>
        <v>6</v>
      </c>
      <c r="C7198" s="103">
        <v>57.544290686614083</v>
      </c>
    </row>
    <row r="7199" spans="1:3" x14ac:dyDescent="0.25">
      <c r="A7199" s="105">
        <v>42669.291666666664</v>
      </c>
      <c r="B7199" s="51">
        <f t="shared" si="112"/>
        <v>7</v>
      </c>
      <c r="C7199" s="103">
        <v>63.073057833160917</v>
      </c>
    </row>
    <row r="7200" spans="1:3" x14ac:dyDescent="0.25">
      <c r="A7200" s="105">
        <v>42669.333333333336</v>
      </c>
      <c r="B7200" s="51">
        <f t="shared" si="112"/>
        <v>8</v>
      </c>
      <c r="C7200" s="103">
        <v>63.755987999352492</v>
      </c>
    </row>
    <row r="7201" spans="1:3" x14ac:dyDescent="0.25">
      <c r="A7201" s="105">
        <v>42669.375</v>
      </c>
      <c r="B7201" s="51">
        <f t="shared" si="112"/>
        <v>9</v>
      </c>
      <c r="C7201" s="103">
        <v>64.563627152413829</v>
      </c>
    </row>
    <row r="7202" spans="1:3" x14ac:dyDescent="0.25">
      <c r="A7202" s="105">
        <v>42669.416666666664</v>
      </c>
      <c r="B7202" s="51">
        <f t="shared" si="112"/>
        <v>10</v>
      </c>
      <c r="C7202" s="103">
        <v>65.311881073632435</v>
      </c>
    </row>
    <row r="7203" spans="1:3" x14ac:dyDescent="0.25">
      <c r="A7203" s="105">
        <v>42669.458333333336</v>
      </c>
      <c r="B7203" s="51">
        <f t="shared" si="112"/>
        <v>11</v>
      </c>
      <c r="C7203" s="103">
        <v>68.322712328059637</v>
      </c>
    </row>
    <row r="7204" spans="1:3" x14ac:dyDescent="0.25">
      <c r="A7204" s="105">
        <v>42669.5</v>
      </c>
      <c r="B7204" s="51">
        <f t="shared" si="112"/>
        <v>12</v>
      </c>
      <c r="C7204" s="103">
        <v>67.7229204554543</v>
      </c>
    </row>
    <row r="7205" spans="1:3" x14ac:dyDescent="0.25">
      <c r="A7205" s="105">
        <v>42669.541666666664</v>
      </c>
      <c r="B7205" s="51">
        <f t="shared" si="112"/>
        <v>13</v>
      </c>
      <c r="C7205" s="103">
        <v>69.492601395361717</v>
      </c>
    </row>
    <row r="7206" spans="1:3" x14ac:dyDescent="0.25">
      <c r="A7206" s="105">
        <v>42669.583333333336</v>
      </c>
      <c r="B7206" s="51">
        <f t="shared" si="112"/>
        <v>14</v>
      </c>
      <c r="C7206" s="103">
        <v>71.297913474374781</v>
      </c>
    </row>
    <row r="7207" spans="1:3" x14ac:dyDescent="0.25">
      <c r="A7207" s="105">
        <v>42669.625</v>
      </c>
      <c r="B7207" s="51">
        <f t="shared" si="112"/>
        <v>15</v>
      </c>
      <c r="C7207" s="103">
        <v>72.40247775565625</v>
      </c>
    </row>
    <row r="7208" spans="1:3" x14ac:dyDescent="0.25">
      <c r="A7208" s="105">
        <v>42669.666666666664</v>
      </c>
      <c r="B7208" s="51">
        <f t="shared" si="112"/>
        <v>16</v>
      </c>
      <c r="C7208" s="103">
        <v>71.850193037531497</v>
      </c>
    </row>
    <row r="7209" spans="1:3" x14ac:dyDescent="0.25">
      <c r="A7209" s="105">
        <v>42669.708333333336</v>
      </c>
      <c r="B7209" s="51">
        <f t="shared" si="112"/>
        <v>17</v>
      </c>
      <c r="C7209" s="103">
        <v>69.088782849824653</v>
      </c>
    </row>
    <row r="7210" spans="1:3" x14ac:dyDescent="0.25">
      <c r="A7210" s="105">
        <v>42669.75</v>
      </c>
      <c r="B7210" s="51">
        <f t="shared" si="112"/>
        <v>18</v>
      </c>
      <c r="C7210" s="103">
        <v>66.244229213563528</v>
      </c>
    </row>
    <row r="7211" spans="1:3" x14ac:dyDescent="0.25">
      <c r="A7211" s="105">
        <v>42669.791666666664</v>
      </c>
      <c r="B7211" s="51">
        <f t="shared" ref="B7211:B7274" si="113">B7187</f>
        <v>19</v>
      </c>
      <c r="C7211" s="103">
        <v>66.796510838707462</v>
      </c>
    </row>
    <row r="7212" spans="1:3" x14ac:dyDescent="0.25">
      <c r="A7212" s="105">
        <v>42669.833333333336</v>
      </c>
      <c r="B7212" s="51">
        <f t="shared" si="113"/>
        <v>20</v>
      </c>
      <c r="C7212" s="103">
        <v>66.024502824751764</v>
      </c>
    </row>
    <row r="7213" spans="1:3" x14ac:dyDescent="0.25">
      <c r="A7213" s="105">
        <v>42669.875</v>
      </c>
      <c r="B7213" s="51">
        <f t="shared" si="113"/>
        <v>21</v>
      </c>
      <c r="C7213" s="103">
        <v>62.865208490717706</v>
      </c>
    </row>
    <row r="7214" spans="1:3" x14ac:dyDescent="0.25">
      <c r="A7214" s="105">
        <v>42669.916666666664</v>
      </c>
      <c r="B7214" s="51">
        <f t="shared" si="113"/>
        <v>22</v>
      </c>
      <c r="C7214" s="103">
        <v>63.084933848535862</v>
      </c>
    </row>
    <row r="7215" spans="1:3" x14ac:dyDescent="0.25">
      <c r="A7215" s="105">
        <v>42669.958333333336</v>
      </c>
      <c r="B7215" s="51">
        <f t="shared" si="113"/>
        <v>23</v>
      </c>
      <c r="C7215" s="103">
        <v>60.252259320630507</v>
      </c>
    </row>
    <row r="7216" spans="1:3" x14ac:dyDescent="0.25">
      <c r="A7216" s="105">
        <v>42670</v>
      </c>
      <c r="B7216" s="51">
        <f t="shared" si="113"/>
        <v>24</v>
      </c>
      <c r="C7216" s="103">
        <v>58.892336480438018</v>
      </c>
    </row>
    <row r="7217" spans="1:3" x14ac:dyDescent="0.25">
      <c r="A7217" s="105">
        <v>42670.041666666664</v>
      </c>
      <c r="B7217" s="51">
        <f t="shared" si="113"/>
        <v>1</v>
      </c>
      <c r="C7217" s="103">
        <v>57.176104311176282</v>
      </c>
    </row>
    <row r="7218" spans="1:3" x14ac:dyDescent="0.25">
      <c r="A7218" s="105">
        <v>42670.083333333336</v>
      </c>
      <c r="B7218" s="51">
        <f t="shared" si="113"/>
        <v>2</v>
      </c>
      <c r="C7218" s="103">
        <v>55.994338197505641</v>
      </c>
    </row>
    <row r="7219" spans="1:3" x14ac:dyDescent="0.25">
      <c r="A7219" s="105">
        <v>42670.125</v>
      </c>
      <c r="B7219" s="51">
        <f t="shared" si="113"/>
        <v>3</v>
      </c>
      <c r="C7219" s="103">
        <v>54.266226919888133</v>
      </c>
    </row>
    <row r="7220" spans="1:3" x14ac:dyDescent="0.25">
      <c r="A7220" s="105">
        <v>42670.166666666664</v>
      </c>
      <c r="B7220" s="51">
        <f t="shared" si="113"/>
        <v>4</v>
      </c>
      <c r="C7220" s="103">
        <v>54.09400974754417</v>
      </c>
    </row>
    <row r="7221" spans="1:3" x14ac:dyDescent="0.25">
      <c r="A7221" s="105">
        <v>42670.208333333336</v>
      </c>
      <c r="B7221" s="51">
        <f t="shared" si="113"/>
        <v>5</v>
      </c>
      <c r="C7221" s="103">
        <v>53.844591773804645</v>
      </c>
    </row>
    <row r="7222" spans="1:3" x14ac:dyDescent="0.25">
      <c r="A7222" s="105">
        <v>42670.25</v>
      </c>
      <c r="B7222" s="51">
        <f t="shared" si="113"/>
        <v>6</v>
      </c>
      <c r="C7222" s="103">
        <v>56.79010030419844</v>
      </c>
    </row>
    <row r="7223" spans="1:3" x14ac:dyDescent="0.25">
      <c r="A7223" s="105">
        <v>42670.291666666664</v>
      </c>
      <c r="B7223" s="51">
        <f t="shared" si="113"/>
        <v>7</v>
      </c>
      <c r="C7223" s="103">
        <v>63.732231844628181</v>
      </c>
    </row>
    <row r="7224" spans="1:3" x14ac:dyDescent="0.25">
      <c r="A7224" s="105">
        <v>42670.333333333336</v>
      </c>
      <c r="B7224" s="51">
        <f t="shared" si="113"/>
        <v>8</v>
      </c>
      <c r="C7224" s="103">
        <v>64.973384221135163</v>
      </c>
    </row>
    <row r="7225" spans="1:3" x14ac:dyDescent="0.25">
      <c r="A7225" s="105">
        <v>42670.375</v>
      </c>
      <c r="B7225" s="51">
        <f t="shared" si="113"/>
        <v>9</v>
      </c>
      <c r="C7225" s="103">
        <v>66.725248560496169</v>
      </c>
    </row>
    <row r="7226" spans="1:3" x14ac:dyDescent="0.25">
      <c r="A7226" s="105">
        <v>42670.416666666664</v>
      </c>
      <c r="B7226" s="51">
        <f t="shared" si="113"/>
        <v>10</v>
      </c>
      <c r="C7226" s="103">
        <v>68.975949878329843</v>
      </c>
    </row>
    <row r="7227" spans="1:3" x14ac:dyDescent="0.25">
      <c r="A7227" s="105">
        <v>42670.458333333336</v>
      </c>
      <c r="B7227" s="51">
        <f t="shared" si="113"/>
        <v>11</v>
      </c>
      <c r="C7227" s="103">
        <v>68.138617078353505</v>
      </c>
    </row>
    <row r="7228" spans="1:3" x14ac:dyDescent="0.25">
      <c r="A7228" s="105">
        <v>42670.5</v>
      </c>
      <c r="B7228" s="51">
        <f t="shared" si="113"/>
        <v>12</v>
      </c>
      <c r="C7228" s="103">
        <v>67.954522859641003</v>
      </c>
    </row>
    <row r="7229" spans="1:3" x14ac:dyDescent="0.25">
      <c r="A7229" s="105">
        <v>42670.541666666664</v>
      </c>
      <c r="B7229" s="51">
        <f t="shared" si="113"/>
        <v>13</v>
      </c>
      <c r="C7229" s="103">
        <v>68.126740031984951</v>
      </c>
    </row>
    <row r="7230" spans="1:3" x14ac:dyDescent="0.25">
      <c r="A7230" s="105">
        <v>42670.583333333336</v>
      </c>
      <c r="B7230" s="51">
        <f t="shared" si="113"/>
        <v>14</v>
      </c>
      <c r="C7230" s="103">
        <v>68.673085195931833</v>
      </c>
    </row>
    <row r="7231" spans="1:3" x14ac:dyDescent="0.25">
      <c r="A7231" s="105">
        <v>42670.625</v>
      </c>
      <c r="B7231" s="51">
        <f t="shared" si="113"/>
        <v>15</v>
      </c>
      <c r="C7231" s="103">
        <v>68.797794182801596</v>
      </c>
    </row>
    <row r="7232" spans="1:3" x14ac:dyDescent="0.25">
      <c r="A7232" s="105">
        <v>42670.666666666664</v>
      </c>
      <c r="B7232" s="51">
        <f t="shared" si="113"/>
        <v>16</v>
      </c>
      <c r="C7232" s="103">
        <v>66.844019024181648</v>
      </c>
    </row>
    <row r="7233" spans="1:3" x14ac:dyDescent="0.25">
      <c r="A7233" s="105">
        <v>42670.708333333336</v>
      </c>
      <c r="B7233" s="51">
        <f t="shared" si="113"/>
        <v>17</v>
      </c>
      <c r="C7233" s="103">
        <v>64.860554342621171</v>
      </c>
    </row>
    <row r="7234" spans="1:3" x14ac:dyDescent="0.25">
      <c r="A7234" s="105">
        <v>42670.75</v>
      </c>
      <c r="B7234" s="51">
        <f t="shared" si="113"/>
        <v>18</v>
      </c>
      <c r="C7234" s="103">
        <v>63.833187769754453</v>
      </c>
    </row>
    <row r="7235" spans="1:3" x14ac:dyDescent="0.25">
      <c r="A7235" s="105">
        <v>42670.791666666664</v>
      </c>
      <c r="B7235" s="51">
        <f t="shared" si="113"/>
        <v>19</v>
      </c>
      <c r="C7235" s="103">
        <v>64.355777809970618</v>
      </c>
    </row>
    <row r="7236" spans="1:3" x14ac:dyDescent="0.25">
      <c r="A7236" s="105">
        <v>42670.833333333336</v>
      </c>
      <c r="B7236" s="51">
        <f t="shared" si="113"/>
        <v>20</v>
      </c>
      <c r="C7236" s="103">
        <v>62.241664587362486</v>
      </c>
    </row>
    <row r="7237" spans="1:3" x14ac:dyDescent="0.25">
      <c r="A7237" s="105">
        <v>42670.875</v>
      </c>
      <c r="B7237" s="51">
        <f t="shared" si="113"/>
        <v>21</v>
      </c>
      <c r="C7237" s="103">
        <v>61.00051221085549</v>
      </c>
    </row>
    <row r="7238" spans="1:3" x14ac:dyDescent="0.25">
      <c r="A7238" s="105">
        <v>42670.916666666664</v>
      </c>
      <c r="B7238" s="51">
        <f t="shared" si="113"/>
        <v>22</v>
      </c>
      <c r="C7238" s="103">
        <v>60.317583075657524</v>
      </c>
    </row>
    <row r="7239" spans="1:3" x14ac:dyDescent="0.25">
      <c r="A7239" s="105">
        <v>42670.958333333336</v>
      </c>
      <c r="B7239" s="51">
        <f t="shared" si="113"/>
        <v>23</v>
      </c>
      <c r="C7239" s="103">
        <v>57.378012037454397</v>
      </c>
    </row>
    <row r="7240" spans="1:3" x14ac:dyDescent="0.25">
      <c r="A7240" s="105">
        <v>42671</v>
      </c>
      <c r="B7240" s="51">
        <f t="shared" si="113"/>
        <v>24</v>
      </c>
      <c r="C7240" s="103">
        <v>56.083415014276156</v>
      </c>
    </row>
    <row r="7241" spans="1:3" x14ac:dyDescent="0.25">
      <c r="A7241" s="105">
        <v>42671.041666666664</v>
      </c>
      <c r="B7241" s="51">
        <f t="shared" si="113"/>
        <v>1</v>
      </c>
      <c r="C7241" s="103">
        <v>55.317346554498336</v>
      </c>
    </row>
    <row r="7242" spans="1:3" x14ac:dyDescent="0.25">
      <c r="A7242" s="105">
        <v>42671.083333333336</v>
      </c>
      <c r="B7242" s="51">
        <f t="shared" si="113"/>
        <v>2</v>
      </c>
      <c r="C7242" s="103">
        <v>54.996665271553908</v>
      </c>
    </row>
    <row r="7243" spans="1:3" x14ac:dyDescent="0.25">
      <c r="A7243" s="105">
        <v>42671.125</v>
      </c>
      <c r="B7243" s="51">
        <f t="shared" si="113"/>
        <v>3</v>
      </c>
      <c r="C7243" s="103">
        <v>53.031015128552639</v>
      </c>
    </row>
    <row r="7244" spans="1:3" x14ac:dyDescent="0.25">
      <c r="A7244" s="105">
        <v>42671.166666666664</v>
      </c>
      <c r="B7244" s="51">
        <f t="shared" si="113"/>
        <v>4</v>
      </c>
      <c r="C7244" s="103">
        <v>53.203231269902993</v>
      </c>
    </row>
    <row r="7245" spans="1:3" x14ac:dyDescent="0.25">
      <c r="A7245" s="105">
        <v>42671.208333333336</v>
      </c>
      <c r="B7245" s="51">
        <f t="shared" si="113"/>
        <v>5</v>
      </c>
      <c r="C7245" s="103">
        <v>54.289982043618849</v>
      </c>
    </row>
    <row r="7246" spans="1:3" x14ac:dyDescent="0.25">
      <c r="A7246" s="105">
        <v>42671.25</v>
      </c>
      <c r="B7246" s="51">
        <f t="shared" si="113"/>
        <v>6</v>
      </c>
      <c r="C7246" s="103">
        <v>56.101231614822581</v>
      </c>
    </row>
    <row r="7247" spans="1:3" x14ac:dyDescent="0.25">
      <c r="A7247" s="105">
        <v>42671.291666666664</v>
      </c>
      <c r="B7247" s="51">
        <f t="shared" si="113"/>
        <v>7</v>
      </c>
      <c r="C7247" s="103">
        <v>62.235726064178209</v>
      </c>
    </row>
    <row r="7248" spans="1:3" x14ac:dyDescent="0.25">
      <c r="A7248" s="105">
        <v>42671.333333333336</v>
      </c>
      <c r="B7248" s="51">
        <f t="shared" si="113"/>
        <v>8</v>
      </c>
      <c r="C7248" s="103">
        <v>64.991199790688</v>
      </c>
    </row>
    <row r="7249" spans="1:3" x14ac:dyDescent="0.25">
      <c r="A7249" s="105">
        <v>42671.375</v>
      </c>
      <c r="B7249" s="51">
        <f t="shared" si="113"/>
        <v>9</v>
      </c>
      <c r="C7249" s="103">
        <v>65.06840265407078</v>
      </c>
    </row>
    <row r="7250" spans="1:3" x14ac:dyDescent="0.25">
      <c r="A7250" s="105">
        <v>42671.416666666664</v>
      </c>
      <c r="B7250" s="51">
        <f t="shared" si="113"/>
        <v>10</v>
      </c>
      <c r="C7250" s="103">
        <v>67.295347817180129</v>
      </c>
    </row>
    <row r="7251" spans="1:3" x14ac:dyDescent="0.25">
      <c r="A7251" s="105">
        <v>42671.458333333336</v>
      </c>
      <c r="B7251" s="51">
        <f t="shared" si="113"/>
        <v>11</v>
      </c>
      <c r="C7251" s="103">
        <v>67.360670541213551</v>
      </c>
    </row>
    <row r="7252" spans="1:3" x14ac:dyDescent="0.25">
      <c r="A7252" s="105">
        <v>42671.5</v>
      </c>
      <c r="B7252" s="51">
        <f t="shared" si="113"/>
        <v>12</v>
      </c>
      <c r="C7252" s="103">
        <v>65.157478439847679</v>
      </c>
    </row>
    <row r="7253" spans="1:3" x14ac:dyDescent="0.25">
      <c r="A7253" s="105">
        <v>42671.541666666664</v>
      </c>
      <c r="B7253" s="51">
        <f t="shared" si="113"/>
        <v>13</v>
      </c>
      <c r="C7253" s="103">
        <v>66.844020055175264</v>
      </c>
    </row>
    <row r="7254" spans="1:3" x14ac:dyDescent="0.25">
      <c r="A7254" s="105">
        <v>42671.583333333336</v>
      </c>
      <c r="B7254" s="51">
        <f t="shared" si="113"/>
        <v>14</v>
      </c>
      <c r="C7254" s="103">
        <v>66.481769109940899</v>
      </c>
    </row>
    <row r="7255" spans="1:3" x14ac:dyDescent="0.25">
      <c r="A7255" s="105">
        <v>42671.625</v>
      </c>
      <c r="B7255" s="51">
        <f t="shared" si="113"/>
        <v>15</v>
      </c>
      <c r="C7255" s="103">
        <v>65.721640204340986</v>
      </c>
    </row>
    <row r="7256" spans="1:3" x14ac:dyDescent="0.25">
      <c r="A7256" s="105">
        <v>42671.666666666664</v>
      </c>
      <c r="B7256" s="51">
        <f t="shared" si="113"/>
        <v>16</v>
      </c>
      <c r="C7256" s="103">
        <v>64.516119997933245</v>
      </c>
    </row>
    <row r="7257" spans="1:3" x14ac:dyDescent="0.25">
      <c r="A7257" s="105">
        <v>42671.708333333336</v>
      </c>
      <c r="B7257" s="51">
        <f t="shared" si="113"/>
        <v>17</v>
      </c>
      <c r="C7257" s="103">
        <v>63.821311754379508</v>
      </c>
    </row>
    <row r="7258" spans="1:3" x14ac:dyDescent="0.25">
      <c r="A7258" s="105">
        <v>42671.75</v>
      </c>
      <c r="B7258" s="51">
        <f t="shared" si="113"/>
        <v>18</v>
      </c>
      <c r="C7258" s="103">
        <v>60.881741747169997</v>
      </c>
    </row>
    <row r="7259" spans="1:3" x14ac:dyDescent="0.25">
      <c r="A7259" s="105">
        <v>42671.791666666664</v>
      </c>
      <c r="B7259" s="51">
        <f t="shared" si="113"/>
        <v>19</v>
      </c>
      <c r="C7259" s="103">
        <v>61.368701679274118</v>
      </c>
    </row>
    <row r="7260" spans="1:3" x14ac:dyDescent="0.25">
      <c r="A7260" s="105">
        <v>42671.833333333336</v>
      </c>
      <c r="B7260" s="51">
        <f t="shared" si="113"/>
        <v>20</v>
      </c>
      <c r="C7260" s="103">
        <v>60.727340144378864</v>
      </c>
    </row>
    <row r="7261" spans="1:3" x14ac:dyDescent="0.25">
      <c r="A7261" s="105">
        <v>42671.875</v>
      </c>
      <c r="B7261" s="51">
        <f t="shared" si="113"/>
        <v>21</v>
      </c>
      <c r="C7261" s="103">
        <v>59.69403711031508</v>
      </c>
    </row>
    <row r="7262" spans="1:3" x14ac:dyDescent="0.25">
      <c r="A7262" s="105">
        <v>42671.916666666664</v>
      </c>
      <c r="B7262" s="51">
        <f t="shared" si="113"/>
        <v>22</v>
      </c>
      <c r="C7262" s="103">
        <v>56.285325833535097</v>
      </c>
    </row>
    <row r="7263" spans="1:3" x14ac:dyDescent="0.25">
      <c r="A7263" s="105">
        <v>42671.958333333336</v>
      </c>
      <c r="B7263" s="51">
        <f t="shared" si="113"/>
        <v>23</v>
      </c>
      <c r="C7263" s="103">
        <v>55.252021768477718</v>
      </c>
    </row>
    <row r="7264" spans="1:3" x14ac:dyDescent="0.25">
      <c r="A7264" s="105">
        <v>42672</v>
      </c>
      <c r="B7264" s="51">
        <f t="shared" si="113"/>
        <v>24</v>
      </c>
      <c r="C7264" s="103">
        <v>50.572466530262972</v>
      </c>
    </row>
    <row r="7265" spans="1:3" x14ac:dyDescent="0.25">
      <c r="A7265" s="105">
        <v>42672.041666666664</v>
      </c>
      <c r="B7265" s="51">
        <f t="shared" si="113"/>
        <v>1</v>
      </c>
      <c r="C7265" s="103">
        <v>49.046265040910797</v>
      </c>
    </row>
    <row r="7266" spans="1:3" x14ac:dyDescent="0.25">
      <c r="A7266" s="105">
        <v>42672.083333333336</v>
      </c>
      <c r="B7266" s="51">
        <f t="shared" si="113"/>
        <v>2</v>
      </c>
      <c r="C7266" s="103">
        <v>46.736179522227992</v>
      </c>
    </row>
    <row r="7267" spans="1:3" x14ac:dyDescent="0.25">
      <c r="A7267" s="105">
        <v>42672.125</v>
      </c>
      <c r="B7267" s="51">
        <f t="shared" si="113"/>
        <v>3</v>
      </c>
      <c r="C7267" s="103">
        <v>44.639879807185473</v>
      </c>
    </row>
    <row r="7268" spans="1:3" x14ac:dyDescent="0.25">
      <c r="A7268" s="105">
        <v>42672.166666666664</v>
      </c>
      <c r="B7268" s="51">
        <f t="shared" si="113"/>
        <v>4</v>
      </c>
      <c r="C7268" s="103">
        <v>43.927258056066137</v>
      </c>
    </row>
    <row r="7269" spans="1:3" x14ac:dyDescent="0.25">
      <c r="A7269" s="105">
        <v>42672.208333333336</v>
      </c>
      <c r="B7269" s="51">
        <f t="shared" si="113"/>
        <v>5</v>
      </c>
      <c r="C7269" s="103">
        <v>44.253875800207624</v>
      </c>
    </row>
    <row r="7270" spans="1:3" x14ac:dyDescent="0.25">
      <c r="A7270" s="105">
        <v>42672.25</v>
      </c>
      <c r="B7270" s="51">
        <f t="shared" si="113"/>
        <v>6</v>
      </c>
      <c r="C7270" s="103">
        <v>45.661305794880697</v>
      </c>
    </row>
    <row r="7271" spans="1:3" x14ac:dyDescent="0.25">
      <c r="A7271" s="105">
        <v>42672.291666666664</v>
      </c>
      <c r="B7271" s="51">
        <f t="shared" si="113"/>
        <v>7</v>
      </c>
      <c r="C7271" s="103">
        <v>48.404905568002754</v>
      </c>
    </row>
    <row r="7272" spans="1:3" x14ac:dyDescent="0.25">
      <c r="A7272" s="105">
        <v>42672.333333333336</v>
      </c>
      <c r="B7272" s="51">
        <f t="shared" si="113"/>
        <v>8</v>
      </c>
      <c r="C7272" s="103">
        <v>48.915617530856764</v>
      </c>
    </row>
    <row r="7273" spans="1:3" x14ac:dyDescent="0.25">
      <c r="A7273" s="105">
        <v>42672.375</v>
      </c>
      <c r="B7273" s="51">
        <f t="shared" si="113"/>
        <v>9</v>
      </c>
      <c r="C7273" s="103">
        <v>50.245847755127869</v>
      </c>
    </row>
    <row r="7274" spans="1:3" x14ac:dyDescent="0.25">
      <c r="A7274" s="105">
        <v>42672.416666666664</v>
      </c>
      <c r="B7274" s="51">
        <f t="shared" si="113"/>
        <v>10</v>
      </c>
      <c r="C7274" s="103">
        <v>49.551039511574139</v>
      </c>
    </row>
    <row r="7275" spans="1:3" x14ac:dyDescent="0.25">
      <c r="A7275" s="105">
        <v>42672.458333333336</v>
      </c>
      <c r="B7275" s="51">
        <f t="shared" ref="B7275:B7338" si="114">B7251</f>
        <v>11</v>
      </c>
      <c r="C7275" s="103">
        <v>49.895474887255673</v>
      </c>
    </row>
    <row r="7276" spans="1:3" x14ac:dyDescent="0.25">
      <c r="A7276" s="105">
        <v>42672.5</v>
      </c>
      <c r="B7276" s="51">
        <f t="shared" si="114"/>
        <v>12</v>
      </c>
      <c r="C7276" s="103">
        <v>49.236296751813974</v>
      </c>
    </row>
    <row r="7277" spans="1:3" x14ac:dyDescent="0.25">
      <c r="A7277" s="105">
        <v>42672.541666666664</v>
      </c>
      <c r="B7277" s="51">
        <f t="shared" si="114"/>
        <v>13</v>
      </c>
      <c r="C7277" s="103">
        <v>51.029730753464889</v>
      </c>
    </row>
    <row r="7278" spans="1:3" x14ac:dyDescent="0.25">
      <c r="A7278" s="105">
        <v>42672.583333333336</v>
      </c>
      <c r="B7278" s="51">
        <f t="shared" si="114"/>
        <v>14</v>
      </c>
      <c r="C7278" s="103">
        <v>50.994100645352859</v>
      </c>
    </row>
    <row r="7279" spans="1:3" x14ac:dyDescent="0.25">
      <c r="A7279" s="105">
        <v>42672.625</v>
      </c>
      <c r="B7279" s="51">
        <f t="shared" si="114"/>
        <v>15</v>
      </c>
      <c r="C7279" s="103">
        <v>50.994100645352859</v>
      </c>
    </row>
    <row r="7280" spans="1:3" x14ac:dyDescent="0.25">
      <c r="A7280" s="105">
        <v>42672.666666666664</v>
      </c>
      <c r="B7280" s="51">
        <f t="shared" si="114"/>
        <v>16</v>
      </c>
      <c r="C7280" s="103">
        <v>49.954859088104811</v>
      </c>
    </row>
    <row r="7281" spans="1:3" x14ac:dyDescent="0.25">
      <c r="A7281" s="105">
        <v>42672.708333333336</v>
      </c>
      <c r="B7281" s="51">
        <f t="shared" si="114"/>
        <v>17</v>
      </c>
      <c r="C7281" s="103">
        <v>50.964408029431482</v>
      </c>
    </row>
    <row r="7282" spans="1:3" x14ac:dyDescent="0.25">
      <c r="A7282" s="105">
        <v>42672.75</v>
      </c>
      <c r="B7282" s="51">
        <f t="shared" si="114"/>
        <v>18</v>
      </c>
      <c r="C7282" s="103">
        <v>51.65921524199161</v>
      </c>
    </row>
    <row r="7283" spans="1:3" x14ac:dyDescent="0.25">
      <c r="A7283" s="105">
        <v>42672.791666666664</v>
      </c>
      <c r="B7283" s="51">
        <f t="shared" si="114"/>
        <v>19</v>
      </c>
      <c r="C7283" s="103">
        <v>53.832713696442482</v>
      </c>
    </row>
    <row r="7284" spans="1:3" x14ac:dyDescent="0.25">
      <c r="A7284" s="105">
        <v>42672.833333333336</v>
      </c>
      <c r="B7284" s="51">
        <f t="shared" si="114"/>
        <v>20</v>
      </c>
      <c r="C7284" s="103">
        <v>54.396875460935789</v>
      </c>
    </row>
    <row r="7285" spans="1:3" x14ac:dyDescent="0.25">
      <c r="A7285" s="105">
        <v>42672.875</v>
      </c>
      <c r="B7285" s="51">
        <f t="shared" si="114"/>
        <v>21</v>
      </c>
      <c r="C7285" s="103">
        <v>53.826776204251821</v>
      </c>
    </row>
    <row r="7286" spans="1:3" x14ac:dyDescent="0.25">
      <c r="A7286" s="105">
        <v>42672.916666666664</v>
      </c>
      <c r="B7286" s="51">
        <f t="shared" si="114"/>
        <v>22</v>
      </c>
      <c r="C7286" s="103">
        <v>53.57141867633441</v>
      </c>
    </row>
    <row r="7287" spans="1:3" x14ac:dyDescent="0.25">
      <c r="A7287" s="105">
        <v>42672.958333333336</v>
      </c>
      <c r="B7287" s="51">
        <f t="shared" si="114"/>
        <v>23</v>
      </c>
      <c r="C7287" s="103">
        <v>50.910961320773012</v>
      </c>
    </row>
    <row r="7288" spans="1:3" x14ac:dyDescent="0.25">
      <c r="A7288" s="105">
        <v>42673</v>
      </c>
      <c r="B7288" s="51">
        <f t="shared" si="114"/>
        <v>24</v>
      </c>
      <c r="C7288" s="103">
        <v>46.86682600128843</v>
      </c>
    </row>
    <row r="7289" spans="1:3" x14ac:dyDescent="0.25">
      <c r="A7289" s="105">
        <v>42673.041666666664</v>
      </c>
      <c r="B7289" s="51">
        <f t="shared" si="114"/>
        <v>1</v>
      </c>
      <c r="C7289" s="103">
        <v>44.717081639574644</v>
      </c>
    </row>
    <row r="7290" spans="1:3" x14ac:dyDescent="0.25">
      <c r="A7290" s="105">
        <v>42673.083333333336</v>
      </c>
      <c r="B7290" s="51">
        <f t="shared" si="114"/>
        <v>2</v>
      </c>
      <c r="C7290" s="103">
        <v>42.038807683466821</v>
      </c>
    </row>
    <row r="7291" spans="1:3" x14ac:dyDescent="0.25">
      <c r="A7291" s="105">
        <v>42673.125</v>
      </c>
      <c r="B7291" s="51">
        <f t="shared" si="114"/>
        <v>3</v>
      </c>
      <c r="C7291" s="103">
        <v>42.062561776203921</v>
      </c>
    </row>
    <row r="7292" spans="1:3" x14ac:dyDescent="0.25">
      <c r="A7292" s="105">
        <v>42673.166666666664</v>
      </c>
      <c r="B7292" s="51">
        <f t="shared" si="114"/>
        <v>4</v>
      </c>
      <c r="C7292" s="103">
        <v>41.759697093805919</v>
      </c>
    </row>
    <row r="7293" spans="1:3" x14ac:dyDescent="0.25">
      <c r="A7293" s="105">
        <v>42673.208333333336</v>
      </c>
      <c r="B7293" s="51">
        <f t="shared" si="114"/>
        <v>5</v>
      </c>
      <c r="C7293" s="103">
        <v>42.454502244378816</v>
      </c>
    </row>
    <row r="7294" spans="1:3" x14ac:dyDescent="0.25">
      <c r="A7294" s="105">
        <v>42673.25</v>
      </c>
      <c r="B7294" s="51">
        <f t="shared" si="114"/>
        <v>6</v>
      </c>
      <c r="C7294" s="103">
        <v>42.525765553583724</v>
      </c>
    </row>
    <row r="7295" spans="1:3" x14ac:dyDescent="0.25">
      <c r="A7295" s="105">
        <v>42673.291666666664</v>
      </c>
      <c r="B7295" s="51">
        <f t="shared" si="114"/>
        <v>7</v>
      </c>
      <c r="C7295" s="103">
        <v>43.04835559379989</v>
      </c>
    </row>
    <row r="7296" spans="1:3" x14ac:dyDescent="0.25">
      <c r="A7296" s="105">
        <v>42673.333333333336</v>
      </c>
      <c r="B7296" s="51">
        <f t="shared" si="114"/>
        <v>8</v>
      </c>
      <c r="C7296" s="103">
        <v>43.594699726753142</v>
      </c>
    </row>
    <row r="7297" spans="1:3" x14ac:dyDescent="0.25">
      <c r="A7297" s="105">
        <v>42673.375</v>
      </c>
      <c r="B7297" s="51">
        <f t="shared" si="114"/>
        <v>9</v>
      </c>
      <c r="C7297" s="103">
        <v>44.978376659682723</v>
      </c>
    </row>
    <row r="7298" spans="1:3" x14ac:dyDescent="0.25">
      <c r="A7298" s="105">
        <v>42673.416666666664</v>
      </c>
      <c r="B7298" s="51">
        <f t="shared" si="114"/>
        <v>10</v>
      </c>
      <c r="C7298" s="103">
        <v>43.00084740832569</v>
      </c>
    </row>
    <row r="7299" spans="1:3" x14ac:dyDescent="0.25">
      <c r="A7299" s="105">
        <v>42673.458333333336</v>
      </c>
      <c r="B7299" s="51">
        <f t="shared" si="114"/>
        <v>11</v>
      </c>
      <c r="C7299" s="103">
        <v>44.366708771702449</v>
      </c>
    </row>
    <row r="7300" spans="1:3" x14ac:dyDescent="0.25">
      <c r="A7300" s="105">
        <v>42673.5</v>
      </c>
      <c r="B7300" s="51">
        <f t="shared" si="114"/>
        <v>12</v>
      </c>
      <c r="C7300" s="103">
        <v>46.486760517494858</v>
      </c>
    </row>
    <row r="7301" spans="1:3" x14ac:dyDescent="0.25">
      <c r="A7301" s="105">
        <v>42673.541666666664</v>
      </c>
      <c r="B7301" s="51">
        <f t="shared" si="114"/>
        <v>13</v>
      </c>
      <c r="C7301" s="103">
        <v>48.042653591774787</v>
      </c>
    </row>
    <row r="7302" spans="1:3" x14ac:dyDescent="0.25">
      <c r="A7302" s="105">
        <v>42673.583333333336</v>
      </c>
      <c r="B7302" s="51">
        <f t="shared" si="114"/>
        <v>14</v>
      </c>
      <c r="C7302" s="103">
        <v>48.119855424163973</v>
      </c>
    </row>
    <row r="7303" spans="1:3" x14ac:dyDescent="0.25">
      <c r="A7303" s="105">
        <v>42673.625</v>
      </c>
      <c r="B7303" s="51">
        <f t="shared" si="114"/>
        <v>15</v>
      </c>
      <c r="C7303" s="103">
        <v>47.062797266369486</v>
      </c>
    </row>
    <row r="7304" spans="1:3" x14ac:dyDescent="0.25">
      <c r="A7304" s="105">
        <v>42673.666666666664</v>
      </c>
      <c r="B7304" s="51">
        <f t="shared" si="114"/>
        <v>16</v>
      </c>
      <c r="C7304" s="103">
        <v>47.229075915529179</v>
      </c>
    </row>
    <row r="7305" spans="1:3" x14ac:dyDescent="0.25">
      <c r="A7305" s="105">
        <v>42673.708333333336</v>
      </c>
      <c r="B7305" s="51">
        <f t="shared" si="114"/>
        <v>17</v>
      </c>
      <c r="C7305" s="103">
        <v>47.935761205451463</v>
      </c>
    </row>
    <row r="7306" spans="1:3" x14ac:dyDescent="0.25">
      <c r="A7306" s="105">
        <v>42673.75</v>
      </c>
      <c r="B7306" s="51">
        <f t="shared" si="114"/>
        <v>18</v>
      </c>
      <c r="C7306" s="103">
        <v>48.672138080301501</v>
      </c>
    </row>
    <row r="7307" spans="1:3" x14ac:dyDescent="0.25">
      <c r="A7307" s="105">
        <v>42673.791666666664</v>
      </c>
      <c r="B7307" s="51">
        <f t="shared" si="114"/>
        <v>19</v>
      </c>
      <c r="C7307" s="103">
        <v>51.962079924389613</v>
      </c>
    </row>
    <row r="7308" spans="1:3" x14ac:dyDescent="0.25">
      <c r="A7308" s="105">
        <v>42673.833333333336</v>
      </c>
      <c r="B7308" s="51">
        <f t="shared" si="114"/>
        <v>20</v>
      </c>
      <c r="C7308" s="103">
        <v>51.96801844757389</v>
      </c>
    </row>
    <row r="7309" spans="1:3" x14ac:dyDescent="0.25">
      <c r="A7309" s="105">
        <v>42673.875</v>
      </c>
      <c r="B7309" s="51">
        <f t="shared" si="114"/>
        <v>21</v>
      </c>
      <c r="C7309" s="103">
        <v>52.383715070473102</v>
      </c>
    </row>
    <row r="7310" spans="1:3" x14ac:dyDescent="0.25">
      <c r="A7310" s="105">
        <v>42673.916666666664</v>
      </c>
      <c r="B7310" s="51">
        <f t="shared" si="114"/>
        <v>22</v>
      </c>
      <c r="C7310" s="103">
        <v>51.665152734182271</v>
      </c>
    </row>
    <row r="7311" spans="1:3" x14ac:dyDescent="0.25">
      <c r="A7311" s="105">
        <v>42673.958333333336</v>
      </c>
      <c r="B7311" s="51">
        <f t="shared" si="114"/>
        <v>23</v>
      </c>
      <c r="C7311" s="103">
        <v>52.965690342532014</v>
      </c>
    </row>
    <row r="7312" spans="1:3" x14ac:dyDescent="0.25">
      <c r="A7312" s="105">
        <v>42674</v>
      </c>
      <c r="B7312" s="51">
        <f t="shared" si="114"/>
        <v>24</v>
      </c>
      <c r="C7312" s="103">
        <v>52.181806313201378</v>
      </c>
    </row>
    <row r="7313" spans="1:3" x14ac:dyDescent="0.25">
      <c r="A7313" s="105">
        <v>42674.041666666664</v>
      </c>
      <c r="B7313" s="51">
        <f t="shared" si="114"/>
        <v>1</v>
      </c>
      <c r="C7313" s="103">
        <v>50.827820965199564</v>
      </c>
    </row>
    <row r="7314" spans="1:3" x14ac:dyDescent="0.25">
      <c r="A7314" s="105">
        <v>42674.083333333336</v>
      </c>
      <c r="B7314" s="51">
        <f t="shared" si="114"/>
        <v>2</v>
      </c>
      <c r="C7314" s="103">
        <v>50.548711406532263</v>
      </c>
    </row>
    <row r="7315" spans="1:3" x14ac:dyDescent="0.25">
      <c r="A7315" s="105">
        <v>42674.125</v>
      </c>
      <c r="B7315" s="51">
        <f t="shared" si="114"/>
        <v>3</v>
      </c>
      <c r="C7315" s="103">
        <v>49.337251645946644</v>
      </c>
    </row>
    <row r="7316" spans="1:3" x14ac:dyDescent="0.25">
      <c r="A7316" s="105">
        <v>42674.166666666664</v>
      </c>
      <c r="B7316" s="51">
        <f t="shared" si="114"/>
        <v>4</v>
      </c>
      <c r="C7316" s="103">
        <v>50.026121366316104</v>
      </c>
    </row>
    <row r="7317" spans="1:3" x14ac:dyDescent="0.25">
      <c r="A7317" s="105">
        <v>42674.208333333336</v>
      </c>
      <c r="B7317" s="51">
        <f t="shared" si="114"/>
        <v>5</v>
      </c>
      <c r="C7317" s="103">
        <v>51.344473513225054</v>
      </c>
    </row>
    <row r="7318" spans="1:3" x14ac:dyDescent="0.25">
      <c r="A7318" s="105">
        <v>42674.25</v>
      </c>
      <c r="B7318" s="51">
        <f t="shared" si="114"/>
        <v>6</v>
      </c>
      <c r="C7318" s="103">
        <v>53.226984331646484</v>
      </c>
    </row>
    <row r="7319" spans="1:3" x14ac:dyDescent="0.25">
      <c r="A7319" s="105">
        <v>42674.291666666664</v>
      </c>
      <c r="B7319" s="51">
        <f t="shared" si="114"/>
        <v>7</v>
      </c>
      <c r="C7319" s="103">
        <v>57.977803910059734</v>
      </c>
    </row>
    <row r="7320" spans="1:3" x14ac:dyDescent="0.25">
      <c r="A7320" s="105">
        <v>42674.333333333336</v>
      </c>
      <c r="B7320" s="51">
        <f t="shared" si="114"/>
        <v>8</v>
      </c>
      <c r="C7320" s="103">
        <v>59.806869050816296</v>
      </c>
    </row>
    <row r="7321" spans="1:3" x14ac:dyDescent="0.25">
      <c r="A7321" s="105">
        <v>42674.375</v>
      </c>
      <c r="B7321" s="51">
        <f t="shared" si="114"/>
        <v>9</v>
      </c>
      <c r="C7321" s="103">
        <v>61.974432075063731</v>
      </c>
    </row>
    <row r="7322" spans="1:3" x14ac:dyDescent="0.25">
      <c r="A7322" s="105">
        <v>42674.416666666664</v>
      </c>
      <c r="B7322" s="51">
        <f t="shared" si="114"/>
        <v>10</v>
      </c>
      <c r="C7322" s="103">
        <v>64.878367850186777</v>
      </c>
    </row>
    <row r="7323" spans="1:3" x14ac:dyDescent="0.25">
      <c r="A7323" s="105">
        <v>42674.458333333336</v>
      </c>
      <c r="B7323" s="51">
        <f t="shared" si="114"/>
        <v>11</v>
      </c>
      <c r="C7323" s="103">
        <v>65.733515188722322</v>
      </c>
    </row>
    <row r="7324" spans="1:3" x14ac:dyDescent="0.25">
      <c r="A7324" s="105">
        <v>42674.5</v>
      </c>
      <c r="B7324" s="51">
        <f t="shared" si="114"/>
        <v>12</v>
      </c>
      <c r="C7324" s="103">
        <v>65.216865733677636</v>
      </c>
    </row>
    <row r="7325" spans="1:3" x14ac:dyDescent="0.25">
      <c r="A7325" s="105">
        <v>42674.541666666664</v>
      </c>
      <c r="B7325" s="51">
        <f t="shared" si="114"/>
        <v>13</v>
      </c>
      <c r="C7325" s="103">
        <v>67.200332477225331</v>
      </c>
    </row>
    <row r="7326" spans="1:3" x14ac:dyDescent="0.25">
      <c r="A7326" s="105">
        <v>42674.583333333336</v>
      </c>
      <c r="B7326" s="51">
        <f t="shared" si="114"/>
        <v>14</v>
      </c>
      <c r="C7326" s="103">
        <v>66.68367992919984</v>
      </c>
    </row>
    <row r="7327" spans="1:3" x14ac:dyDescent="0.25">
      <c r="A7327" s="105">
        <v>42674.625</v>
      </c>
      <c r="B7327" s="51">
        <f t="shared" si="114"/>
        <v>15</v>
      </c>
      <c r="C7327" s="103">
        <v>65.7157006501631</v>
      </c>
    </row>
    <row r="7328" spans="1:3" x14ac:dyDescent="0.25">
      <c r="A7328" s="105">
        <v>42674.666666666664</v>
      </c>
      <c r="B7328" s="51">
        <f t="shared" si="114"/>
        <v>16</v>
      </c>
      <c r="C7328" s="103">
        <v>63.619401966114182</v>
      </c>
    </row>
    <row r="7329" spans="1:3" x14ac:dyDescent="0.25">
      <c r="A7329" s="105">
        <v>42674.708333333336</v>
      </c>
      <c r="B7329" s="51">
        <f t="shared" si="114"/>
        <v>17</v>
      </c>
      <c r="C7329" s="103">
        <v>62.099138999946284</v>
      </c>
    </row>
    <row r="7330" spans="1:3" x14ac:dyDescent="0.25">
      <c r="A7330" s="105">
        <v>42674.75</v>
      </c>
      <c r="B7330" s="51">
        <f t="shared" si="114"/>
        <v>18</v>
      </c>
      <c r="C7330" s="103">
        <v>60.050349532365168</v>
      </c>
    </row>
    <row r="7331" spans="1:3" x14ac:dyDescent="0.25">
      <c r="A7331" s="105">
        <v>42674.791666666664</v>
      </c>
      <c r="B7331" s="51">
        <f t="shared" si="114"/>
        <v>19</v>
      </c>
      <c r="C7331" s="103">
        <v>60.388845353868817</v>
      </c>
    </row>
    <row r="7332" spans="1:3" x14ac:dyDescent="0.25">
      <c r="A7332" s="105">
        <v>42674.833333333336</v>
      </c>
      <c r="B7332" s="51">
        <f t="shared" si="114"/>
        <v>20</v>
      </c>
      <c r="C7332" s="103">
        <v>59.278340487415868</v>
      </c>
    </row>
    <row r="7333" spans="1:3" x14ac:dyDescent="0.25">
      <c r="A7333" s="105">
        <v>42674.875</v>
      </c>
      <c r="B7333" s="51">
        <f t="shared" si="114"/>
        <v>21</v>
      </c>
      <c r="C7333" s="103">
        <v>58.761688970383979</v>
      </c>
    </row>
    <row r="7334" spans="1:3" x14ac:dyDescent="0.25">
      <c r="A7334" s="105">
        <v>42674.916666666664</v>
      </c>
      <c r="B7334" s="51">
        <f t="shared" si="114"/>
        <v>22</v>
      </c>
      <c r="C7334" s="103">
        <v>58.262853022904913</v>
      </c>
    </row>
    <row r="7335" spans="1:3" x14ac:dyDescent="0.25">
      <c r="A7335" s="105">
        <v>42674.958333333336</v>
      </c>
      <c r="B7335" s="51">
        <f t="shared" si="114"/>
        <v>23</v>
      </c>
      <c r="C7335" s="103">
        <v>55.9765205659656</v>
      </c>
    </row>
    <row r="7336" spans="1:3" x14ac:dyDescent="0.25">
      <c r="A7336" s="105">
        <v>42675</v>
      </c>
      <c r="B7336" s="51">
        <f t="shared" si="114"/>
        <v>24</v>
      </c>
      <c r="C7336" s="103">
        <v>55.370792232163204</v>
      </c>
    </row>
    <row r="7337" spans="1:3" x14ac:dyDescent="0.25">
      <c r="A7337" s="105">
        <v>42675.041666666664</v>
      </c>
      <c r="B7337" s="51">
        <f t="shared" si="114"/>
        <v>1</v>
      </c>
      <c r="C7337" s="103">
        <v>54.19496257968963</v>
      </c>
    </row>
    <row r="7338" spans="1:3" x14ac:dyDescent="0.25">
      <c r="A7338" s="105">
        <v>42675.083333333336</v>
      </c>
      <c r="B7338" s="51">
        <f t="shared" si="114"/>
        <v>2</v>
      </c>
      <c r="C7338" s="103">
        <v>52.930058172432751</v>
      </c>
    </row>
    <row r="7339" spans="1:3" x14ac:dyDescent="0.25">
      <c r="A7339" s="105">
        <v>42675.125</v>
      </c>
      <c r="B7339" s="51">
        <f t="shared" ref="B7339:B7402" si="115">B7315</f>
        <v>3</v>
      </c>
      <c r="C7339" s="103">
        <v>52.811288739740874</v>
      </c>
    </row>
    <row r="7340" spans="1:3" x14ac:dyDescent="0.25">
      <c r="A7340" s="105">
        <v>42675.166666666664</v>
      </c>
      <c r="B7340" s="51">
        <f t="shared" si="115"/>
        <v>4</v>
      </c>
      <c r="C7340" s="103">
        <v>53.405141058168333</v>
      </c>
    </row>
    <row r="7341" spans="1:3" x14ac:dyDescent="0.25">
      <c r="A7341" s="105">
        <v>42675.208333333336</v>
      </c>
      <c r="B7341" s="51">
        <f t="shared" si="115"/>
        <v>5</v>
      </c>
      <c r="C7341" s="103">
        <v>53.470463782201733</v>
      </c>
    </row>
    <row r="7342" spans="1:3" x14ac:dyDescent="0.25">
      <c r="A7342" s="105">
        <v>42675.25</v>
      </c>
      <c r="B7342" s="51">
        <f t="shared" si="115"/>
        <v>6</v>
      </c>
      <c r="C7342" s="103">
        <v>56.748530641908516</v>
      </c>
    </row>
    <row r="7343" spans="1:3" x14ac:dyDescent="0.25">
      <c r="A7343" s="105">
        <v>42675.291666666664</v>
      </c>
      <c r="B7343" s="51">
        <f t="shared" si="115"/>
        <v>7</v>
      </c>
      <c r="C7343" s="103">
        <v>61.808150332923219</v>
      </c>
    </row>
    <row r="7344" spans="1:3" x14ac:dyDescent="0.25">
      <c r="A7344" s="105">
        <v>42675.333333333336</v>
      </c>
      <c r="B7344" s="51">
        <f t="shared" si="115"/>
        <v>8</v>
      </c>
      <c r="C7344" s="103">
        <v>63.548139687902882</v>
      </c>
    </row>
    <row r="7345" spans="1:3" x14ac:dyDescent="0.25">
      <c r="A7345" s="105">
        <v>42675.375</v>
      </c>
      <c r="B7345" s="51">
        <f t="shared" si="115"/>
        <v>9</v>
      </c>
      <c r="C7345" s="103">
        <v>64.682397616099323</v>
      </c>
    </row>
    <row r="7346" spans="1:3" x14ac:dyDescent="0.25">
      <c r="A7346" s="105">
        <v>42675.416666666664</v>
      </c>
      <c r="B7346" s="51">
        <f t="shared" si="115"/>
        <v>10</v>
      </c>
      <c r="C7346" s="103">
        <v>66.113579641522279</v>
      </c>
    </row>
    <row r="7347" spans="1:3" x14ac:dyDescent="0.25">
      <c r="A7347" s="105">
        <v>42675.458333333336</v>
      </c>
      <c r="B7347" s="51">
        <f t="shared" si="115"/>
        <v>11</v>
      </c>
      <c r="C7347" s="103">
        <v>67.010298704334957</v>
      </c>
    </row>
    <row r="7348" spans="1:3" x14ac:dyDescent="0.25">
      <c r="A7348" s="105">
        <v>42675.5</v>
      </c>
      <c r="B7348" s="51">
        <f t="shared" si="115"/>
        <v>12</v>
      </c>
      <c r="C7348" s="103">
        <v>65.590990632299722</v>
      </c>
    </row>
    <row r="7349" spans="1:3" x14ac:dyDescent="0.25">
      <c r="A7349" s="105">
        <v>42675.541666666664</v>
      </c>
      <c r="B7349" s="51">
        <f t="shared" si="115"/>
        <v>13</v>
      </c>
      <c r="C7349" s="103">
        <v>67.699165331723577</v>
      </c>
    </row>
    <row r="7350" spans="1:3" x14ac:dyDescent="0.25">
      <c r="A7350" s="105">
        <v>42675.583333333336</v>
      </c>
      <c r="B7350" s="51">
        <f t="shared" si="115"/>
        <v>14</v>
      </c>
      <c r="C7350" s="103">
        <v>66.630230127560552</v>
      </c>
    </row>
    <row r="7351" spans="1:3" x14ac:dyDescent="0.25">
      <c r="A7351" s="105">
        <v>42675.625</v>
      </c>
      <c r="B7351" s="51">
        <f t="shared" si="115"/>
        <v>15</v>
      </c>
      <c r="C7351" s="103">
        <v>65.668191433695299</v>
      </c>
    </row>
    <row r="7352" spans="1:3" x14ac:dyDescent="0.25">
      <c r="A7352" s="105">
        <v>42675.666666666664</v>
      </c>
      <c r="B7352" s="51">
        <f t="shared" si="115"/>
        <v>16</v>
      </c>
      <c r="C7352" s="103">
        <v>64.005407004085626</v>
      </c>
    </row>
    <row r="7353" spans="1:3" x14ac:dyDescent="0.25">
      <c r="A7353" s="105">
        <v>42675.708333333336</v>
      </c>
      <c r="B7353" s="51">
        <f t="shared" si="115"/>
        <v>17</v>
      </c>
      <c r="C7353" s="103">
        <v>63.084934879529463</v>
      </c>
    </row>
    <row r="7354" spans="1:3" x14ac:dyDescent="0.25">
      <c r="A7354" s="105">
        <v>42675.75</v>
      </c>
      <c r="B7354" s="51">
        <f t="shared" si="115"/>
        <v>18</v>
      </c>
      <c r="C7354" s="103">
        <v>60.869863669807835</v>
      </c>
    </row>
    <row r="7355" spans="1:3" x14ac:dyDescent="0.25">
      <c r="A7355" s="105">
        <v>42675.791666666664</v>
      </c>
      <c r="B7355" s="51">
        <f t="shared" si="115"/>
        <v>19</v>
      </c>
      <c r="C7355" s="103">
        <v>63.073057833160917</v>
      </c>
    </row>
    <row r="7356" spans="1:3" x14ac:dyDescent="0.25">
      <c r="A7356" s="105">
        <v>42675.833333333336</v>
      </c>
      <c r="B7356" s="51">
        <f t="shared" si="115"/>
        <v>20</v>
      </c>
      <c r="C7356" s="103">
        <v>63.150258634556486</v>
      </c>
    </row>
    <row r="7357" spans="1:3" x14ac:dyDescent="0.25">
      <c r="A7357" s="105">
        <v>42675.875</v>
      </c>
      <c r="B7357" s="51">
        <f t="shared" si="115"/>
        <v>21</v>
      </c>
      <c r="C7357" s="103">
        <v>61.20242406110804</v>
      </c>
    </row>
    <row r="7358" spans="1:3" x14ac:dyDescent="0.25">
      <c r="A7358" s="105">
        <v>42675.916666666664</v>
      </c>
      <c r="B7358" s="51">
        <f t="shared" si="115"/>
        <v>22</v>
      </c>
      <c r="C7358" s="103">
        <v>60.246319766452615</v>
      </c>
    </row>
    <row r="7359" spans="1:3" x14ac:dyDescent="0.25">
      <c r="A7359" s="105">
        <v>42675.958333333336</v>
      </c>
      <c r="B7359" s="51">
        <f t="shared" si="115"/>
        <v>23</v>
      </c>
      <c r="C7359" s="103">
        <v>58.262853022904913</v>
      </c>
    </row>
    <row r="7360" spans="1:3" x14ac:dyDescent="0.25">
      <c r="A7360" s="105">
        <v>42676</v>
      </c>
      <c r="B7360" s="51">
        <f t="shared" si="115"/>
        <v>24</v>
      </c>
      <c r="C7360" s="103">
        <v>55.67959543774549</v>
      </c>
    </row>
    <row r="7361" spans="1:3" x14ac:dyDescent="0.25">
      <c r="A7361" s="105">
        <v>42676.041666666664</v>
      </c>
      <c r="B7361" s="51">
        <f t="shared" si="115"/>
        <v>1</v>
      </c>
      <c r="C7361" s="103">
        <v>54.765062867367199</v>
      </c>
    </row>
    <row r="7362" spans="1:3" x14ac:dyDescent="0.25">
      <c r="A7362" s="105">
        <v>42676.083333333336</v>
      </c>
      <c r="B7362" s="51">
        <f t="shared" si="115"/>
        <v>2</v>
      </c>
      <c r="C7362" s="103">
        <v>52.389653593657378</v>
      </c>
    </row>
    <row r="7363" spans="1:3" x14ac:dyDescent="0.25">
      <c r="A7363" s="105">
        <v>42676.125</v>
      </c>
      <c r="B7363" s="51">
        <f t="shared" si="115"/>
        <v>3</v>
      </c>
      <c r="C7363" s="103">
        <v>51.754231612940004</v>
      </c>
    </row>
    <row r="7364" spans="1:3" x14ac:dyDescent="0.25">
      <c r="A7364" s="105">
        <v>42676.166666666664</v>
      </c>
      <c r="B7364" s="51">
        <f t="shared" si="115"/>
        <v>4</v>
      </c>
      <c r="C7364" s="103">
        <v>52.941937280788522</v>
      </c>
    </row>
    <row r="7365" spans="1:3" x14ac:dyDescent="0.25">
      <c r="A7365" s="105">
        <v>42676.208333333336</v>
      </c>
      <c r="B7365" s="51">
        <f t="shared" si="115"/>
        <v>5</v>
      </c>
      <c r="C7365" s="103">
        <v>53.654560062901467</v>
      </c>
    </row>
    <row r="7366" spans="1:3" x14ac:dyDescent="0.25">
      <c r="A7366" s="105">
        <v>42676.25</v>
      </c>
      <c r="B7366" s="51">
        <f t="shared" si="115"/>
        <v>6</v>
      </c>
      <c r="C7366" s="103">
        <v>55.305468477136188</v>
      </c>
    </row>
    <row r="7367" spans="1:3" x14ac:dyDescent="0.25">
      <c r="A7367" s="105">
        <v>42676.291666666664</v>
      </c>
      <c r="B7367" s="51">
        <f t="shared" si="115"/>
        <v>7</v>
      </c>
      <c r="C7367" s="103">
        <v>59.907822913955364</v>
      </c>
    </row>
    <row r="7368" spans="1:3" x14ac:dyDescent="0.25">
      <c r="A7368" s="105">
        <v>42676.333333333336</v>
      </c>
      <c r="B7368" s="51">
        <f t="shared" si="115"/>
        <v>8</v>
      </c>
      <c r="C7368" s="103">
        <v>62.152585708604747</v>
      </c>
    </row>
    <row r="7369" spans="1:3" x14ac:dyDescent="0.25">
      <c r="A7369" s="105">
        <v>42676.375</v>
      </c>
      <c r="B7369" s="51">
        <f t="shared" si="115"/>
        <v>9</v>
      </c>
      <c r="C7369" s="103">
        <v>64.872427265015276</v>
      </c>
    </row>
    <row r="7370" spans="1:3" x14ac:dyDescent="0.25">
      <c r="A7370" s="105">
        <v>42676.416666666664</v>
      </c>
      <c r="B7370" s="51">
        <f t="shared" si="115"/>
        <v>10</v>
      </c>
      <c r="C7370" s="103">
        <v>65.507850276726273</v>
      </c>
    </row>
    <row r="7371" spans="1:3" x14ac:dyDescent="0.25">
      <c r="A7371" s="105">
        <v>42676.458333333336</v>
      </c>
      <c r="B7371" s="51">
        <f t="shared" si="115"/>
        <v>11</v>
      </c>
      <c r="C7371" s="103">
        <v>64.201378269166696</v>
      </c>
    </row>
    <row r="7372" spans="1:3" x14ac:dyDescent="0.25">
      <c r="A7372" s="105">
        <v>42676.5</v>
      </c>
      <c r="B7372" s="51">
        <f t="shared" si="115"/>
        <v>12</v>
      </c>
      <c r="C7372" s="103">
        <v>63.334352853268996</v>
      </c>
    </row>
    <row r="7373" spans="1:3" x14ac:dyDescent="0.25">
      <c r="A7373" s="105">
        <v>42676.541666666664</v>
      </c>
      <c r="B7373" s="51">
        <f t="shared" si="115"/>
        <v>13</v>
      </c>
      <c r="C7373" s="103">
        <v>63.779740030102374</v>
      </c>
    </row>
    <row r="7374" spans="1:3" x14ac:dyDescent="0.25">
      <c r="A7374" s="105">
        <v>42676.583333333336</v>
      </c>
      <c r="B7374" s="51">
        <f t="shared" si="115"/>
        <v>14</v>
      </c>
      <c r="C7374" s="103">
        <v>66.030443409923265</v>
      </c>
    </row>
    <row r="7375" spans="1:3" x14ac:dyDescent="0.25">
      <c r="A7375" s="105">
        <v>42676.625</v>
      </c>
      <c r="B7375" s="51">
        <f t="shared" si="115"/>
        <v>15</v>
      </c>
      <c r="C7375" s="103">
        <v>66.998422688960005</v>
      </c>
    </row>
    <row r="7376" spans="1:3" x14ac:dyDescent="0.25">
      <c r="A7376" s="105">
        <v>42676.666666666664</v>
      </c>
      <c r="B7376" s="51">
        <f t="shared" si="115"/>
        <v>16</v>
      </c>
      <c r="C7376" s="103">
        <v>65.216863671690419</v>
      </c>
    </row>
    <row r="7377" spans="1:3" x14ac:dyDescent="0.25">
      <c r="A7377" s="105">
        <v>42676.708333333336</v>
      </c>
      <c r="B7377" s="51">
        <f t="shared" si="115"/>
        <v>17</v>
      </c>
      <c r="C7377" s="103">
        <v>63.09087340271374</v>
      </c>
    </row>
    <row r="7378" spans="1:3" x14ac:dyDescent="0.25">
      <c r="A7378" s="105">
        <v>42676.75</v>
      </c>
      <c r="B7378" s="51">
        <f t="shared" si="115"/>
        <v>18</v>
      </c>
      <c r="C7378" s="103">
        <v>62.514835622845496</v>
      </c>
    </row>
    <row r="7379" spans="1:3" x14ac:dyDescent="0.25">
      <c r="A7379" s="105">
        <v>42676.791666666664</v>
      </c>
      <c r="B7379" s="51">
        <f t="shared" si="115"/>
        <v>19</v>
      </c>
      <c r="C7379" s="103">
        <v>64.415163041813358</v>
      </c>
    </row>
    <row r="7380" spans="1:3" x14ac:dyDescent="0.25">
      <c r="A7380" s="105">
        <v>42676.833333333336</v>
      </c>
      <c r="B7380" s="51">
        <f t="shared" si="115"/>
        <v>20</v>
      </c>
      <c r="C7380" s="103">
        <v>62.615790516978173</v>
      </c>
    </row>
    <row r="7381" spans="1:3" x14ac:dyDescent="0.25">
      <c r="A7381" s="105">
        <v>42676.875</v>
      </c>
      <c r="B7381" s="51">
        <f t="shared" si="115"/>
        <v>21</v>
      </c>
      <c r="C7381" s="103">
        <v>60.840170022892856</v>
      </c>
    </row>
    <row r="7382" spans="1:3" x14ac:dyDescent="0.25">
      <c r="A7382" s="105">
        <v>42676.916666666664</v>
      </c>
      <c r="B7382" s="51">
        <f t="shared" si="115"/>
        <v>22</v>
      </c>
      <c r="C7382" s="103">
        <v>61.243993723397963</v>
      </c>
    </row>
    <row r="7383" spans="1:3" x14ac:dyDescent="0.25">
      <c r="A7383" s="105">
        <v>42676.958333333336</v>
      </c>
      <c r="B7383" s="51">
        <f t="shared" si="115"/>
        <v>23</v>
      </c>
      <c r="C7383" s="103">
        <v>59.426804598016332</v>
      </c>
    </row>
    <row r="7384" spans="1:3" x14ac:dyDescent="0.25">
      <c r="A7384" s="105">
        <v>42677</v>
      </c>
      <c r="B7384" s="51">
        <f t="shared" si="115"/>
        <v>24</v>
      </c>
      <c r="C7384" s="103">
        <v>56.968254968733063</v>
      </c>
    </row>
    <row r="7385" spans="1:3" x14ac:dyDescent="0.25">
      <c r="A7385" s="105">
        <v>42677.041666666664</v>
      </c>
      <c r="B7385" s="51">
        <f t="shared" si="115"/>
        <v>1</v>
      </c>
      <c r="C7385" s="103">
        <v>55.050111980212378</v>
      </c>
    </row>
    <row r="7386" spans="1:3" x14ac:dyDescent="0.25">
      <c r="A7386" s="105">
        <v>42677.083333333336</v>
      </c>
      <c r="B7386" s="51">
        <f t="shared" si="115"/>
        <v>2</v>
      </c>
      <c r="C7386" s="103">
        <v>53.803022111514721</v>
      </c>
    </row>
    <row r="7387" spans="1:3" x14ac:dyDescent="0.25">
      <c r="A7387" s="105">
        <v>42677.125</v>
      </c>
      <c r="B7387" s="51">
        <f t="shared" si="115"/>
        <v>3</v>
      </c>
      <c r="C7387" s="103">
        <v>52.449038825500118</v>
      </c>
    </row>
    <row r="7388" spans="1:3" x14ac:dyDescent="0.25">
      <c r="A7388" s="105">
        <v>42677.166666666664</v>
      </c>
      <c r="B7388" s="51">
        <f t="shared" si="115"/>
        <v>4</v>
      </c>
      <c r="C7388" s="103">
        <v>51.890817646178313</v>
      </c>
    </row>
    <row r="7389" spans="1:3" x14ac:dyDescent="0.25">
      <c r="A7389" s="105">
        <v>42677.208333333336</v>
      </c>
      <c r="B7389" s="51">
        <f t="shared" si="115"/>
        <v>5</v>
      </c>
      <c r="C7389" s="103">
        <v>52.348083931367455</v>
      </c>
    </row>
    <row r="7390" spans="1:3" x14ac:dyDescent="0.25">
      <c r="A7390" s="105">
        <v>42677.25</v>
      </c>
      <c r="B7390" s="51">
        <f t="shared" si="115"/>
        <v>6</v>
      </c>
      <c r="C7390" s="103">
        <v>54.42656704586355</v>
      </c>
    </row>
    <row r="7391" spans="1:3" x14ac:dyDescent="0.25">
      <c r="A7391" s="105">
        <v>42677.291666666664</v>
      </c>
      <c r="B7391" s="51">
        <f t="shared" si="115"/>
        <v>7</v>
      </c>
      <c r="C7391" s="103">
        <v>60.062225547740105</v>
      </c>
    </row>
    <row r="7392" spans="1:3" x14ac:dyDescent="0.25">
      <c r="A7392" s="105">
        <v>42677.333333333336</v>
      </c>
      <c r="B7392" s="51">
        <f t="shared" si="115"/>
        <v>8</v>
      </c>
      <c r="C7392" s="103">
        <v>62.467326406377694</v>
      </c>
    </row>
    <row r="7393" spans="1:3" x14ac:dyDescent="0.25">
      <c r="A7393" s="105">
        <v>42677.375</v>
      </c>
      <c r="B7393" s="51">
        <f t="shared" si="115"/>
        <v>9</v>
      </c>
      <c r="C7393" s="103">
        <v>64.688334077296375</v>
      </c>
    </row>
    <row r="7394" spans="1:3" x14ac:dyDescent="0.25">
      <c r="A7394" s="105">
        <v>42677.416666666664</v>
      </c>
      <c r="B7394" s="51">
        <f t="shared" si="115"/>
        <v>10</v>
      </c>
      <c r="C7394" s="103">
        <v>64.320146670864958</v>
      </c>
    </row>
    <row r="7395" spans="1:3" x14ac:dyDescent="0.25">
      <c r="A7395" s="105">
        <v>42677.458333333336</v>
      </c>
      <c r="B7395" s="51">
        <f t="shared" si="115"/>
        <v>11</v>
      </c>
      <c r="C7395" s="103">
        <v>63.761927553530377</v>
      </c>
    </row>
    <row r="7396" spans="1:3" x14ac:dyDescent="0.25">
      <c r="A7396" s="105">
        <v>42677.5</v>
      </c>
      <c r="B7396" s="51">
        <f t="shared" si="115"/>
        <v>12</v>
      </c>
      <c r="C7396" s="103">
        <v>63.465000363323036</v>
      </c>
    </row>
    <row r="7397" spans="1:3" x14ac:dyDescent="0.25">
      <c r="A7397" s="105">
        <v>42677.541666666664</v>
      </c>
      <c r="B7397" s="51">
        <f t="shared" si="115"/>
        <v>13</v>
      </c>
      <c r="C7397" s="103">
        <v>64.118238944586849</v>
      </c>
    </row>
    <row r="7398" spans="1:3" x14ac:dyDescent="0.25">
      <c r="A7398" s="105">
        <v>42677.583333333336</v>
      </c>
      <c r="B7398" s="51">
        <f t="shared" si="115"/>
        <v>14</v>
      </c>
      <c r="C7398" s="103">
        <v>65.454404599061405</v>
      </c>
    </row>
    <row r="7399" spans="1:3" x14ac:dyDescent="0.25">
      <c r="A7399" s="105">
        <v>42677.625</v>
      </c>
      <c r="B7399" s="51">
        <f t="shared" si="115"/>
        <v>15</v>
      </c>
      <c r="C7399" s="103">
        <v>65.6681924646889</v>
      </c>
    </row>
    <row r="7400" spans="1:3" x14ac:dyDescent="0.25">
      <c r="A7400" s="105">
        <v>42677.666666666664</v>
      </c>
      <c r="B7400" s="51">
        <f t="shared" si="115"/>
        <v>16</v>
      </c>
      <c r="C7400" s="103">
        <v>64.498303397386806</v>
      </c>
    </row>
    <row r="7401" spans="1:3" x14ac:dyDescent="0.25">
      <c r="A7401" s="105">
        <v>42677.708333333336</v>
      </c>
      <c r="B7401" s="51">
        <f t="shared" si="115"/>
        <v>17</v>
      </c>
      <c r="C7401" s="103">
        <v>63.132441003016446</v>
      </c>
    </row>
    <row r="7402" spans="1:3" x14ac:dyDescent="0.25">
      <c r="A7402" s="105">
        <v>42677.75</v>
      </c>
      <c r="B7402" s="51">
        <f t="shared" si="115"/>
        <v>18</v>
      </c>
      <c r="C7402" s="103">
        <v>62.544527207773264</v>
      </c>
    </row>
    <row r="7403" spans="1:3" x14ac:dyDescent="0.25">
      <c r="A7403" s="105">
        <v>42677.791666666664</v>
      </c>
      <c r="B7403" s="51">
        <f t="shared" ref="B7403:B7457" si="116">B7379</f>
        <v>19</v>
      </c>
      <c r="C7403" s="103">
        <v>64.569565675598113</v>
      </c>
    </row>
    <row r="7404" spans="1:3" x14ac:dyDescent="0.25">
      <c r="A7404" s="105">
        <v>42677.833333333336</v>
      </c>
      <c r="B7404" s="51">
        <f t="shared" si="116"/>
        <v>20</v>
      </c>
      <c r="C7404" s="103">
        <v>61.618120684007266</v>
      </c>
    </row>
    <row r="7405" spans="1:3" x14ac:dyDescent="0.25">
      <c r="A7405" s="105">
        <v>42677.875</v>
      </c>
      <c r="B7405" s="51">
        <f t="shared" si="116"/>
        <v>21</v>
      </c>
      <c r="C7405" s="103">
        <v>60.80453888378721</v>
      </c>
    </row>
    <row r="7406" spans="1:3" x14ac:dyDescent="0.25">
      <c r="A7406" s="105">
        <v>42677.916666666664</v>
      </c>
      <c r="B7406" s="51">
        <f t="shared" si="116"/>
        <v>22</v>
      </c>
      <c r="C7406" s="103">
        <v>60.145364872319952</v>
      </c>
    </row>
    <row r="7407" spans="1:3" x14ac:dyDescent="0.25">
      <c r="A7407" s="105">
        <v>42677.958333333336</v>
      </c>
      <c r="B7407" s="51">
        <f t="shared" si="116"/>
        <v>23</v>
      </c>
      <c r="C7407" s="103">
        <v>57.514598070692713</v>
      </c>
    </row>
    <row r="7408" spans="1:3" x14ac:dyDescent="0.25">
      <c r="A7408" s="105">
        <v>42678</v>
      </c>
      <c r="B7408" s="51">
        <f t="shared" si="116"/>
        <v>24</v>
      </c>
      <c r="C7408" s="103">
        <v>56.344710034384228</v>
      </c>
    </row>
    <row r="7409" spans="1:3" x14ac:dyDescent="0.25">
      <c r="A7409" s="105">
        <v>42678.041666666664</v>
      </c>
      <c r="B7409" s="51">
        <f t="shared" si="116"/>
        <v>1</v>
      </c>
      <c r="C7409" s="103">
        <v>53.886160405100959</v>
      </c>
    </row>
    <row r="7410" spans="1:3" x14ac:dyDescent="0.25">
      <c r="A7410" s="105">
        <v>42678.083333333336</v>
      </c>
      <c r="B7410" s="51">
        <f t="shared" si="116"/>
        <v>2</v>
      </c>
      <c r="C7410" s="103">
        <v>52.888488510142828</v>
      </c>
    </row>
    <row r="7411" spans="1:3" x14ac:dyDescent="0.25">
      <c r="A7411" s="105">
        <v>42678.125</v>
      </c>
      <c r="B7411" s="51">
        <f t="shared" si="116"/>
        <v>3</v>
      </c>
      <c r="C7411" s="103">
        <v>50.495264697873793</v>
      </c>
    </row>
    <row r="7412" spans="1:3" x14ac:dyDescent="0.25">
      <c r="A7412" s="105">
        <v>42678.166666666664</v>
      </c>
      <c r="B7412" s="51">
        <f t="shared" si="116"/>
        <v>4</v>
      </c>
      <c r="C7412" s="103">
        <v>51.14256475595333</v>
      </c>
    </row>
    <row r="7413" spans="1:3" x14ac:dyDescent="0.25">
      <c r="A7413" s="105">
        <v>42678.208333333336</v>
      </c>
      <c r="B7413" s="51">
        <f t="shared" si="116"/>
        <v>5</v>
      </c>
      <c r="C7413" s="103">
        <v>52.211498929122754</v>
      </c>
    </row>
    <row r="7414" spans="1:3" x14ac:dyDescent="0.25">
      <c r="A7414" s="105">
        <v>42678.25</v>
      </c>
      <c r="B7414" s="51">
        <f t="shared" si="116"/>
        <v>6</v>
      </c>
      <c r="C7414" s="103">
        <v>55.020420395284617</v>
      </c>
    </row>
    <row r="7415" spans="1:3" x14ac:dyDescent="0.25">
      <c r="A7415" s="105">
        <v>42678.291666666664</v>
      </c>
      <c r="B7415" s="51">
        <f t="shared" si="116"/>
        <v>7</v>
      </c>
      <c r="C7415" s="103">
        <v>59.593081185188815</v>
      </c>
    </row>
    <row r="7416" spans="1:3" x14ac:dyDescent="0.25">
      <c r="A7416" s="105">
        <v>42678.333333333336</v>
      </c>
      <c r="B7416" s="51">
        <f t="shared" si="116"/>
        <v>8</v>
      </c>
      <c r="C7416" s="103">
        <v>62.502959607470558</v>
      </c>
    </row>
    <row r="7417" spans="1:3" x14ac:dyDescent="0.25">
      <c r="A7417" s="105">
        <v>42678.375</v>
      </c>
      <c r="B7417" s="51">
        <f t="shared" si="116"/>
        <v>9</v>
      </c>
      <c r="C7417" s="103">
        <v>63.868818908860099</v>
      </c>
    </row>
    <row r="7418" spans="1:3" x14ac:dyDescent="0.25">
      <c r="A7418" s="105">
        <v>42678.416666666664</v>
      </c>
      <c r="B7418" s="51">
        <f t="shared" si="116"/>
        <v>10</v>
      </c>
      <c r="C7418" s="103">
        <v>64.611134306894428</v>
      </c>
    </row>
    <row r="7419" spans="1:3" x14ac:dyDescent="0.25">
      <c r="A7419" s="105">
        <v>42678.458333333336</v>
      </c>
      <c r="B7419" s="51">
        <f t="shared" si="116"/>
        <v>11</v>
      </c>
      <c r="C7419" s="103">
        <v>65.656314387326745</v>
      </c>
    </row>
    <row r="7420" spans="1:3" x14ac:dyDescent="0.25">
      <c r="A7420" s="105">
        <v>42678.5</v>
      </c>
      <c r="B7420" s="51">
        <f t="shared" si="116"/>
        <v>12</v>
      </c>
      <c r="C7420" s="103">
        <v>64.69427363147426</v>
      </c>
    </row>
    <row r="7421" spans="1:3" x14ac:dyDescent="0.25">
      <c r="A7421" s="105">
        <v>42678.541666666664</v>
      </c>
      <c r="B7421" s="51">
        <f t="shared" si="116"/>
        <v>13</v>
      </c>
      <c r="C7421" s="103">
        <v>65.104032762182825</v>
      </c>
    </row>
    <row r="7422" spans="1:3" x14ac:dyDescent="0.25">
      <c r="A7422" s="105">
        <v>42678.583333333336</v>
      </c>
      <c r="B7422" s="51">
        <f t="shared" si="116"/>
        <v>14</v>
      </c>
      <c r="C7422" s="103">
        <v>66.707434021936947</v>
      </c>
    </row>
    <row r="7423" spans="1:3" x14ac:dyDescent="0.25">
      <c r="A7423" s="105">
        <v>42678.625</v>
      </c>
      <c r="B7423" s="51">
        <f t="shared" si="116"/>
        <v>15</v>
      </c>
      <c r="C7423" s="103">
        <v>66.042318394304587</v>
      </c>
    </row>
    <row r="7424" spans="1:3" x14ac:dyDescent="0.25">
      <c r="A7424" s="105">
        <v>42678.666666666664</v>
      </c>
      <c r="B7424" s="51">
        <f t="shared" si="116"/>
        <v>16</v>
      </c>
      <c r="C7424" s="103">
        <v>65.686005972254506</v>
      </c>
    </row>
    <row r="7425" spans="1:3" x14ac:dyDescent="0.25">
      <c r="A7425" s="105">
        <v>42678.708333333336</v>
      </c>
      <c r="B7425" s="51">
        <f t="shared" si="116"/>
        <v>17</v>
      </c>
      <c r="C7425" s="103">
        <v>64.231068823100841</v>
      </c>
    </row>
    <row r="7426" spans="1:3" x14ac:dyDescent="0.25">
      <c r="A7426" s="105">
        <v>42678.75</v>
      </c>
      <c r="B7426" s="51">
        <f t="shared" si="116"/>
        <v>18</v>
      </c>
      <c r="C7426" s="103">
        <v>62.027876721734984</v>
      </c>
    </row>
    <row r="7427" spans="1:3" x14ac:dyDescent="0.25">
      <c r="A7427" s="105">
        <v>42678.791666666664</v>
      </c>
      <c r="B7427" s="51">
        <f t="shared" si="116"/>
        <v>19</v>
      </c>
      <c r="C7427" s="103">
        <v>64.961508205760225</v>
      </c>
    </row>
    <row r="7428" spans="1:3" x14ac:dyDescent="0.25">
      <c r="A7428" s="105">
        <v>42678.833333333336</v>
      </c>
      <c r="B7428" s="51">
        <f t="shared" si="116"/>
        <v>20</v>
      </c>
      <c r="C7428" s="103">
        <v>62.556405285135419</v>
      </c>
    </row>
    <row r="7429" spans="1:3" x14ac:dyDescent="0.25">
      <c r="A7429" s="105">
        <v>42678.875</v>
      </c>
      <c r="B7429" s="51">
        <f t="shared" si="116"/>
        <v>21</v>
      </c>
      <c r="C7429" s="103">
        <v>59.414927551647786</v>
      </c>
    </row>
    <row r="7430" spans="1:3" x14ac:dyDescent="0.25">
      <c r="A7430" s="105">
        <v>42678.916666666664</v>
      </c>
      <c r="B7430" s="51">
        <f t="shared" si="116"/>
        <v>22</v>
      </c>
      <c r="C7430" s="103">
        <v>58.737934877646879</v>
      </c>
    </row>
    <row r="7431" spans="1:3" x14ac:dyDescent="0.25">
      <c r="A7431" s="105">
        <v>42678.958333333336</v>
      </c>
      <c r="B7431" s="51">
        <f t="shared" si="116"/>
        <v>23</v>
      </c>
      <c r="C7431" s="103">
        <v>57.467090916212122</v>
      </c>
    </row>
    <row r="7432" spans="1:3" x14ac:dyDescent="0.25">
      <c r="A7432" s="105">
        <v>42679</v>
      </c>
      <c r="B7432" s="51">
        <f t="shared" si="116"/>
        <v>24</v>
      </c>
      <c r="C7432" s="103">
        <v>54.105886793912724</v>
      </c>
    </row>
    <row r="7433" spans="1:3" x14ac:dyDescent="0.25">
      <c r="A7433" s="105">
        <v>42679.041666666664</v>
      </c>
      <c r="B7433" s="51">
        <f t="shared" si="116"/>
        <v>1</v>
      </c>
      <c r="C7433" s="103">
        <v>52.793473170188051</v>
      </c>
    </row>
    <row r="7434" spans="1:3" x14ac:dyDescent="0.25">
      <c r="A7434" s="105">
        <v>42679.083333333336</v>
      </c>
      <c r="B7434" s="51">
        <f t="shared" si="116"/>
        <v>2</v>
      </c>
      <c r="C7434" s="103">
        <v>52.146174143102115</v>
      </c>
    </row>
    <row r="7435" spans="1:3" x14ac:dyDescent="0.25">
      <c r="A7435" s="105">
        <v>42679.125</v>
      </c>
      <c r="B7435" s="51">
        <f t="shared" si="116"/>
        <v>3</v>
      </c>
      <c r="C7435" s="103">
        <v>50.952530983062935</v>
      </c>
    </row>
    <row r="7436" spans="1:3" x14ac:dyDescent="0.25">
      <c r="A7436" s="105">
        <v>42679.166666666664</v>
      </c>
      <c r="B7436" s="51">
        <f t="shared" si="116"/>
        <v>4</v>
      </c>
      <c r="C7436" s="103">
        <v>51.201947925808852</v>
      </c>
    </row>
    <row r="7437" spans="1:3" x14ac:dyDescent="0.25">
      <c r="A7437" s="105">
        <v>42679.208333333336</v>
      </c>
      <c r="B7437" s="51">
        <f t="shared" si="116"/>
        <v>5</v>
      </c>
      <c r="C7437" s="103">
        <v>51.065362923564152</v>
      </c>
    </row>
    <row r="7438" spans="1:3" x14ac:dyDescent="0.25">
      <c r="A7438" s="105">
        <v>42679.25</v>
      </c>
      <c r="B7438" s="51">
        <f t="shared" si="116"/>
        <v>6</v>
      </c>
      <c r="C7438" s="103">
        <v>51.831432414335573</v>
      </c>
    </row>
    <row r="7439" spans="1:3" x14ac:dyDescent="0.25">
      <c r="A7439" s="105">
        <v>42679.291666666664</v>
      </c>
      <c r="B7439" s="51">
        <f t="shared" si="116"/>
        <v>7</v>
      </c>
      <c r="C7439" s="103">
        <v>52.389653593657378</v>
      </c>
    </row>
    <row r="7440" spans="1:3" x14ac:dyDescent="0.25">
      <c r="A7440" s="105">
        <v>42679.333333333336</v>
      </c>
      <c r="B7440" s="51">
        <f t="shared" si="116"/>
        <v>8</v>
      </c>
      <c r="C7440" s="103">
        <v>50.649666300664933</v>
      </c>
    </row>
    <row r="7441" spans="1:3" x14ac:dyDescent="0.25">
      <c r="A7441" s="105">
        <v>42679.375</v>
      </c>
      <c r="B7441" s="51">
        <f t="shared" si="116"/>
        <v>9</v>
      </c>
      <c r="C7441" s="103">
        <v>49.456024171619354</v>
      </c>
    </row>
    <row r="7442" spans="1:3" x14ac:dyDescent="0.25">
      <c r="A7442" s="105">
        <v>42679.416666666664</v>
      </c>
      <c r="B7442" s="51">
        <f t="shared" si="116"/>
        <v>10</v>
      </c>
      <c r="C7442" s="103">
        <v>49.616363266601162</v>
      </c>
    </row>
    <row r="7443" spans="1:3" x14ac:dyDescent="0.25">
      <c r="A7443" s="105">
        <v>42679.458333333336</v>
      </c>
      <c r="B7443" s="51">
        <f t="shared" si="116"/>
        <v>11</v>
      </c>
      <c r="C7443" s="103">
        <v>50.002366242585396</v>
      </c>
    </row>
    <row r="7444" spans="1:3" x14ac:dyDescent="0.25">
      <c r="A7444" s="105">
        <v>42679.5</v>
      </c>
      <c r="B7444" s="51">
        <f t="shared" si="116"/>
        <v>12</v>
      </c>
      <c r="C7444" s="103">
        <v>51.118809632222622</v>
      </c>
    </row>
    <row r="7445" spans="1:3" x14ac:dyDescent="0.25">
      <c r="A7445" s="105">
        <v>42679.541666666664</v>
      </c>
      <c r="B7445" s="51">
        <f t="shared" si="116"/>
        <v>13</v>
      </c>
      <c r="C7445" s="103">
        <v>50.768436764350419</v>
      </c>
    </row>
    <row r="7446" spans="1:3" x14ac:dyDescent="0.25">
      <c r="A7446" s="105">
        <v>42679.583333333336</v>
      </c>
      <c r="B7446" s="51">
        <f t="shared" si="116"/>
        <v>14</v>
      </c>
      <c r="C7446" s="103">
        <v>51.593891486964587</v>
      </c>
    </row>
    <row r="7447" spans="1:3" x14ac:dyDescent="0.25">
      <c r="A7447" s="105">
        <v>42679.625</v>
      </c>
      <c r="B7447" s="51">
        <f t="shared" si="116"/>
        <v>15</v>
      </c>
      <c r="C7447" s="103">
        <v>51.932386277474627</v>
      </c>
    </row>
    <row r="7448" spans="1:3" x14ac:dyDescent="0.25">
      <c r="A7448" s="105">
        <v>42679.666666666664</v>
      </c>
      <c r="B7448" s="51">
        <f t="shared" si="116"/>
        <v>16</v>
      </c>
      <c r="C7448" s="103">
        <v>51.926448785283966</v>
      </c>
    </row>
    <row r="7449" spans="1:3" x14ac:dyDescent="0.25">
      <c r="A7449" s="105">
        <v>42679.708333333336</v>
      </c>
      <c r="B7449" s="51">
        <f t="shared" si="116"/>
        <v>17</v>
      </c>
      <c r="C7449" s="103">
        <v>52.419346209578748</v>
      </c>
    </row>
    <row r="7450" spans="1:3" x14ac:dyDescent="0.25">
      <c r="A7450" s="105">
        <v>42679.75</v>
      </c>
      <c r="B7450" s="51">
        <f t="shared" si="116"/>
        <v>18</v>
      </c>
      <c r="C7450" s="103">
        <v>52.431222224953693</v>
      </c>
    </row>
    <row r="7451" spans="1:3" x14ac:dyDescent="0.25">
      <c r="A7451" s="105">
        <v>42679.791666666664</v>
      </c>
      <c r="B7451" s="51">
        <f t="shared" si="116"/>
        <v>19</v>
      </c>
      <c r="C7451" s="103">
        <v>54.016808946148601</v>
      </c>
    </row>
    <row r="7452" spans="1:3" x14ac:dyDescent="0.25">
      <c r="A7452" s="105">
        <v>42679.833333333336</v>
      </c>
      <c r="B7452" s="51">
        <f t="shared" si="116"/>
        <v>20</v>
      </c>
      <c r="C7452" s="103">
        <v>51.950203909014668</v>
      </c>
    </row>
    <row r="7453" spans="1:3" x14ac:dyDescent="0.25">
      <c r="A7453" s="105">
        <v>42679.875</v>
      </c>
      <c r="B7453" s="51">
        <f t="shared" si="116"/>
        <v>21</v>
      </c>
      <c r="C7453" s="103">
        <v>50.507141744242347</v>
      </c>
    </row>
    <row r="7454" spans="1:3" x14ac:dyDescent="0.25">
      <c r="A7454" s="105">
        <v>42679.916666666664</v>
      </c>
      <c r="B7454" s="51">
        <f t="shared" si="116"/>
        <v>22</v>
      </c>
      <c r="C7454" s="103">
        <v>49.206605166886213</v>
      </c>
    </row>
    <row r="7455" spans="1:3" x14ac:dyDescent="0.25">
      <c r="A7455" s="105">
        <v>42679.958333333336</v>
      </c>
      <c r="B7455" s="51">
        <f t="shared" si="116"/>
        <v>23</v>
      </c>
      <c r="C7455" s="103">
        <v>48.529613523878915</v>
      </c>
    </row>
    <row r="7456" spans="1:3" x14ac:dyDescent="0.25">
      <c r="A7456" s="105">
        <v>42680</v>
      </c>
      <c r="B7456" s="51">
        <f t="shared" si="116"/>
        <v>24</v>
      </c>
      <c r="C7456" s="103">
        <v>46.035433786483601</v>
      </c>
    </row>
    <row r="7457" spans="1:3" x14ac:dyDescent="0.25">
      <c r="A7457" s="105">
        <v>42680.041666666664</v>
      </c>
      <c r="B7457" s="51">
        <f t="shared" si="116"/>
        <v>1</v>
      </c>
      <c r="C7457" s="103">
        <v>44.746774255496014</v>
      </c>
    </row>
    <row r="7458" spans="1:3" x14ac:dyDescent="0.25">
      <c r="A7458" s="105">
        <v>42680.041666666664</v>
      </c>
      <c r="B7458" s="51">
        <v>1</v>
      </c>
      <c r="C7458" s="103">
        <v>43.006786962503568</v>
      </c>
    </row>
    <row r="7459" spans="1:3" x14ac:dyDescent="0.25">
      <c r="A7459" s="105">
        <v>42680.083333333336</v>
      </c>
      <c r="B7459" s="51">
        <v>2</v>
      </c>
      <c r="C7459" s="103">
        <v>42.306041226759177</v>
      </c>
    </row>
    <row r="7460" spans="1:3" x14ac:dyDescent="0.25">
      <c r="A7460" s="105">
        <v>42680.125</v>
      </c>
      <c r="B7460" s="51">
        <v>3</v>
      </c>
      <c r="C7460" s="103">
        <v>41.866589480129242</v>
      </c>
    </row>
    <row r="7461" spans="1:3" x14ac:dyDescent="0.25">
      <c r="A7461" s="105">
        <v>42680.166666666664</v>
      </c>
      <c r="B7461" s="51">
        <v>4</v>
      </c>
      <c r="C7461" s="103">
        <v>41.338061947722423</v>
      </c>
    </row>
    <row r="7462" spans="1:3" x14ac:dyDescent="0.25">
      <c r="A7462" s="105">
        <v>42680.208333333336</v>
      </c>
      <c r="B7462" s="51">
        <v>5</v>
      </c>
      <c r="C7462" s="103">
        <v>41.819081294655057</v>
      </c>
    </row>
    <row r="7463" spans="1:3" x14ac:dyDescent="0.25">
      <c r="A7463" s="105">
        <v>42680.25</v>
      </c>
      <c r="B7463" s="51">
        <v>6</v>
      </c>
      <c r="C7463" s="103">
        <v>41.854712433760696</v>
      </c>
    </row>
    <row r="7464" spans="1:3" x14ac:dyDescent="0.25">
      <c r="A7464" s="105">
        <v>42680.291666666664</v>
      </c>
      <c r="B7464" s="51">
        <v>7</v>
      </c>
      <c r="C7464" s="103">
        <v>42.42481169044467</v>
      </c>
    </row>
    <row r="7465" spans="1:3" x14ac:dyDescent="0.25">
      <c r="A7465" s="105">
        <v>42680.333333333336</v>
      </c>
      <c r="B7465" s="51">
        <v>8</v>
      </c>
      <c r="C7465" s="103">
        <v>40.981749525672342</v>
      </c>
    </row>
    <row r="7466" spans="1:3" x14ac:dyDescent="0.25">
      <c r="A7466" s="105">
        <v>42680.375</v>
      </c>
      <c r="B7466" s="51">
        <v>9</v>
      </c>
      <c r="C7466" s="103">
        <v>43.487807340429818</v>
      </c>
    </row>
    <row r="7467" spans="1:3" x14ac:dyDescent="0.25">
      <c r="A7467" s="105">
        <v>42680.416666666664</v>
      </c>
      <c r="B7467" s="51">
        <v>10</v>
      </c>
      <c r="C7467" s="103">
        <v>44.752713809673899</v>
      </c>
    </row>
    <row r="7468" spans="1:3" x14ac:dyDescent="0.25">
      <c r="A7468" s="105">
        <v>42680.458333333336</v>
      </c>
      <c r="B7468" s="51">
        <v>11</v>
      </c>
      <c r="C7468" s="103">
        <v>45.132778262473863</v>
      </c>
    </row>
    <row r="7469" spans="1:3" x14ac:dyDescent="0.25">
      <c r="A7469" s="105">
        <v>42680.5</v>
      </c>
      <c r="B7469" s="51">
        <v>12</v>
      </c>
      <c r="C7469" s="103">
        <v>44.865543688187906</v>
      </c>
    </row>
    <row r="7470" spans="1:3" x14ac:dyDescent="0.25">
      <c r="A7470" s="105">
        <v>42680.541666666664</v>
      </c>
      <c r="B7470" s="51">
        <v>13</v>
      </c>
      <c r="C7470" s="103">
        <v>45.120900185111708</v>
      </c>
    </row>
    <row r="7471" spans="1:3" x14ac:dyDescent="0.25">
      <c r="A7471" s="105">
        <v>42680.583333333336</v>
      </c>
      <c r="B7471" s="51">
        <v>14</v>
      </c>
      <c r="C7471" s="103">
        <v>45.768201274184847</v>
      </c>
    </row>
    <row r="7472" spans="1:3" x14ac:dyDescent="0.25">
      <c r="A7472" s="105">
        <v>42680.625</v>
      </c>
      <c r="B7472" s="51">
        <v>15</v>
      </c>
      <c r="C7472" s="103">
        <v>46.136388680616271</v>
      </c>
    </row>
    <row r="7473" spans="1:3" x14ac:dyDescent="0.25">
      <c r="A7473" s="105">
        <v>42680.666666666664</v>
      </c>
      <c r="B7473" s="51">
        <v>16</v>
      </c>
      <c r="C7473" s="103">
        <v>45.809769905481168</v>
      </c>
    </row>
    <row r="7474" spans="1:3" x14ac:dyDescent="0.25">
      <c r="A7474" s="105">
        <v>42680.708333333336</v>
      </c>
      <c r="B7474" s="51">
        <v>17</v>
      </c>
      <c r="C7474" s="103">
        <v>47.609142430316354</v>
      </c>
    </row>
    <row r="7475" spans="1:3" x14ac:dyDescent="0.25">
      <c r="A7475" s="105">
        <v>42680.75</v>
      </c>
      <c r="B7475" s="51">
        <v>18</v>
      </c>
      <c r="C7475" s="103">
        <v>51.433552391982779</v>
      </c>
    </row>
    <row r="7476" spans="1:3" x14ac:dyDescent="0.25">
      <c r="A7476" s="105">
        <v>42680.791666666664</v>
      </c>
      <c r="B7476" s="51">
        <v>19</v>
      </c>
      <c r="C7476" s="103">
        <v>52.46091690286228</v>
      </c>
    </row>
    <row r="7477" spans="1:3" x14ac:dyDescent="0.25">
      <c r="A7477" s="105">
        <v>42680.833333333336</v>
      </c>
      <c r="B7477" s="51">
        <v>20</v>
      </c>
      <c r="C7477" s="103">
        <v>50.839699042561719</v>
      </c>
    </row>
    <row r="7478" spans="1:3" x14ac:dyDescent="0.25">
      <c r="A7478" s="105">
        <v>42680.875</v>
      </c>
      <c r="B7478" s="51">
        <v>21</v>
      </c>
      <c r="C7478" s="103">
        <v>51.041607799833443</v>
      </c>
    </row>
    <row r="7479" spans="1:3" x14ac:dyDescent="0.25">
      <c r="A7479" s="105">
        <v>42680.916666666664</v>
      </c>
      <c r="B7479" s="51">
        <v>22</v>
      </c>
      <c r="C7479" s="103">
        <v>51.849247983888397</v>
      </c>
    </row>
    <row r="7480" spans="1:3" x14ac:dyDescent="0.25">
      <c r="A7480" s="105">
        <v>42680.958333333336</v>
      </c>
      <c r="B7480" s="51">
        <v>23</v>
      </c>
      <c r="C7480" s="103">
        <v>51.184133387249645</v>
      </c>
    </row>
    <row r="7481" spans="1:3" x14ac:dyDescent="0.25">
      <c r="A7481" s="105">
        <v>42681</v>
      </c>
      <c r="B7481" s="51">
        <v>24</v>
      </c>
      <c r="C7481" s="103">
        <v>49.349129723308799</v>
      </c>
    </row>
    <row r="7482" spans="1:3" x14ac:dyDescent="0.25">
      <c r="A7482" s="105">
        <v>42681.041666666664</v>
      </c>
      <c r="B7482" s="51">
        <f>B7458</f>
        <v>1</v>
      </c>
      <c r="C7482" s="103">
        <v>49.96079864228269</v>
      </c>
    </row>
    <row r="7483" spans="1:3" x14ac:dyDescent="0.25">
      <c r="A7483" s="105">
        <v>42681.083333333336</v>
      </c>
      <c r="B7483" s="51">
        <f t="shared" ref="B7483:B7530" si="117">B7459</f>
        <v>2</v>
      </c>
      <c r="C7483" s="103">
        <v>49.206604135892597</v>
      </c>
    </row>
    <row r="7484" spans="1:3" x14ac:dyDescent="0.25">
      <c r="A7484" s="105">
        <v>42681.125</v>
      </c>
      <c r="B7484" s="51">
        <f t="shared" si="117"/>
        <v>3</v>
      </c>
      <c r="C7484" s="103">
        <v>49.539162465205585</v>
      </c>
    </row>
    <row r="7485" spans="1:3" x14ac:dyDescent="0.25">
      <c r="A7485" s="105">
        <v>42681.166666666664</v>
      </c>
      <c r="B7485" s="51">
        <f t="shared" si="117"/>
        <v>4</v>
      </c>
      <c r="C7485" s="103">
        <v>49.747010776655195</v>
      </c>
    </row>
    <row r="7486" spans="1:3" x14ac:dyDescent="0.25">
      <c r="A7486" s="105">
        <v>42681.208333333336</v>
      </c>
      <c r="B7486" s="51">
        <f t="shared" si="117"/>
        <v>5</v>
      </c>
      <c r="C7486" s="103">
        <v>50.29929343279273</v>
      </c>
    </row>
    <row r="7487" spans="1:3" x14ac:dyDescent="0.25">
      <c r="A7487" s="105">
        <v>42681.25</v>
      </c>
      <c r="B7487" s="51">
        <f t="shared" si="117"/>
        <v>6</v>
      </c>
      <c r="C7487" s="103">
        <v>52.401530640025925</v>
      </c>
    </row>
    <row r="7488" spans="1:3" x14ac:dyDescent="0.25">
      <c r="A7488" s="105">
        <v>42681.291666666664</v>
      </c>
      <c r="B7488" s="51">
        <f t="shared" si="117"/>
        <v>7</v>
      </c>
      <c r="C7488" s="103">
        <v>56.570373915386668</v>
      </c>
    </row>
    <row r="7489" spans="1:3" x14ac:dyDescent="0.25">
      <c r="A7489" s="105">
        <v>42681.333333333336</v>
      </c>
      <c r="B7489" s="51">
        <f t="shared" si="117"/>
        <v>8</v>
      </c>
      <c r="C7489" s="103">
        <v>59.414926520654184</v>
      </c>
    </row>
    <row r="7490" spans="1:3" x14ac:dyDescent="0.25">
      <c r="A7490" s="105">
        <v>42681.375</v>
      </c>
      <c r="B7490" s="51">
        <f t="shared" si="117"/>
        <v>9</v>
      </c>
      <c r="C7490" s="103">
        <v>62.687053826183067</v>
      </c>
    </row>
    <row r="7491" spans="1:3" x14ac:dyDescent="0.25">
      <c r="A7491" s="105">
        <v>42681.416666666664</v>
      </c>
      <c r="B7491" s="51">
        <f t="shared" si="117"/>
        <v>10</v>
      </c>
      <c r="C7491" s="103">
        <v>64.87243138898971</v>
      </c>
    </row>
    <row r="7492" spans="1:3" x14ac:dyDescent="0.25">
      <c r="A7492" s="105">
        <v>42681.458333333336</v>
      </c>
      <c r="B7492" s="51">
        <f t="shared" si="117"/>
        <v>11</v>
      </c>
      <c r="C7492" s="103">
        <v>65.406896413587205</v>
      </c>
    </row>
    <row r="7493" spans="1:3" x14ac:dyDescent="0.25">
      <c r="A7493" s="105">
        <v>42681.5</v>
      </c>
      <c r="B7493" s="51">
        <f t="shared" si="117"/>
        <v>12</v>
      </c>
      <c r="C7493" s="103">
        <v>65.151538885669794</v>
      </c>
    </row>
    <row r="7494" spans="1:3" x14ac:dyDescent="0.25">
      <c r="A7494" s="105">
        <v>42681.541666666664</v>
      </c>
      <c r="B7494" s="51">
        <f t="shared" si="117"/>
        <v>13</v>
      </c>
      <c r="C7494" s="103">
        <v>66.713370483134014</v>
      </c>
    </row>
    <row r="7495" spans="1:3" x14ac:dyDescent="0.25">
      <c r="A7495" s="105">
        <v>42681.583333333336</v>
      </c>
      <c r="B7495" s="51">
        <f t="shared" si="117"/>
        <v>14</v>
      </c>
      <c r="C7495" s="103">
        <v>69.011578955448257</v>
      </c>
    </row>
    <row r="7496" spans="1:3" x14ac:dyDescent="0.25">
      <c r="A7496" s="105">
        <v>42681.625</v>
      </c>
      <c r="B7496" s="51">
        <f t="shared" si="117"/>
        <v>15</v>
      </c>
      <c r="C7496" s="103">
        <v>69.605430242882107</v>
      </c>
    </row>
    <row r="7497" spans="1:3" x14ac:dyDescent="0.25">
      <c r="A7497" s="105">
        <v>42681.666666666664</v>
      </c>
      <c r="B7497" s="51">
        <f t="shared" si="117"/>
        <v>16</v>
      </c>
      <c r="C7497" s="103">
        <v>67.485381590070517</v>
      </c>
    </row>
    <row r="7498" spans="1:3" x14ac:dyDescent="0.25">
      <c r="A7498" s="105">
        <v>42681.708333333336</v>
      </c>
      <c r="B7498" s="51">
        <f t="shared" si="117"/>
        <v>17</v>
      </c>
      <c r="C7498" s="103">
        <v>66.125457718884434</v>
      </c>
    </row>
    <row r="7499" spans="1:3" x14ac:dyDescent="0.25">
      <c r="A7499" s="105">
        <v>42681.75</v>
      </c>
      <c r="B7499" s="51">
        <f t="shared" si="117"/>
        <v>18</v>
      </c>
      <c r="C7499" s="103">
        <v>66.903406318011605</v>
      </c>
    </row>
    <row r="7500" spans="1:3" x14ac:dyDescent="0.25">
      <c r="A7500" s="105">
        <v>42681.791666666664</v>
      </c>
      <c r="B7500" s="51">
        <f t="shared" si="117"/>
        <v>19</v>
      </c>
      <c r="C7500" s="103">
        <v>64.373595441510659</v>
      </c>
    </row>
    <row r="7501" spans="1:3" x14ac:dyDescent="0.25">
      <c r="A7501" s="105">
        <v>42681.833333333336</v>
      </c>
      <c r="B7501" s="51">
        <f t="shared" si="117"/>
        <v>20</v>
      </c>
      <c r="C7501" s="103">
        <v>61.849718964219534</v>
      </c>
    </row>
    <row r="7502" spans="1:3" x14ac:dyDescent="0.25">
      <c r="A7502" s="105">
        <v>42681.875</v>
      </c>
      <c r="B7502" s="51">
        <f t="shared" si="117"/>
        <v>21</v>
      </c>
      <c r="C7502" s="103">
        <v>59.705914156683633</v>
      </c>
    </row>
    <row r="7503" spans="1:3" x14ac:dyDescent="0.25">
      <c r="A7503" s="105">
        <v>42681.916666666664</v>
      </c>
      <c r="B7503" s="51">
        <f t="shared" si="117"/>
        <v>22</v>
      </c>
      <c r="C7503" s="103">
        <v>58.690427723166295</v>
      </c>
    </row>
    <row r="7504" spans="1:3" x14ac:dyDescent="0.25">
      <c r="A7504" s="105">
        <v>42681.958333333336</v>
      </c>
      <c r="B7504" s="51">
        <f t="shared" si="117"/>
        <v>23</v>
      </c>
      <c r="C7504" s="103">
        <v>57.668999673483853</v>
      </c>
    </row>
    <row r="7505" spans="1:3" x14ac:dyDescent="0.25">
      <c r="A7505" s="105">
        <v>42682</v>
      </c>
      <c r="B7505" s="51">
        <f t="shared" si="117"/>
        <v>24</v>
      </c>
      <c r="C7505" s="103">
        <v>57.134534648886358</v>
      </c>
    </row>
    <row r="7506" spans="1:3" x14ac:dyDescent="0.25">
      <c r="A7506" s="105">
        <v>42682.041666666664</v>
      </c>
      <c r="B7506" s="51">
        <f t="shared" si="117"/>
        <v>1</v>
      </c>
      <c r="C7506" s="103">
        <v>56.225939570698742</v>
      </c>
    </row>
    <row r="7507" spans="1:3" x14ac:dyDescent="0.25">
      <c r="A7507" s="105">
        <v>42682.083333333336</v>
      </c>
      <c r="B7507" s="51">
        <f t="shared" si="117"/>
        <v>2</v>
      </c>
      <c r="C7507" s="103">
        <v>54.402811922132841</v>
      </c>
    </row>
    <row r="7508" spans="1:3" x14ac:dyDescent="0.25">
      <c r="A7508" s="105">
        <v>42682.125</v>
      </c>
      <c r="B7508" s="51">
        <f t="shared" si="117"/>
        <v>3</v>
      </c>
      <c r="C7508" s="103">
        <v>53.482341859563896</v>
      </c>
    </row>
    <row r="7509" spans="1:3" x14ac:dyDescent="0.25">
      <c r="A7509" s="105">
        <v>42682.166666666664</v>
      </c>
      <c r="B7509" s="51">
        <f t="shared" si="117"/>
        <v>4</v>
      </c>
      <c r="C7509" s="103">
        <v>51.706723427465803</v>
      </c>
    </row>
    <row r="7510" spans="1:3" x14ac:dyDescent="0.25">
      <c r="A7510" s="105">
        <v>42682.208333333336</v>
      </c>
      <c r="B7510" s="51">
        <f t="shared" si="117"/>
        <v>5</v>
      </c>
      <c r="C7510" s="103">
        <v>52.359960977736002</v>
      </c>
    </row>
    <row r="7511" spans="1:3" x14ac:dyDescent="0.25">
      <c r="A7511" s="105">
        <v>42682.25</v>
      </c>
      <c r="B7511" s="51">
        <f t="shared" si="117"/>
        <v>6</v>
      </c>
      <c r="C7511" s="103">
        <v>54.747248328807984</v>
      </c>
    </row>
    <row r="7512" spans="1:3" x14ac:dyDescent="0.25">
      <c r="A7512" s="105">
        <v>42682.291666666664</v>
      </c>
      <c r="B7512" s="51">
        <f t="shared" si="117"/>
        <v>7</v>
      </c>
      <c r="C7512" s="103">
        <v>60.311643521479638</v>
      </c>
    </row>
    <row r="7513" spans="1:3" x14ac:dyDescent="0.25">
      <c r="A7513" s="105">
        <v>42682.333333333336</v>
      </c>
      <c r="B7513" s="51">
        <f t="shared" si="117"/>
        <v>8</v>
      </c>
      <c r="C7513" s="103">
        <v>60.751094237115964</v>
      </c>
    </row>
    <row r="7514" spans="1:3" x14ac:dyDescent="0.25">
      <c r="A7514" s="105">
        <v>42682.375</v>
      </c>
      <c r="B7514" s="51">
        <f t="shared" si="117"/>
        <v>9</v>
      </c>
      <c r="C7514" s="103">
        <v>63.512506486810018</v>
      </c>
    </row>
    <row r="7515" spans="1:3" x14ac:dyDescent="0.25">
      <c r="A7515" s="105">
        <v>42682.416666666664</v>
      </c>
      <c r="B7515" s="51">
        <f t="shared" si="117"/>
        <v>10</v>
      </c>
      <c r="C7515" s="103">
        <v>64.438917134550451</v>
      </c>
    </row>
    <row r="7516" spans="1:3" x14ac:dyDescent="0.25">
      <c r="A7516" s="105">
        <v>42682.458333333336</v>
      </c>
      <c r="B7516" s="51">
        <f t="shared" si="117"/>
        <v>11</v>
      </c>
      <c r="C7516" s="103">
        <v>65.282188457711058</v>
      </c>
    </row>
    <row r="7517" spans="1:3" x14ac:dyDescent="0.25">
      <c r="A7517" s="105">
        <v>42682.5</v>
      </c>
      <c r="B7517" s="51">
        <f t="shared" si="117"/>
        <v>12</v>
      </c>
      <c r="C7517" s="103">
        <v>66.190781473911457</v>
      </c>
    </row>
    <row r="7518" spans="1:3" x14ac:dyDescent="0.25">
      <c r="A7518" s="105">
        <v>42682.541666666664</v>
      </c>
      <c r="B7518" s="51">
        <f t="shared" si="117"/>
        <v>13</v>
      </c>
      <c r="C7518" s="103">
        <v>68.429606776370179</v>
      </c>
    </row>
    <row r="7519" spans="1:3" x14ac:dyDescent="0.25">
      <c r="A7519" s="105">
        <v>42682.583333333336</v>
      </c>
      <c r="B7519" s="51">
        <f t="shared" si="117"/>
        <v>14</v>
      </c>
      <c r="C7519" s="103">
        <v>69.373831962669826</v>
      </c>
    </row>
    <row r="7520" spans="1:3" x14ac:dyDescent="0.25">
      <c r="A7520" s="105">
        <v>42682.625</v>
      </c>
      <c r="B7520" s="51">
        <f t="shared" si="117"/>
        <v>15</v>
      </c>
      <c r="C7520" s="103">
        <v>70.650614447288859</v>
      </c>
    </row>
    <row r="7521" spans="1:3" x14ac:dyDescent="0.25">
      <c r="A7521" s="105">
        <v>42682.666666666664</v>
      </c>
      <c r="B7521" s="51">
        <f t="shared" si="117"/>
        <v>16</v>
      </c>
      <c r="C7521" s="103">
        <v>68.120802539794298</v>
      </c>
    </row>
    <row r="7522" spans="1:3" x14ac:dyDescent="0.25">
      <c r="A7522" s="105">
        <v>42682.708333333336</v>
      </c>
      <c r="B7522" s="51">
        <f t="shared" si="117"/>
        <v>17</v>
      </c>
      <c r="C7522" s="103">
        <v>67.687290347342241</v>
      </c>
    </row>
    <row r="7523" spans="1:3" x14ac:dyDescent="0.25">
      <c r="A7523" s="105">
        <v>42682.75</v>
      </c>
      <c r="B7523" s="51">
        <f t="shared" si="117"/>
        <v>18</v>
      </c>
      <c r="C7523" s="103">
        <v>68.465235853488608</v>
      </c>
    </row>
    <row r="7524" spans="1:3" x14ac:dyDescent="0.25">
      <c r="A7524" s="105">
        <v>42682.791666666664</v>
      </c>
      <c r="B7524" s="51">
        <f t="shared" si="117"/>
        <v>19</v>
      </c>
      <c r="C7524" s="103">
        <v>65.674129956879568</v>
      </c>
    </row>
    <row r="7525" spans="1:3" x14ac:dyDescent="0.25">
      <c r="A7525" s="105">
        <v>42682.833333333336</v>
      </c>
      <c r="B7525" s="51">
        <f t="shared" si="117"/>
        <v>20</v>
      </c>
      <c r="C7525" s="103">
        <v>62.461388914187033</v>
      </c>
    </row>
    <row r="7526" spans="1:3" x14ac:dyDescent="0.25">
      <c r="A7526" s="105">
        <v>42682.875</v>
      </c>
      <c r="B7526" s="51">
        <f t="shared" si="117"/>
        <v>21</v>
      </c>
      <c r="C7526" s="103">
        <v>60.590754111140541</v>
      </c>
    </row>
    <row r="7527" spans="1:3" x14ac:dyDescent="0.25">
      <c r="A7527" s="105">
        <v>42682.916666666664</v>
      </c>
      <c r="B7527" s="51">
        <f t="shared" si="117"/>
        <v>22</v>
      </c>
      <c r="C7527" s="103">
        <v>60.014718393259521</v>
      </c>
    </row>
    <row r="7528" spans="1:3" x14ac:dyDescent="0.25">
      <c r="A7528" s="105">
        <v>42682.958333333336</v>
      </c>
      <c r="B7528" s="51">
        <f t="shared" si="117"/>
        <v>23</v>
      </c>
      <c r="C7528" s="103">
        <v>57.484906485764952</v>
      </c>
    </row>
    <row r="7529" spans="1:3" x14ac:dyDescent="0.25">
      <c r="A7529" s="105">
        <v>42683</v>
      </c>
      <c r="B7529" s="51">
        <f t="shared" si="117"/>
        <v>24</v>
      </c>
      <c r="C7529" s="103">
        <v>56.089352506466824</v>
      </c>
    </row>
    <row r="7530" spans="1:3" x14ac:dyDescent="0.25">
      <c r="A7530" s="105">
        <v>42683.041666666664</v>
      </c>
      <c r="B7530" s="51">
        <f t="shared" si="117"/>
        <v>1</v>
      </c>
      <c r="C7530" s="103">
        <v>55.584578035803482</v>
      </c>
    </row>
    <row r="7531" spans="1:3" x14ac:dyDescent="0.25">
      <c r="A7531" s="105">
        <v>42683.083333333336</v>
      </c>
      <c r="B7531" s="51">
        <f t="shared" ref="B7531:B7594" si="118">B7507</f>
        <v>2</v>
      </c>
      <c r="C7531" s="103">
        <v>52.318390284452477</v>
      </c>
    </row>
    <row r="7532" spans="1:3" x14ac:dyDescent="0.25">
      <c r="A7532" s="105">
        <v>42683.125</v>
      </c>
      <c r="B7532" s="51">
        <f t="shared" si="118"/>
        <v>3</v>
      </c>
      <c r="C7532" s="103">
        <v>52.318391315446078</v>
      </c>
    </row>
    <row r="7533" spans="1:3" x14ac:dyDescent="0.25">
      <c r="A7533" s="105">
        <v>42683.166666666664</v>
      </c>
      <c r="B7533" s="51">
        <f t="shared" si="118"/>
        <v>4</v>
      </c>
      <c r="C7533" s="103">
        <v>51.273211235013761</v>
      </c>
    </row>
    <row r="7534" spans="1:3" x14ac:dyDescent="0.25">
      <c r="A7534" s="105">
        <v>42683.208333333336</v>
      </c>
      <c r="B7534" s="51">
        <f t="shared" si="118"/>
        <v>5</v>
      </c>
      <c r="C7534" s="103">
        <v>52.870673971583614</v>
      </c>
    </row>
    <row r="7535" spans="1:3" x14ac:dyDescent="0.25">
      <c r="A7535" s="105">
        <v>42683.25</v>
      </c>
      <c r="B7535" s="51">
        <f t="shared" si="118"/>
        <v>6</v>
      </c>
      <c r="C7535" s="103">
        <v>54.687862065971629</v>
      </c>
    </row>
    <row r="7536" spans="1:3" x14ac:dyDescent="0.25">
      <c r="A7536" s="105">
        <v>42683.291666666664</v>
      </c>
      <c r="B7536" s="51">
        <f t="shared" si="118"/>
        <v>7</v>
      </c>
      <c r="C7536" s="103">
        <v>60.109733733214306</v>
      </c>
    </row>
    <row r="7537" spans="1:3" x14ac:dyDescent="0.25">
      <c r="A7537" s="105">
        <v>42683.333333333336</v>
      </c>
      <c r="B7537" s="51">
        <f t="shared" si="118"/>
        <v>8</v>
      </c>
      <c r="C7537" s="103">
        <v>61.552794866993018</v>
      </c>
    </row>
    <row r="7538" spans="1:3" x14ac:dyDescent="0.25">
      <c r="A7538" s="105">
        <v>42683.375</v>
      </c>
      <c r="B7538" s="51">
        <f t="shared" si="118"/>
        <v>9</v>
      </c>
      <c r="C7538" s="103">
        <v>64.581443752960269</v>
      </c>
    </row>
    <row r="7539" spans="1:3" x14ac:dyDescent="0.25">
      <c r="A7539" s="105">
        <v>42683.416666666664</v>
      </c>
      <c r="B7539" s="51">
        <f t="shared" si="118"/>
        <v>10</v>
      </c>
      <c r="C7539" s="103">
        <v>64.634888399631507</v>
      </c>
    </row>
    <row r="7540" spans="1:3" x14ac:dyDescent="0.25">
      <c r="A7540" s="105">
        <v>42683.458333333336</v>
      </c>
      <c r="B7540" s="51">
        <f t="shared" si="118"/>
        <v>11</v>
      </c>
      <c r="C7540" s="103">
        <v>66.374875692623959</v>
      </c>
    </row>
    <row r="7541" spans="1:3" x14ac:dyDescent="0.25">
      <c r="A7541" s="105">
        <v>42683.5</v>
      </c>
      <c r="B7541" s="51">
        <f t="shared" si="118"/>
        <v>12</v>
      </c>
      <c r="C7541" s="103">
        <v>67.681352855151587</v>
      </c>
    </row>
    <row r="7542" spans="1:3" x14ac:dyDescent="0.25">
      <c r="A7542" s="105">
        <v>42683.541666666664</v>
      </c>
      <c r="B7542" s="51">
        <f t="shared" si="118"/>
        <v>13</v>
      </c>
      <c r="C7542" s="103">
        <v>68.40585165263947</v>
      </c>
    </row>
    <row r="7543" spans="1:3" x14ac:dyDescent="0.25">
      <c r="A7543" s="105">
        <v>42683.583333333336</v>
      </c>
      <c r="B7543" s="51">
        <f t="shared" si="118"/>
        <v>14</v>
      </c>
      <c r="C7543" s="103">
        <v>69.213489774707199</v>
      </c>
    </row>
    <row r="7544" spans="1:3" x14ac:dyDescent="0.25">
      <c r="A7544" s="105">
        <v>42683.625</v>
      </c>
      <c r="B7544" s="51">
        <f t="shared" si="118"/>
        <v>15</v>
      </c>
      <c r="C7544" s="103">
        <v>68.85123986046645</v>
      </c>
    </row>
    <row r="7545" spans="1:3" x14ac:dyDescent="0.25">
      <c r="A7545" s="105">
        <v>42683.666666666664</v>
      </c>
      <c r="B7545" s="51">
        <f t="shared" si="118"/>
        <v>16</v>
      </c>
      <c r="C7545" s="103">
        <v>68.03172263004295</v>
      </c>
    </row>
    <row r="7546" spans="1:3" x14ac:dyDescent="0.25">
      <c r="A7546" s="105">
        <v>42683.708333333336</v>
      </c>
      <c r="B7546" s="51">
        <f t="shared" si="118"/>
        <v>17</v>
      </c>
      <c r="C7546" s="103">
        <v>66.600540604620008</v>
      </c>
    </row>
    <row r="7547" spans="1:3" x14ac:dyDescent="0.25">
      <c r="A7547" s="105">
        <v>42683.75</v>
      </c>
      <c r="B7547" s="51">
        <f t="shared" si="118"/>
        <v>18</v>
      </c>
      <c r="C7547" s="103">
        <v>67.657593607446458</v>
      </c>
    </row>
    <row r="7548" spans="1:3" x14ac:dyDescent="0.25">
      <c r="A7548" s="105">
        <v>42683.791666666664</v>
      </c>
      <c r="B7548" s="51">
        <f t="shared" si="118"/>
        <v>19</v>
      </c>
      <c r="C7548" s="103">
        <v>67.063744381999811</v>
      </c>
    </row>
    <row r="7549" spans="1:3" x14ac:dyDescent="0.25">
      <c r="A7549" s="105">
        <v>42683.833333333336</v>
      </c>
      <c r="B7549" s="51">
        <f t="shared" si="118"/>
        <v>20</v>
      </c>
      <c r="C7549" s="103">
        <v>63.476877409691582</v>
      </c>
    </row>
    <row r="7550" spans="1:3" x14ac:dyDescent="0.25">
      <c r="A7550" s="105">
        <v>42683.875</v>
      </c>
      <c r="B7550" s="51">
        <f t="shared" si="118"/>
        <v>21</v>
      </c>
      <c r="C7550" s="103">
        <v>61.517163727887372</v>
      </c>
    </row>
    <row r="7551" spans="1:3" x14ac:dyDescent="0.25">
      <c r="A7551" s="105">
        <v>42683.916666666664</v>
      </c>
      <c r="B7551" s="51">
        <f t="shared" si="118"/>
        <v>22</v>
      </c>
      <c r="C7551" s="103">
        <v>59.824684620369119</v>
      </c>
    </row>
    <row r="7552" spans="1:3" x14ac:dyDescent="0.25">
      <c r="A7552" s="105">
        <v>42683.958333333336</v>
      </c>
      <c r="B7552" s="51">
        <f t="shared" si="118"/>
        <v>23</v>
      </c>
      <c r="C7552" s="103">
        <v>56.83760848967264</v>
      </c>
    </row>
    <row r="7553" spans="1:3" x14ac:dyDescent="0.25">
      <c r="A7553" s="105">
        <v>42684</v>
      </c>
      <c r="B7553" s="51">
        <f t="shared" si="118"/>
        <v>24</v>
      </c>
      <c r="C7553" s="103">
        <v>55.70928805366686</v>
      </c>
    </row>
    <row r="7554" spans="1:3" x14ac:dyDescent="0.25">
      <c r="A7554" s="105">
        <v>42684.041666666664</v>
      </c>
      <c r="B7554" s="51">
        <f t="shared" si="118"/>
        <v>1</v>
      </c>
      <c r="C7554" s="103">
        <v>54.42656704586355</v>
      </c>
    </row>
    <row r="7555" spans="1:3" x14ac:dyDescent="0.25">
      <c r="A7555" s="105">
        <v>42684.083333333336</v>
      </c>
      <c r="B7555" s="51">
        <f t="shared" si="118"/>
        <v>2</v>
      </c>
      <c r="C7555" s="103">
        <v>53.23886240900864</v>
      </c>
    </row>
    <row r="7556" spans="1:3" x14ac:dyDescent="0.25">
      <c r="A7556" s="105">
        <v>42684.125</v>
      </c>
      <c r="B7556" s="51">
        <f t="shared" si="118"/>
        <v>3</v>
      </c>
      <c r="C7556" s="103">
        <v>51.926447754290351</v>
      </c>
    </row>
    <row r="7557" spans="1:3" x14ac:dyDescent="0.25">
      <c r="A7557" s="105">
        <v>42684.166666666664</v>
      </c>
      <c r="B7557" s="51">
        <f t="shared" si="118"/>
        <v>4</v>
      </c>
      <c r="C7557" s="103">
        <v>51.926448785283966</v>
      </c>
    </row>
    <row r="7558" spans="1:3" x14ac:dyDescent="0.25">
      <c r="A7558" s="105">
        <v>42684.208333333336</v>
      </c>
      <c r="B7558" s="51">
        <f t="shared" si="118"/>
        <v>5</v>
      </c>
      <c r="C7558" s="103">
        <v>52.864735448399337</v>
      </c>
    </row>
    <row r="7559" spans="1:3" x14ac:dyDescent="0.25">
      <c r="A7559" s="105">
        <v>42684.25</v>
      </c>
      <c r="B7559" s="51">
        <f t="shared" si="118"/>
        <v>6</v>
      </c>
      <c r="C7559" s="103">
        <v>55.453932587736659</v>
      </c>
    </row>
    <row r="7560" spans="1:3" x14ac:dyDescent="0.25">
      <c r="A7560" s="105">
        <v>42684.291666666664</v>
      </c>
      <c r="B7560" s="51">
        <f t="shared" si="118"/>
        <v>7</v>
      </c>
      <c r="C7560" s="103">
        <v>61.445901449676086</v>
      </c>
    </row>
    <row r="7561" spans="1:3" x14ac:dyDescent="0.25">
      <c r="A7561" s="105">
        <v>42684.333333333336</v>
      </c>
      <c r="B7561" s="51">
        <f t="shared" si="118"/>
        <v>8</v>
      </c>
      <c r="C7561" s="103">
        <v>63.702541290694022</v>
      </c>
    </row>
    <row r="7562" spans="1:3" x14ac:dyDescent="0.25">
      <c r="A7562" s="105">
        <v>42684.375</v>
      </c>
      <c r="B7562" s="51">
        <f t="shared" si="118"/>
        <v>9</v>
      </c>
      <c r="C7562" s="103">
        <v>64.718028755204969</v>
      </c>
    </row>
    <row r="7563" spans="1:3" x14ac:dyDescent="0.25">
      <c r="A7563" s="105">
        <v>42684.416666666664</v>
      </c>
      <c r="B7563" s="51">
        <f t="shared" si="118"/>
        <v>10</v>
      </c>
      <c r="C7563" s="103">
        <v>65.359388228113019</v>
      </c>
    </row>
    <row r="7564" spans="1:3" x14ac:dyDescent="0.25">
      <c r="A7564" s="105">
        <v>42684.458333333336</v>
      </c>
      <c r="B7564" s="51">
        <f t="shared" si="118"/>
        <v>11</v>
      </c>
      <c r="C7564" s="103">
        <v>67.170639861303968</v>
      </c>
    </row>
    <row r="7565" spans="1:3" x14ac:dyDescent="0.25">
      <c r="A7565" s="105">
        <v>42684.5</v>
      </c>
      <c r="B7565" s="51">
        <f t="shared" si="118"/>
        <v>12</v>
      </c>
      <c r="C7565" s="103">
        <v>68.619640549260566</v>
      </c>
    </row>
    <row r="7566" spans="1:3" x14ac:dyDescent="0.25">
      <c r="A7566" s="105">
        <v>42684.541666666664</v>
      </c>
      <c r="B7566" s="51">
        <f t="shared" si="118"/>
        <v>13</v>
      </c>
      <c r="C7566" s="103">
        <v>69.902358464083051</v>
      </c>
    </row>
    <row r="7567" spans="1:3" x14ac:dyDescent="0.25">
      <c r="A7567" s="105">
        <v>42684.583333333336</v>
      </c>
      <c r="B7567" s="51">
        <f t="shared" si="118"/>
        <v>14</v>
      </c>
      <c r="C7567" s="103">
        <v>71.577020971054864</v>
      </c>
    </row>
    <row r="7568" spans="1:3" x14ac:dyDescent="0.25">
      <c r="A7568" s="105">
        <v>42684.625</v>
      </c>
      <c r="B7568" s="51">
        <f t="shared" si="118"/>
        <v>15</v>
      </c>
      <c r="C7568" s="103">
        <v>71.072247531385145</v>
      </c>
    </row>
    <row r="7569" spans="1:3" x14ac:dyDescent="0.25">
      <c r="A7569" s="105">
        <v>42684.666666666664</v>
      </c>
      <c r="B7569" s="51">
        <f t="shared" si="118"/>
        <v>16</v>
      </c>
      <c r="C7569" s="103">
        <v>67.782306718290641</v>
      </c>
    </row>
    <row r="7570" spans="1:3" x14ac:dyDescent="0.25">
      <c r="A7570" s="105">
        <v>42684.708333333336</v>
      </c>
      <c r="B7570" s="51">
        <f t="shared" si="118"/>
        <v>17</v>
      </c>
      <c r="C7570" s="103">
        <v>66.778696300148241</v>
      </c>
    </row>
    <row r="7571" spans="1:3" x14ac:dyDescent="0.25">
      <c r="A7571" s="105">
        <v>42684.75</v>
      </c>
      <c r="B7571" s="51">
        <f t="shared" si="118"/>
        <v>18</v>
      </c>
      <c r="C7571" s="103">
        <v>67.414116218878405</v>
      </c>
    </row>
    <row r="7572" spans="1:3" x14ac:dyDescent="0.25">
      <c r="A7572" s="105">
        <v>42684.791666666664</v>
      </c>
      <c r="B7572" s="51">
        <f t="shared" si="118"/>
        <v>19</v>
      </c>
      <c r="C7572" s="103">
        <v>65.127785823926303</v>
      </c>
    </row>
    <row r="7573" spans="1:3" x14ac:dyDescent="0.25">
      <c r="A7573" s="105">
        <v>42684.833333333336</v>
      </c>
      <c r="B7573" s="51">
        <f t="shared" si="118"/>
        <v>20</v>
      </c>
      <c r="C7573" s="103">
        <v>62.592037455234674</v>
      </c>
    </row>
    <row r="7574" spans="1:3" x14ac:dyDescent="0.25">
      <c r="A7574" s="105">
        <v>42684.875</v>
      </c>
      <c r="B7574" s="51">
        <f t="shared" si="118"/>
        <v>21</v>
      </c>
      <c r="C7574" s="103">
        <v>61.374639171464786</v>
      </c>
    </row>
    <row r="7575" spans="1:3" x14ac:dyDescent="0.25">
      <c r="A7575" s="105">
        <v>42684.916666666664</v>
      </c>
      <c r="B7575" s="51">
        <f t="shared" si="118"/>
        <v>22</v>
      </c>
      <c r="C7575" s="103">
        <v>58.494455427091623</v>
      </c>
    </row>
    <row r="7576" spans="1:3" x14ac:dyDescent="0.25">
      <c r="A7576" s="105">
        <v>42684.958333333336</v>
      </c>
      <c r="B7576" s="51">
        <f t="shared" si="118"/>
        <v>23</v>
      </c>
      <c r="C7576" s="103">
        <v>54.438444092232096</v>
      </c>
    </row>
    <row r="7577" spans="1:3" x14ac:dyDescent="0.25">
      <c r="A7577" s="105">
        <v>42685</v>
      </c>
      <c r="B7577" s="51">
        <f t="shared" si="118"/>
        <v>24</v>
      </c>
      <c r="C7577" s="103">
        <v>52.526239626895688</v>
      </c>
    </row>
    <row r="7578" spans="1:3" x14ac:dyDescent="0.25">
      <c r="A7578" s="105">
        <v>42685.041666666664</v>
      </c>
      <c r="B7578" s="51">
        <f t="shared" si="118"/>
        <v>1</v>
      </c>
      <c r="C7578" s="103">
        <v>50.495264697873793</v>
      </c>
    </row>
    <row r="7579" spans="1:3" x14ac:dyDescent="0.25">
      <c r="A7579" s="105">
        <v>42685.083333333336</v>
      </c>
      <c r="B7579" s="51">
        <f t="shared" si="118"/>
        <v>2</v>
      </c>
      <c r="C7579" s="103">
        <v>46.700548383122346</v>
      </c>
    </row>
    <row r="7580" spans="1:3" x14ac:dyDescent="0.25">
      <c r="A7580" s="105">
        <v>42685.125</v>
      </c>
      <c r="B7580" s="51">
        <f t="shared" si="118"/>
        <v>3</v>
      </c>
      <c r="C7580" s="103">
        <v>46.546146780331206</v>
      </c>
    </row>
    <row r="7581" spans="1:3" x14ac:dyDescent="0.25">
      <c r="A7581" s="105">
        <v>42685.166666666664</v>
      </c>
      <c r="B7581" s="51">
        <f t="shared" si="118"/>
        <v>4</v>
      </c>
      <c r="C7581" s="103">
        <v>46.332358914703718</v>
      </c>
    </row>
    <row r="7582" spans="1:3" x14ac:dyDescent="0.25">
      <c r="A7582" s="105">
        <v>42685.208333333336</v>
      </c>
      <c r="B7582" s="51">
        <f t="shared" si="118"/>
        <v>5</v>
      </c>
      <c r="C7582" s="103">
        <v>47.056859774178818</v>
      </c>
    </row>
    <row r="7583" spans="1:3" x14ac:dyDescent="0.25">
      <c r="A7583" s="105">
        <v>42685.25</v>
      </c>
      <c r="B7583" s="51">
        <f t="shared" si="118"/>
        <v>6</v>
      </c>
      <c r="C7583" s="103">
        <v>48.779030466624846</v>
      </c>
    </row>
    <row r="7584" spans="1:3" x14ac:dyDescent="0.25">
      <c r="A7584" s="105">
        <v>42685.291666666664</v>
      </c>
      <c r="B7584" s="51">
        <f t="shared" si="118"/>
        <v>7</v>
      </c>
      <c r="C7584" s="103">
        <v>48.202995779737421</v>
      </c>
    </row>
    <row r="7585" spans="1:3" x14ac:dyDescent="0.25">
      <c r="A7585" s="105">
        <v>42685.333333333336</v>
      </c>
      <c r="B7585" s="51">
        <f t="shared" si="118"/>
        <v>8</v>
      </c>
      <c r="C7585" s="103">
        <v>48.541490570247461</v>
      </c>
    </row>
    <row r="7586" spans="1:3" x14ac:dyDescent="0.25">
      <c r="A7586" s="105">
        <v>42685.375</v>
      </c>
      <c r="B7586" s="51">
        <f t="shared" si="118"/>
        <v>9</v>
      </c>
      <c r="C7586" s="103">
        <v>51.178195895058977</v>
      </c>
    </row>
    <row r="7587" spans="1:3" x14ac:dyDescent="0.25">
      <c r="A7587" s="105">
        <v>42685.416666666664</v>
      </c>
      <c r="B7587" s="51">
        <f t="shared" si="118"/>
        <v>10</v>
      </c>
      <c r="C7587" s="103">
        <v>52.514362580527141</v>
      </c>
    </row>
    <row r="7588" spans="1:3" x14ac:dyDescent="0.25">
      <c r="A7588" s="105">
        <v>42685.458333333336</v>
      </c>
      <c r="B7588" s="51">
        <f t="shared" si="118"/>
        <v>11</v>
      </c>
      <c r="C7588" s="103">
        <v>54.189026118492563</v>
      </c>
    </row>
    <row r="7589" spans="1:3" x14ac:dyDescent="0.25">
      <c r="A7589" s="105">
        <v>42685.5</v>
      </c>
      <c r="B7589" s="51">
        <f t="shared" si="118"/>
        <v>12</v>
      </c>
      <c r="C7589" s="103">
        <v>55.70928805366686</v>
      </c>
    </row>
    <row r="7590" spans="1:3" x14ac:dyDescent="0.25">
      <c r="A7590" s="105">
        <v>42685.541666666664</v>
      </c>
      <c r="B7590" s="51">
        <f t="shared" si="118"/>
        <v>13</v>
      </c>
      <c r="C7590" s="103">
        <v>56.695082902256431</v>
      </c>
    </row>
    <row r="7591" spans="1:3" x14ac:dyDescent="0.25">
      <c r="A7591" s="105">
        <v>42685.583333333336</v>
      </c>
      <c r="B7591" s="51">
        <f t="shared" si="118"/>
        <v>14</v>
      </c>
      <c r="C7591" s="103">
        <v>56.214062524330188</v>
      </c>
    </row>
    <row r="7592" spans="1:3" x14ac:dyDescent="0.25">
      <c r="A7592" s="105">
        <v>42685.625</v>
      </c>
      <c r="B7592" s="51">
        <f t="shared" si="118"/>
        <v>15</v>
      </c>
      <c r="C7592" s="103">
        <v>57.556168763976245</v>
      </c>
    </row>
    <row r="7593" spans="1:3" x14ac:dyDescent="0.25">
      <c r="A7593" s="105">
        <v>42685.666666666664</v>
      </c>
      <c r="B7593" s="51">
        <f t="shared" si="118"/>
        <v>16</v>
      </c>
      <c r="C7593" s="103">
        <v>57.027639169582201</v>
      </c>
    </row>
    <row r="7594" spans="1:3" x14ac:dyDescent="0.25">
      <c r="A7594" s="105">
        <v>42685.708333333336</v>
      </c>
      <c r="B7594" s="51">
        <f t="shared" si="118"/>
        <v>17</v>
      </c>
      <c r="C7594" s="103">
        <v>56.267510263982274</v>
      </c>
    </row>
    <row r="7595" spans="1:3" x14ac:dyDescent="0.25">
      <c r="A7595" s="105">
        <v>42685.75</v>
      </c>
      <c r="B7595" s="51">
        <f t="shared" ref="B7595:B7658" si="119">B7571</f>
        <v>18</v>
      </c>
      <c r="C7595" s="103">
        <v>57.965926863691188</v>
      </c>
    </row>
    <row r="7596" spans="1:3" x14ac:dyDescent="0.25">
      <c r="A7596" s="105">
        <v>42685.791666666664</v>
      </c>
      <c r="B7596" s="51">
        <f t="shared" si="119"/>
        <v>19</v>
      </c>
      <c r="C7596" s="103">
        <v>57.300812267052436</v>
      </c>
    </row>
    <row r="7597" spans="1:3" x14ac:dyDescent="0.25">
      <c r="A7597" s="105">
        <v>42685.833333333336</v>
      </c>
      <c r="B7597" s="51">
        <f t="shared" si="119"/>
        <v>20</v>
      </c>
      <c r="C7597" s="103">
        <v>53.951485191121584</v>
      </c>
    </row>
    <row r="7598" spans="1:3" x14ac:dyDescent="0.25">
      <c r="A7598" s="105">
        <v>42685.875</v>
      </c>
      <c r="B7598" s="51">
        <f t="shared" si="119"/>
        <v>21</v>
      </c>
      <c r="C7598" s="103">
        <v>51.985835048120315</v>
      </c>
    </row>
    <row r="7599" spans="1:3" x14ac:dyDescent="0.25">
      <c r="A7599" s="105">
        <v>42685.916666666664</v>
      </c>
      <c r="B7599" s="51">
        <f t="shared" si="119"/>
        <v>22</v>
      </c>
      <c r="C7599" s="103">
        <v>49.747010776655195</v>
      </c>
    </row>
    <row r="7600" spans="1:3" x14ac:dyDescent="0.25">
      <c r="A7600" s="105">
        <v>42685.958333333336</v>
      </c>
      <c r="B7600" s="51">
        <f t="shared" si="119"/>
        <v>23</v>
      </c>
      <c r="C7600" s="103">
        <v>48.119854393170364</v>
      </c>
    </row>
    <row r="7601" spans="1:3" x14ac:dyDescent="0.25">
      <c r="A7601" s="105">
        <v>42686</v>
      </c>
      <c r="B7601" s="51">
        <f t="shared" si="119"/>
        <v>24</v>
      </c>
      <c r="C7601" s="103">
        <v>46.326421422513057</v>
      </c>
    </row>
    <row r="7602" spans="1:3" x14ac:dyDescent="0.25">
      <c r="A7602" s="105">
        <v>42686.041666666664</v>
      </c>
      <c r="B7602" s="51">
        <f t="shared" si="119"/>
        <v>1</v>
      </c>
      <c r="C7602" s="103">
        <v>45.590043516669397</v>
      </c>
    </row>
    <row r="7603" spans="1:3" x14ac:dyDescent="0.25">
      <c r="A7603" s="105">
        <v>42686.083333333336</v>
      </c>
      <c r="B7603" s="51">
        <f t="shared" si="119"/>
        <v>2</v>
      </c>
      <c r="C7603" s="103">
        <v>44.746774255496014</v>
      </c>
    </row>
    <row r="7604" spans="1:3" x14ac:dyDescent="0.25">
      <c r="A7604" s="105">
        <v>42686.125</v>
      </c>
      <c r="B7604" s="51">
        <f t="shared" si="119"/>
        <v>3</v>
      </c>
      <c r="C7604" s="103">
        <v>44.883359257740729</v>
      </c>
    </row>
    <row r="7605" spans="1:3" x14ac:dyDescent="0.25">
      <c r="A7605" s="105">
        <v>42686.166666666664</v>
      </c>
      <c r="B7605" s="51">
        <f t="shared" si="119"/>
        <v>4</v>
      </c>
      <c r="C7605" s="103">
        <v>43.677840082326604</v>
      </c>
    </row>
    <row r="7606" spans="1:3" x14ac:dyDescent="0.25">
      <c r="A7606" s="105">
        <v>42686.208333333336</v>
      </c>
      <c r="B7606" s="51">
        <f t="shared" si="119"/>
        <v>5</v>
      </c>
      <c r="C7606" s="103">
        <v>43.945073625618953</v>
      </c>
    </row>
    <row r="7607" spans="1:3" x14ac:dyDescent="0.25">
      <c r="A7607" s="105">
        <v>42686.25</v>
      </c>
      <c r="B7607" s="51">
        <f t="shared" si="119"/>
        <v>6</v>
      </c>
      <c r="C7607" s="103">
        <v>45.530659315820259</v>
      </c>
    </row>
    <row r="7608" spans="1:3" x14ac:dyDescent="0.25">
      <c r="A7608" s="105">
        <v>42686.291666666664</v>
      </c>
      <c r="B7608" s="51">
        <f t="shared" si="119"/>
        <v>7</v>
      </c>
      <c r="C7608" s="103">
        <v>45.370319189844849</v>
      </c>
    </row>
    <row r="7609" spans="1:3" x14ac:dyDescent="0.25">
      <c r="A7609" s="105">
        <v>42686.333333333336</v>
      </c>
      <c r="B7609" s="51">
        <f t="shared" si="119"/>
        <v>8</v>
      </c>
      <c r="C7609" s="103">
        <v>44.366708771702449</v>
      </c>
    </row>
    <row r="7610" spans="1:3" x14ac:dyDescent="0.25">
      <c r="A7610" s="105">
        <v>42686.375</v>
      </c>
      <c r="B7610" s="51">
        <f t="shared" si="119"/>
        <v>9</v>
      </c>
      <c r="C7610" s="103">
        <v>46.320481868335165</v>
      </c>
    </row>
    <row r="7611" spans="1:3" x14ac:dyDescent="0.25">
      <c r="A7611" s="105">
        <v>42686.416666666664</v>
      </c>
      <c r="B7611" s="51">
        <f t="shared" si="119"/>
        <v>10</v>
      </c>
      <c r="C7611" s="103">
        <v>47.092489882290863</v>
      </c>
    </row>
    <row r="7612" spans="1:3" x14ac:dyDescent="0.25">
      <c r="A7612" s="105">
        <v>42686.458333333336</v>
      </c>
      <c r="B7612" s="51">
        <f t="shared" si="119"/>
        <v>11</v>
      </c>
      <c r="C7612" s="103">
        <v>49.45008358644786</v>
      </c>
    </row>
    <row r="7613" spans="1:3" x14ac:dyDescent="0.25">
      <c r="A7613" s="105">
        <v>42686.5</v>
      </c>
      <c r="B7613" s="51">
        <f t="shared" si="119"/>
        <v>12</v>
      </c>
      <c r="C7613" s="103">
        <v>49.378823370223785</v>
      </c>
    </row>
    <row r="7614" spans="1:3" x14ac:dyDescent="0.25">
      <c r="A7614" s="105">
        <v>42686.541666666664</v>
      </c>
      <c r="B7614" s="51">
        <f t="shared" si="119"/>
        <v>13</v>
      </c>
      <c r="C7614" s="103">
        <v>49.064081641457236</v>
      </c>
    </row>
    <row r="7615" spans="1:3" x14ac:dyDescent="0.25">
      <c r="A7615" s="105">
        <v>42686.583333333336</v>
      </c>
      <c r="B7615" s="51">
        <f t="shared" si="119"/>
        <v>14</v>
      </c>
      <c r="C7615" s="103">
        <v>47.977330867741387</v>
      </c>
    </row>
    <row r="7616" spans="1:3" x14ac:dyDescent="0.25">
      <c r="A7616" s="105">
        <v>42686.625</v>
      </c>
      <c r="B7616" s="51">
        <f t="shared" si="119"/>
        <v>15</v>
      </c>
      <c r="C7616" s="103">
        <v>49.889535333077795</v>
      </c>
    </row>
    <row r="7617" spans="1:3" x14ac:dyDescent="0.25">
      <c r="A7617" s="105">
        <v>42686.666666666664</v>
      </c>
      <c r="B7617" s="51">
        <f t="shared" si="119"/>
        <v>16</v>
      </c>
      <c r="C7617" s="103">
        <v>49.758887823023748</v>
      </c>
    </row>
    <row r="7618" spans="1:3" x14ac:dyDescent="0.25">
      <c r="A7618" s="105">
        <v>42686.708333333336</v>
      </c>
      <c r="B7618" s="51">
        <f t="shared" si="119"/>
        <v>17</v>
      </c>
      <c r="C7618" s="103">
        <v>50.851576088930265</v>
      </c>
    </row>
    <row r="7619" spans="1:3" x14ac:dyDescent="0.25">
      <c r="A7619" s="105">
        <v>42686.75</v>
      </c>
      <c r="B7619" s="51">
        <f t="shared" si="119"/>
        <v>18</v>
      </c>
      <c r="C7619" s="103">
        <v>53.048830698105462</v>
      </c>
    </row>
    <row r="7620" spans="1:3" x14ac:dyDescent="0.25">
      <c r="A7620" s="105">
        <v>42686.791666666664</v>
      </c>
      <c r="B7620" s="51">
        <f t="shared" si="119"/>
        <v>19</v>
      </c>
      <c r="C7620" s="103">
        <v>53.084459775223891</v>
      </c>
    </row>
    <row r="7621" spans="1:3" x14ac:dyDescent="0.25">
      <c r="A7621" s="105">
        <v>42686.833333333336</v>
      </c>
      <c r="B7621" s="51">
        <f t="shared" si="119"/>
        <v>20</v>
      </c>
      <c r="C7621" s="103">
        <v>50.845638596739605</v>
      </c>
    </row>
    <row r="7622" spans="1:3" x14ac:dyDescent="0.25">
      <c r="A7622" s="105">
        <v>42686.875</v>
      </c>
      <c r="B7622" s="51">
        <f t="shared" si="119"/>
        <v>21</v>
      </c>
      <c r="C7622" s="103">
        <v>50.435880497024655</v>
      </c>
    </row>
    <row r="7623" spans="1:3" x14ac:dyDescent="0.25">
      <c r="A7623" s="105">
        <v>42686.916666666664</v>
      </c>
      <c r="B7623" s="51">
        <f t="shared" si="119"/>
        <v>22</v>
      </c>
      <c r="C7623" s="103">
        <v>48.600875802090201</v>
      </c>
    </row>
    <row r="7624" spans="1:3" x14ac:dyDescent="0.25">
      <c r="A7624" s="105">
        <v>42686.958333333336</v>
      </c>
      <c r="B7624" s="51">
        <f t="shared" si="119"/>
        <v>23</v>
      </c>
      <c r="C7624" s="103">
        <v>46.771810661333646</v>
      </c>
    </row>
    <row r="7625" spans="1:3" x14ac:dyDescent="0.25">
      <c r="A7625" s="105">
        <v>42687</v>
      </c>
      <c r="B7625" s="51">
        <f t="shared" si="119"/>
        <v>24</v>
      </c>
      <c r="C7625" s="103">
        <v>43.945072594625344</v>
      </c>
    </row>
    <row r="7626" spans="1:3" x14ac:dyDescent="0.25">
      <c r="A7626" s="105">
        <v>42687.041666666664</v>
      </c>
      <c r="B7626" s="51">
        <f t="shared" si="119"/>
        <v>1</v>
      </c>
      <c r="C7626" s="103">
        <v>42.917710145733068</v>
      </c>
    </row>
    <row r="7627" spans="1:3" x14ac:dyDescent="0.25">
      <c r="A7627" s="105">
        <v>42687.083333333336</v>
      </c>
      <c r="B7627" s="51">
        <f t="shared" si="119"/>
        <v>2</v>
      </c>
      <c r="C7627" s="103">
        <v>42.893955022002359</v>
      </c>
    </row>
    <row r="7628" spans="1:3" x14ac:dyDescent="0.25">
      <c r="A7628" s="105">
        <v>42687.125</v>
      </c>
      <c r="B7628" s="51">
        <f t="shared" si="119"/>
        <v>3</v>
      </c>
      <c r="C7628" s="103">
        <v>42.187270763073691</v>
      </c>
    </row>
    <row r="7629" spans="1:3" x14ac:dyDescent="0.25">
      <c r="A7629" s="105">
        <v>42687.166666666664</v>
      </c>
      <c r="B7629" s="51">
        <f t="shared" si="119"/>
        <v>4</v>
      </c>
      <c r="C7629" s="103">
        <v>41.902221650228505</v>
      </c>
    </row>
    <row r="7630" spans="1:3" x14ac:dyDescent="0.25">
      <c r="A7630" s="105">
        <v>42687.208333333336</v>
      </c>
      <c r="B7630" s="51">
        <f t="shared" si="119"/>
        <v>5</v>
      </c>
      <c r="C7630" s="103">
        <v>41.219290453043328</v>
      </c>
    </row>
    <row r="7631" spans="1:3" x14ac:dyDescent="0.25">
      <c r="A7631" s="105">
        <v>42687.25</v>
      </c>
      <c r="B7631" s="51">
        <f t="shared" si="119"/>
        <v>6</v>
      </c>
      <c r="C7631" s="103">
        <v>40.702639967005048</v>
      </c>
    </row>
    <row r="7632" spans="1:3" x14ac:dyDescent="0.25">
      <c r="A7632" s="105">
        <v>42687.291666666664</v>
      </c>
      <c r="B7632" s="51">
        <f t="shared" si="119"/>
        <v>7</v>
      </c>
      <c r="C7632" s="103">
        <v>41.201474883490505</v>
      </c>
    </row>
    <row r="7633" spans="1:3" x14ac:dyDescent="0.25">
      <c r="A7633" s="105">
        <v>42687.333333333336</v>
      </c>
      <c r="B7633" s="51">
        <f t="shared" si="119"/>
        <v>8</v>
      </c>
      <c r="C7633" s="103">
        <v>41.563725828724856</v>
      </c>
    </row>
    <row r="7634" spans="1:3" x14ac:dyDescent="0.25">
      <c r="A7634" s="105">
        <v>42687.375</v>
      </c>
      <c r="B7634" s="51">
        <f t="shared" si="119"/>
        <v>9</v>
      </c>
      <c r="C7634" s="103">
        <v>42.650474540453494</v>
      </c>
    </row>
    <row r="7635" spans="1:3" x14ac:dyDescent="0.25">
      <c r="A7635" s="105">
        <v>42687.416666666664</v>
      </c>
      <c r="B7635" s="51">
        <f t="shared" si="119"/>
        <v>10</v>
      </c>
      <c r="C7635" s="103">
        <v>42.430749182635331</v>
      </c>
    </row>
    <row r="7636" spans="1:3" x14ac:dyDescent="0.25">
      <c r="A7636" s="105">
        <v>42687.458333333336</v>
      </c>
      <c r="B7636" s="51">
        <f t="shared" si="119"/>
        <v>11</v>
      </c>
      <c r="C7636" s="103">
        <v>43.808486561387028</v>
      </c>
    </row>
    <row r="7637" spans="1:3" x14ac:dyDescent="0.25">
      <c r="A7637" s="105">
        <v>42687.5</v>
      </c>
      <c r="B7637" s="51">
        <f t="shared" si="119"/>
        <v>12</v>
      </c>
      <c r="C7637" s="103">
        <v>43.553131095456827</v>
      </c>
    </row>
    <row r="7638" spans="1:3" x14ac:dyDescent="0.25">
      <c r="A7638" s="105">
        <v>42687.541666666664</v>
      </c>
      <c r="B7638" s="51">
        <f t="shared" si="119"/>
        <v>13</v>
      </c>
      <c r="C7638" s="103">
        <v>44.978377690676339</v>
      </c>
    </row>
    <row r="7639" spans="1:3" x14ac:dyDescent="0.25">
      <c r="A7639" s="105">
        <v>42687.583333333336</v>
      </c>
      <c r="B7639" s="51">
        <f t="shared" si="119"/>
        <v>14</v>
      </c>
      <c r="C7639" s="103">
        <v>45.590045578656621</v>
      </c>
    </row>
    <row r="7640" spans="1:3" x14ac:dyDescent="0.25">
      <c r="A7640" s="105">
        <v>42687.625</v>
      </c>
      <c r="B7640" s="51">
        <f t="shared" si="119"/>
        <v>15</v>
      </c>
      <c r="C7640" s="103">
        <v>46.813380323623569</v>
      </c>
    </row>
    <row r="7641" spans="1:3" x14ac:dyDescent="0.25">
      <c r="A7641" s="105">
        <v>42687.666666666664</v>
      </c>
      <c r="B7641" s="51">
        <f t="shared" si="119"/>
        <v>16</v>
      </c>
      <c r="C7641" s="103">
        <v>47.122183529205842</v>
      </c>
    </row>
    <row r="7642" spans="1:3" x14ac:dyDescent="0.25">
      <c r="A7642" s="105">
        <v>42687.708333333336</v>
      </c>
      <c r="B7642" s="51">
        <f t="shared" si="119"/>
        <v>17</v>
      </c>
      <c r="C7642" s="103">
        <v>49.319438138381045</v>
      </c>
    </row>
    <row r="7643" spans="1:3" x14ac:dyDescent="0.25">
      <c r="A7643" s="105">
        <v>42687.75</v>
      </c>
      <c r="B7643" s="51">
        <f t="shared" si="119"/>
        <v>18</v>
      </c>
      <c r="C7643" s="103">
        <v>52.199620851760592</v>
      </c>
    </row>
    <row r="7644" spans="1:3" x14ac:dyDescent="0.25">
      <c r="A7644" s="105">
        <v>42687.791666666664</v>
      </c>
      <c r="B7644" s="51">
        <f t="shared" si="119"/>
        <v>19</v>
      </c>
      <c r="C7644" s="103">
        <v>51.950200816033842</v>
      </c>
    </row>
    <row r="7645" spans="1:3" x14ac:dyDescent="0.25">
      <c r="A7645" s="105">
        <v>42687.833333333336</v>
      </c>
      <c r="B7645" s="51">
        <f t="shared" si="119"/>
        <v>20</v>
      </c>
      <c r="C7645" s="103">
        <v>49.242235274998251</v>
      </c>
    </row>
    <row r="7646" spans="1:3" x14ac:dyDescent="0.25">
      <c r="A7646" s="105">
        <v>42687.875</v>
      </c>
      <c r="B7646" s="51">
        <f t="shared" si="119"/>
        <v>21</v>
      </c>
      <c r="C7646" s="103">
        <v>50.441817989215323</v>
      </c>
    </row>
    <row r="7647" spans="1:3" x14ac:dyDescent="0.25">
      <c r="A7647" s="105">
        <v>42687.916666666664</v>
      </c>
      <c r="B7647" s="51">
        <f t="shared" si="119"/>
        <v>22</v>
      </c>
      <c r="C7647" s="103">
        <v>52.104604480812192</v>
      </c>
    </row>
    <row r="7648" spans="1:3" x14ac:dyDescent="0.25">
      <c r="A7648" s="105">
        <v>42687.958333333336</v>
      </c>
      <c r="B7648" s="51">
        <f t="shared" si="119"/>
        <v>23</v>
      </c>
      <c r="C7648" s="103">
        <v>51.730477520202903</v>
      </c>
    </row>
    <row r="7649" spans="1:3" x14ac:dyDescent="0.25">
      <c r="A7649" s="105">
        <v>42688</v>
      </c>
      <c r="B7649" s="51">
        <f t="shared" si="119"/>
        <v>24</v>
      </c>
      <c r="C7649" s="103">
        <v>50.19833853866006</v>
      </c>
    </row>
    <row r="7650" spans="1:3" x14ac:dyDescent="0.25">
      <c r="A7650" s="105">
        <v>42688.041666666664</v>
      </c>
      <c r="B7650" s="51">
        <f t="shared" si="119"/>
        <v>1</v>
      </c>
      <c r="C7650" s="103">
        <v>51.023793261274228</v>
      </c>
    </row>
    <row r="7651" spans="1:3" x14ac:dyDescent="0.25">
      <c r="A7651" s="105">
        <v>42688.083333333336</v>
      </c>
      <c r="B7651" s="51">
        <f t="shared" si="119"/>
        <v>2</v>
      </c>
      <c r="C7651" s="103">
        <v>49.90141341043995</v>
      </c>
    </row>
    <row r="7652" spans="1:3" x14ac:dyDescent="0.25">
      <c r="A7652" s="105">
        <v>42688.125</v>
      </c>
      <c r="B7652" s="51">
        <f t="shared" si="119"/>
        <v>3</v>
      </c>
      <c r="C7652" s="103">
        <v>49.111587764944211</v>
      </c>
    </row>
    <row r="7653" spans="1:3" x14ac:dyDescent="0.25">
      <c r="A7653" s="105">
        <v>42688.166666666664</v>
      </c>
      <c r="B7653" s="51">
        <f t="shared" si="119"/>
        <v>4</v>
      </c>
      <c r="C7653" s="103">
        <v>49.598547697048332</v>
      </c>
    </row>
    <row r="7654" spans="1:3" x14ac:dyDescent="0.25">
      <c r="A7654" s="105">
        <v>42688.208333333336</v>
      </c>
      <c r="B7654" s="51">
        <f t="shared" si="119"/>
        <v>5</v>
      </c>
      <c r="C7654" s="103">
        <v>50.703111978329801</v>
      </c>
    </row>
    <row r="7655" spans="1:3" x14ac:dyDescent="0.25">
      <c r="A7655" s="105">
        <v>42688.25</v>
      </c>
      <c r="B7655" s="51">
        <f t="shared" si="119"/>
        <v>6</v>
      </c>
      <c r="C7655" s="103">
        <v>51.68890785791298</v>
      </c>
    </row>
    <row r="7656" spans="1:3" x14ac:dyDescent="0.25">
      <c r="A7656" s="105">
        <v>42688.291666666664</v>
      </c>
      <c r="B7656" s="51">
        <f t="shared" si="119"/>
        <v>7</v>
      </c>
      <c r="C7656" s="103">
        <v>55.620209174909128</v>
      </c>
    </row>
    <row r="7657" spans="1:3" x14ac:dyDescent="0.25">
      <c r="A7657" s="105">
        <v>42688.333333333336</v>
      </c>
      <c r="B7657" s="51">
        <f t="shared" si="119"/>
        <v>8</v>
      </c>
      <c r="C7657" s="103">
        <v>59.474310721503315</v>
      </c>
    </row>
    <row r="7658" spans="1:3" x14ac:dyDescent="0.25">
      <c r="A7658" s="105">
        <v>42688.375</v>
      </c>
      <c r="B7658" s="51">
        <f t="shared" si="119"/>
        <v>9</v>
      </c>
      <c r="C7658" s="103">
        <v>62.722682903301497</v>
      </c>
    </row>
    <row r="7659" spans="1:3" x14ac:dyDescent="0.25">
      <c r="A7659" s="105">
        <v>42688.416666666664</v>
      </c>
      <c r="B7659" s="51">
        <f t="shared" ref="B7659:B7722" si="120">B7635</f>
        <v>10</v>
      </c>
      <c r="C7659" s="103">
        <v>64.17762108344877</v>
      </c>
    </row>
    <row r="7660" spans="1:3" x14ac:dyDescent="0.25">
      <c r="A7660" s="105">
        <v>42688.458333333336</v>
      </c>
      <c r="B7660" s="51">
        <f t="shared" si="120"/>
        <v>11</v>
      </c>
      <c r="C7660" s="103">
        <v>65.709762126978816</v>
      </c>
    </row>
    <row r="7661" spans="1:3" x14ac:dyDescent="0.25">
      <c r="A7661" s="105">
        <v>42688.5</v>
      </c>
      <c r="B7661" s="51">
        <f t="shared" si="120"/>
        <v>12</v>
      </c>
      <c r="C7661" s="103">
        <v>66.386753769986115</v>
      </c>
    </row>
    <row r="7662" spans="1:3" x14ac:dyDescent="0.25">
      <c r="A7662" s="105">
        <v>42688.541666666664</v>
      </c>
      <c r="B7662" s="51">
        <f t="shared" si="120"/>
        <v>13</v>
      </c>
      <c r="C7662" s="103">
        <v>67.319102940910838</v>
      </c>
    </row>
    <row r="7663" spans="1:3" x14ac:dyDescent="0.25">
      <c r="A7663" s="105">
        <v>42688.583333333336</v>
      </c>
      <c r="B7663" s="51">
        <f t="shared" si="120"/>
        <v>14</v>
      </c>
      <c r="C7663" s="103">
        <v>67.158762814935415</v>
      </c>
    </row>
    <row r="7664" spans="1:3" x14ac:dyDescent="0.25">
      <c r="A7664" s="105">
        <v>42688.625</v>
      </c>
      <c r="B7664" s="51">
        <f t="shared" si="120"/>
        <v>15</v>
      </c>
      <c r="C7664" s="103">
        <v>67.396300649325582</v>
      </c>
    </row>
    <row r="7665" spans="1:3" x14ac:dyDescent="0.25">
      <c r="A7665" s="105">
        <v>42688.666666666664</v>
      </c>
      <c r="B7665" s="51">
        <f t="shared" si="120"/>
        <v>16</v>
      </c>
      <c r="C7665" s="103">
        <v>65.145603455466343</v>
      </c>
    </row>
    <row r="7666" spans="1:3" x14ac:dyDescent="0.25">
      <c r="A7666" s="105">
        <v>42688.708333333336</v>
      </c>
      <c r="B7666" s="51">
        <f t="shared" si="120"/>
        <v>17</v>
      </c>
      <c r="C7666" s="103">
        <v>64.242945869469395</v>
      </c>
    </row>
    <row r="7667" spans="1:3" x14ac:dyDescent="0.25">
      <c r="A7667" s="105">
        <v>42688.75</v>
      </c>
      <c r="B7667" s="51">
        <f t="shared" si="120"/>
        <v>18</v>
      </c>
      <c r="C7667" s="103">
        <v>64.605196814703746</v>
      </c>
    </row>
    <row r="7668" spans="1:3" x14ac:dyDescent="0.25">
      <c r="A7668" s="105">
        <v>42688.791666666664</v>
      </c>
      <c r="B7668" s="51">
        <f t="shared" si="120"/>
        <v>19</v>
      </c>
      <c r="C7668" s="103">
        <v>62.419820282890718</v>
      </c>
    </row>
    <row r="7669" spans="1:3" x14ac:dyDescent="0.25">
      <c r="A7669" s="105">
        <v>42688.833333333336</v>
      </c>
      <c r="B7669" s="51">
        <f t="shared" si="120"/>
        <v>20</v>
      </c>
      <c r="C7669" s="103">
        <v>59.961272715594653</v>
      </c>
    </row>
    <row r="7670" spans="1:3" x14ac:dyDescent="0.25">
      <c r="A7670" s="105">
        <v>42688.875</v>
      </c>
      <c r="B7670" s="51">
        <f t="shared" si="120"/>
        <v>21</v>
      </c>
      <c r="C7670" s="103">
        <v>59.36147775000849</v>
      </c>
    </row>
    <row r="7671" spans="1:3" x14ac:dyDescent="0.25">
      <c r="A7671" s="105">
        <v>42688.916666666664</v>
      </c>
      <c r="B7671" s="51">
        <f t="shared" si="120"/>
        <v>22</v>
      </c>
      <c r="C7671" s="103">
        <v>58.89233544944441</v>
      </c>
    </row>
    <row r="7672" spans="1:3" x14ac:dyDescent="0.25">
      <c r="A7672" s="105">
        <v>42688.958333333336</v>
      </c>
      <c r="B7672" s="51">
        <f t="shared" si="120"/>
        <v>23</v>
      </c>
      <c r="C7672" s="103">
        <v>55.020419364291008</v>
      </c>
    </row>
    <row r="7673" spans="1:3" x14ac:dyDescent="0.25">
      <c r="A7673" s="105">
        <v>42689</v>
      </c>
      <c r="B7673" s="51">
        <f t="shared" si="120"/>
        <v>24</v>
      </c>
      <c r="C7673" s="103">
        <v>54.533460463180496</v>
      </c>
    </row>
    <row r="7674" spans="1:3" x14ac:dyDescent="0.25">
      <c r="A7674" s="105">
        <v>42689.041666666664</v>
      </c>
      <c r="B7674" s="51">
        <f t="shared" si="120"/>
        <v>1</v>
      </c>
      <c r="C7674" s="103">
        <v>54.260288396703864</v>
      </c>
    </row>
    <row r="7675" spans="1:3" x14ac:dyDescent="0.25">
      <c r="A7675" s="105">
        <v>42689.083333333336</v>
      </c>
      <c r="B7675" s="51">
        <f t="shared" si="120"/>
        <v>2</v>
      </c>
      <c r="C7675" s="103">
        <v>53.28637059448284</v>
      </c>
    </row>
    <row r="7676" spans="1:3" x14ac:dyDescent="0.25">
      <c r="A7676" s="105">
        <v>42689.125</v>
      </c>
      <c r="B7676" s="51">
        <f t="shared" si="120"/>
        <v>3</v>
      </c>
      <c r="C7676" s="103">
        <v>52.58562588973205</v>
      </c>
    </row>
    <row r="7677" spans="1:3" x14ac:dyDescent="0.25">
      <c r="A7677" s="105">
        <v>42689.166666666664</v>
      </c>
      <c r="B7677" s="51">
        <f t="shared" si="120"/>
        <v>4</v>
      </c>
      <c r="C7677" s="103">
        <v>52.615317474659811</v>
      </c>
    </row>
    <row r="7678" spans="1:3" x14ac:dyDescent="0.25">
      <c r="A7678" s="105">
        <v>42689.208333333336</v>
      </c>
      <c r="B7678" s="51">
        <f t="shared" si="120"/>
        <v>5</v>
      </c>
      <c r="C7678" s="103">
        <v>51.956141401205336</v>
      </c>
    </row>
    <row r="7679" spans="1:3" x14ac:dyDescent="0.25">
      <c r="A7679" s="105">
        <v>42689.25</v>
      </c>
      <c r="B7679" s="51">
        <f t="shared" si="120"/>
        <v>6</v>
      </c>
      <c r="C7679" s="103">
        <v>55.447993033558781</v>
      </c>
    </row>
    <row r="7680" spans="1:3" x14ac:dyDescent="0.25">
      <c r="A7680" s="105">
        <v>42689.291666666664</v>
      </c>
      <c r="B7680" s="51">
        <f t="shared" si="120"/>
        <v>7</v>
      </c>
      <c r="C7680" s="103">
        <v>59.806869050816296</v>
      </c>
    </row>
    <row r="7681" spans="1:3" x14ac:dyDescent="0.25">
      <c r="A7681" s="105">
        <v>42689.333333333336</v>
      </c>
      <c r="B7681" s="51">
        <f t="shared" si="120"/>
        <v>8</v>
      </c>
      <c r="C7681" s="103">
        <v>62.253542664724641</v>
      </c>
    </row>
    <row r="7682" spans="1:3" x14ac:dyDescent="0.25">
      <c r="A7682" s="105">
        <v>42689.375</v>
      </c>
      <c r="B7682" s="51">
        <f t="shared" si="120"/>
        <v>9</v>
      </c>
      <c r="C7682" s="103">
        <v>65.881980330316395</v>
      </c>
    </row>
    <row r="7683" spans="1:3" x14ac:dyDescent="0.25">
      <c r="A7683" s="105">
        <v>42689.416666666664</v>
      </c>
      <c r="B7683" s="51">
        <f t="shared" si="120"/>
        <v>10</v>
      </c>
      <c r="C7683" s="103">
        <v>66.297673860234795</v>
      </c>
    </row>
    <row r="7684" spans="1:3" x14ac:dyDescent="0.25">
      <c r="A7684" s="105">
        <v>42689.458333333336</v>
      </c>
      <c r="B7684" s="51">
        <f t="shared" si="120"/>
        <v>11</v>
      </c>
      <c r="C7684" s="103">
        <v>65.329694581198027</v>
      </c>
    </row>
    <row r="7685" spans="1:3" x14ac:dyDescent="0.25">
      <c r="A7685" s="105">
        <v>42689.5</v>
      </c>
      <c r="B7685" s="51">
        <f t="shared" si="120"/>
        <v>12</v>
      </c>
      <c r="C7685" s="103">
        <v>64.682397616099323</v>
      </c>
    </row>
    <row r="7686" spans="1:3" x14ac:dyDescent="0.25">
      <c r="A7686" s="105">
        <v>42689.541666666664</v>
      </c>
      <c r="B7686" s="51">
        <f t="shared" si="120"/>
        <v>13</v>
      </c>
      <c r="C7686" s="103">
        <v>68.114864016610014</v>
      </c>
    </row>
    <row r="7687" spans="1:3" x14ac:dyDescent="0.25">
      <c r="A7687" s="105">
        <v>42689.583333333336</v>
      </c>
      <c r="B7687" s="51">
        <f t="shared" si="120"/>
        <v>14</v>
      </c>
      <c r="C7687" s="103">
        <v>68.162371171090612</v>
      </c>
    </row>
    <row r="7688" spans="1:3" x14ac:dyDescent="0.25">
      <c r="A7688" s="105">
        <v>42689.625</v>
      </c>
      <c r="B7688" s="51">
        <f t="shared" si="120"/>
        <v>15</v>
      </c>
      <c r="C7688" s="103">
        <v>66.944977011295151</v>
      </c>
    </row>
    <row r="7689" spans="1:3" x14ac:dyDescent="0.25">
      <c r="A7689" s="105">
        <v>42689.666666666664</v>
      </c>
      <c r="B7689" s="51">
        <f t="shared" si="120"/>
        <v>16</v>
      </c>
      <c r="C7689" s="103">
        <v>63.803495153833083</v>
      </c>
    </row>
    <row r="7690" spans="1:3" x14ac:dyDescent="0.25">
      <c r="A7690" s="105">
        <v>42689.708333333336</v>
      </c>
      <c r="B7690" s="51">
        <f t="shared" si="120"/>
        <v>17</v>
      </c>
      <c r="C7690" s="103">
        <v>63.506567963625741</v>
      </c>
    </row>
    <row r="7691" spans="1:3" x14ac:dyDescent="0.25">
      <c r="A7691" s="105">
        <v>42689.75</v>
      </c>
      <c r="B7691" s="51">
        <f t="shared" si="120"/>
        <v>18</v>
      </c>
      <c r="C7691" s="103">
        <v>65.086217192630002</v>
      </c>
    </row>
    <row r="7692" spans="1:3" x14ac:dyDescent="0.25">
      <c r="A7692" s="105">
        <v>42689.791666666664</v>
      </c>
      <c r="B7692" s="51">
        <f t="shared" si="120"/>
        <v>19</v>
      </c>
      <c r="C7692" s="103">
        <v>63.702542321687623</v>
      </c>
    </row>
    <row r="7693" spans="1:3" x14ac:dyDescent="0.25">
      <c r="A7693" s="105">
        <v>42689.833333333336</v>
      </c>
      <c r="B7693" s="51">
        <f t="shared" si="120"/>
        <v>20</v>
      </c>
      <c r="C7693" s="103">
        <v>61.053959950507569</v>
      </c>
    </row>
    <row r="7694" spans="1:3" x14ac:dyDescent="0.25">
      <c r="A7694" s="105">
        <v>42689.875</v>
      </c>
      <c r="B7694" s="51">
        <f t="shared" si="120"/>
        <v>21</v>
      </c>
      <c r="C7694" s="103">
        <v>61.588427037092281</v>
      </c>
    </row>
    <row r="7695" spans="1:3" x14ac:dyDescent="0.25">
      <c r="A7695" s="105">
        <v>42689.916666666664</v>
      </c>
      <c r="B7695" s="51">
        <f t="shared" si="120"/>
        <v>22</v>
      </c>
      <c r="C7695" s="103">
        <v>60.180998073412809</v>
      </c>
    </row>
    <row r="7696" spans="1:3" x14ac:dyDescent="0.25">
      <c r="A7696" s="105">
        <v>42689.958333333336</v>
      </c>
      <c r="B7696" s="51">
        <f t="shared" si="120"/>
        <v>23</v>
      </c>
      <c r="C7696" s="103">
        <v>57.241427035209696</v>
      </c>
    </row>
    <row r="7697" spans="1:3" x14ac:dyDescent="0.25">
      <c r="A7697" s="105">
        <v>42690</v>
      </c>
      <c r="B7697" s="51">
        <f t="shared" si="120"/>
        <v>24</v>
      </c>
      <c r="C7697" s="103">
        <v>55.513315757592189</v>
      </c>
    </row>
    <row r="7698" spans="1:3" x14ac:dyDescent="0.25">
      <c r="A7698" s="105">
        <v>42690.041666666664</v>
      </c>
      <c r="B7698" s="51">
        <f t="shared" si="120"/>
        <v>1</v>
      </c>
      <c r="C7698" s="103">
        <v>55.186699044444296</v>
      </c>
    </row>
    <row r="7699" spans="1:3" x14ac:dyDescent="0.25">
      <c r="A7699" s="105">
        <v>42690.083333333336</v>
      </c>
      <c r="B7699" s="51">
        <f t="shared" si="120"/>
        <v>2</v>
      </c>
      <c r="C7699" s="103">
        <v>52.977566357906952</v>
      </c>
    </row>
    <row r="7700" spans="1:3" x14ac:dyDescent="0.25">
      <c r="A7700" s="105">
        <v>42690.125</v>
      </c>
      <c r="B7700" s="51">
        <f t="shared" si="120"/>
        <v>3</v>
      </c>
      <c r="C7700" s="103">
        <v>51.285088281382308</v>
      </c>
    </row>
    <row r="7701" spans="1:3" x14ac:dyDescent="0.25">
      <c r="A7701" s="105">
        <v>42690.166666666664</v>
      </c>
      <c r="B7701" s="51">
        <f t="shared" si="120"/>
        <v>4</v>
      </c>
      <c r="C7701" s="103">
        <v>51.593892517958196</v>
      </c>
    </row>
    <row r="7702" spans="1:3" x14ac:dyDescent="0.25">
      <c r="A7702" s="105">
        <v>42690.208333333336</v>
      </c>
      <c r="B7702" s="51">
        <f t="shared" si="120"/>
        <v>5</v>
      </c>
      <c r="C7702" s="103">
        <v>53.013198528006207</v>
      </c>
    </row>
    <row r="7703" spans="1:3" x14ac:dyDescent="0.25">
      <c r="A7703" s="105">
        <v>42690.25</v>
      </c>
      <c r="B7703" s="51">
        <f t="shared" si="120"/>
        <v>6</v>
      </c>
      <c r="C7703" s="103">
        <v>55.507378265401528</v>
      </c>
    </row>
    <row r="7704" spans="1:3" x14ac:dyDescent="0.25">
      <c r="A7704" s="105">
        <v>42690.291666666664</v>
      </c>
      <c r="B7704" s="51">
        <f t="shared" si="120"/>
        <v>7</v>
      </c>
      <c r="C7704" s="103">
        <v>60.258198874808386</v>
      </c>
    </row>
    <row r="7705" spans="1:3" x14ac:dyDescent="0.25">
      <c r="A7705" s="105">
        <v>42690.333333333336</v>
      </c>
      <c r="B7705" s="51">
        <f t="shared" si="120"/>
        <v>8</v>
      </c>
      <c r="C7705" s="103">
        <v>61.196483475936553</v>
      </c>
    </row>
    <row r="7706" spans="1:3" x14ac:dyDescent="0.25">
      <c r="A7706" s="105">
        <v>42690.375</v>
      </c>
      <c r="B7706" s="51">
        <f t="shared" si="120"/>
        <v>9</v>
      </c>
      <c r="C7706" s="103">
        <v>63.352169453815435</v>
      </c>
    </row>
    <row r="7707" spans="1:3" x14ac:dyDescent="0.25">
      <c r="A7707" s="105">
        <v>42690.416666666664</v>
      </c>
      <c r="B7707" s="51">
        <f t="shared" si="120"/>
        <v>10</v>
      </c>
      <c r="C7707" s="103">
        <v>62.835516905789937</v>
      </c>
    </row>
    <row r="7708" spans="1:3" x14ac:dyDescent="0.25">
      <c r="A7708" s="105">
        <v>42690.458333333336</v>
      </c>
      <c r="B7708" s="51">
        <f t="shared" si="120"/>
        <v>11</v>
      </c>
      <c r="C7708" s="103">
        <v>63.957895725630614</v>
      </c>
    </row>
    <row r="7709" spans="1:3" x14ac:dyDescent="0.25">
      <c r="A7709" s="105">
        <v>42690.5</v>
      </c>
      <c r="B7709" s="51">
        <f t="shared" si="120"/>
        <v>12</v>
      </c>
      <c r="C7709" s="103">
        <v>64.225131330910173</v>
      </c>
    </row>
    <row r="7710" spans="1:3" x14ac:dyDescent="0.25">
      <c r="A7710" s="105">
        <v>42690.541666666664</v>
      </c>
      <c r="B7710" s="51">
        <f t="shared" si="120"/>
        <v>13</v>
      </c>
      <c r="C7710" s="103">
        <v>64.771474432869837</v>
      </c>
    </row>
    <row r="7711" spans="1:3" x14ac:dyDescent="0.25">
      <c r="A7711" s="105">
        <v>42690.583333333336</v>
      </c>
      <c r="B7711" s="51">
        <f t="shared" si="120"/>
        <v>14</v>
      </c>
      <c r="C7711" s="103">
        <v>63.417491146855234</v>
      </c>
    </row>
    <row r="7712" spans="1:3" x14ac:dyDescent="0.25">
      <c r="A7712" s="105">
        <v>42690.625</v>
      </c>
      <c r="B7712" s="51">
        <f t="shared" si="120"/>
        <v>15</v>
      </c>
      <c r="C7712" s="103">
        <v>62.9127177071855</v>
      </c>
    </row>
    <row r="7713" spans="1:3" x14ac:dyDescent="0.25">
      <c r="A7713" s="105">
        <v>42690.666666666664</v>
      </c>
      <c r="B7713" s="51">
        <f t="shared" si="120"/>
        <v>16</v>
      </c>
      <c r="C7713" s="103">
        <v>61.534979297440195</v>
      </c>
    </row>
    <row r="7714" spans="1:3" x14ac:dyDescent="0.25">
      <c r="A7714" s="105">
        <v>42690.708333333336</v>
      </c>
      <c r="B7714" s="51">
        <f t="shared" si="120"/>
        <v>17</v>
      </c>
      <c r="C7714" s="103">
        <v>59.931577006692464</v>
      </c>
    </row>
    <row r="7715" spans="1:3" x14ac:dyDescent="0.25">
      <c r="A7715" s="105">
        <v>42690.75</v>
      </c>
      <c r="B7715" s="51">
        <f t="shared" si="120"/>
        <v>18</v>
      </c>
      <c r="C7715" s="103">
        <v>61.915043750240166</v>
      </c>
    </row>
    <row r="7716" spans="1:3" x14ac:dyDescent="0.25">
      <c r="A7716" s="105">
        <v>42690.791666666664</v>
      </c>
      <c r="B7716" s="51">
        <f t="shared" si="120"/>
        <v>19</v>
      </c>
      <c r="C7716" s="103">
        <v>61.309315416437769</v>
      </c>
    </row>
    <row r="7717" spans="1:3" x14ac:dyDescent="0.25">
      <c r="A7717" s="105">
        <v>42690.833333333336</v>
      </c>
      <c r="B7717" s="51">
        <f t="shared" si="120"/>
        <v>20</v>
      </c>
      <c r="C7717" s="103">
        <v>59.177385593283205</v>
      </c>
    </row>
    <row r="7718" spans="1:3" x14ac:dyDescent="0.25">
      <c r="A7718" s="105">
        <v>42690.875</v>
      </c>
      <c r="B7718" s="51">
        <f t="shared" si="120"/>
        <v>21</v>
      </c>
      <c r="C7718" s="103">
        <v>59.990965331516023</v>
      </c>
    </row>
    <row r="7719" spans="1:3" x14ac:dyDescent="0.25">
      <c r="A7719" s="105">
        <v>42690.916666666664</v>
      </c>
      <c r="B7719" s="51">
        <f t="shared" si="120"/>
        <v>22</v>
      </c>
      <c r="C7719" s="103">
        <v>58.54790419773731</v>
      </c>
    </row>
    <row r="7720" spans="1:3" x14ac:dyDescent="0.25">
      <c r="A7720" s="105">
        <v>42690.958333333336</v>
      </c>
      <c r="B7720" s="51">
        <f t="shared" si="120"/>
        <v>23</v>
      </c>
      <c r="C7720" s="103">
        <v>54.854141746124931</v>
      </c>
    </row>
    <row r="7721" spans="1:3" x14ac:dyDescent="0.25">
      <c r="A7721" s="105">
        <v>42691</v>
      </c>
      <c r="B7721" s="51">
        <f t="shared" si="120"/>
        <v>24</v>
      </c>
      <c r="C7721" s="103">
        <v>53.755513926040528</v>
      </c>
    </row>
    <row r="7722" spans="1:3" x14ac:dyDescent="0.25">
      <c r="A7722" s="105">
        <v>42691.041666666664</v>
      </c>
      <c r="B7722" s="51">
        <f t="shared" si="120"/>
        <v>1</v>
      </c>
      <c r="C7722" s="103">
        <v>54.052440085254247</v>
      </c>
    </row>
    <row r="7723" spans="1:3" x14ac:dyDescent="0.25">
      <c r="A7723" s="105">
        <v>42691.083333333336</v>
      </c>
      <c r="B7723" s="51">
        <f t="shared" ref="B7723:B7786" si="121">B7699</f>
        <v>2</v>
      </c>
      <c r="C7723" s="103">
        <v>52.51436361152075</v>
      </c>
    </row>
    <row r="7724" spans="1:3" x14ac:dyDescent="0.25">
      <c r="A7724" s="105">
        <v>42691.125</v>
      </c>
      <c r="B7724" s="51">
        <f t="shared" si="121"/>
        <v>3</v>
      </c>
      <c r="C7724" s="103">
        <v>49.990490227210458</v>
      </c>
    </row>
    <row r="7725" spans="1:3" x14ac:dyDescent="0.25">
      <c r="A7725" s="105">
        <v>42691.166666666664</v>
      </c>
      <c r="B7725" s="51">
        <f t="shared" si="121"/>
        <v>4</v>
      </c>
      <c r="C7725" s="103">
        <v>50.049875459053204</v>
      </c>
    </row>
    <row r="7726" spans="1:3" x14ac:dyDescent="0.25">
      <c r="A7726" s="105">
        <v>42691.208333333336</v>
      </c>
      <c r="B7726" s="51">
        <f t="shared" si="121"/>
        <v>5</v>
      </c>
      <c r="C7726" s="103">
        <v>51.118809632222622</v>
      </c>
    </row>
    <row r="7727" spans="1:3" x14ac:dyDescent="0.25">
      <c r="A7727" s="105">
        <v>42691.25</v>
      </c>
      <c r="B7727" s="51">
        <f t="shared" si="121"/>
        <v>6</v>
      </c>
      <c r="C7727" s="103">
        <v>52.300576776886864</v>
      </c>
    </row>
    <row r="7728" spans="1:3" x14ac:dyDescent="0.25">
      <c r="A7728" s="105">
        <v>42691.291666666664</v>
      </c>
      <c r="B7728" s="51">
        <f t="shared" si="121"/>
        <v>7</v>
      </c>
      <c r="C7728" s="103">
        <v>58.4528857648017</v>
      </c>
    </row>
    <row r="7729" spans="1:3" x14ac:dyDescent="0.25">
      <c r="A7729" s="105">
        <v>42691.333333333336</v>
      </c>
      <c r="B7729" s="51">
        <f t="shared" si="121"/>
        <v>8</v>
      </c>
      <c r="C7729" s="103">
        <v>59.498066876227632</v>
      </c>
    </row>
    <row r="7730" spans="1:3" x14ac:dyDescent="0.25">
      <c r="A7730" s="105">
        <v>42691.375</v>
      </c>
      <c r="B7730" s="51">
        <f t="shared" si="121"/>
        <v>9</v>
      </c>
      <c r="C7730" s="103">
        <v>61.653751823112913</v>
      </c>
    </row>
    <row r="7731" spans="1:3" x14ac:dyDescent="0.25">
      <c r="A7731" s="105">
        <v>42691.416666666664</v>
      </c>
      <c r="B7731" s="51">
        <f t="shared" si="121"/>
        <v>10</v>
      </c>
      <c r="C7731" s="103">
        <v>61.695319423415611</v>
      </c>
    </row>
    <row r="7732" spans="1:3" x14ac:dyDescent="0.25">
      <c r="A7732" s="105">
        <v>42691.458333333336</v>
      </c>
      <c r="B7732" s="51">
        <f t="shared" si="121"/>
        <v>11</v>
      </c>
      <c r="C7732" s="103">
        <v>62.318865388758049</v>
      </c>
    </row>
    <row r="7733" spans="1:3" x14ac:dyDescent="0.25">
      <c r="A7733" s="105">
        <v>42691.5</v>
      </c>
      <c r="B7733" s="51">
        <f t="shared" si="121"/>
        <v>12</v>
      </c>
      <c r="C7733" s="103">
        <v>60.697646497463879</v>
      </c>
    </row>
    <row r="7734" spans="1:3" x14ac:dyDescent="0.25">
      <c r="A7734" s="105">
        <v>42691.541666666664</v>
      </c>
      <c r="B7734" s="51">
        <f t="shared" si="121"/>
        <v>13</v>
      </c>
      <c r="C7734" s="103">
        <v>61.582488513908004</v>
      </c>
    </row>
    <row r="7735" spans="1:3" x14ac:dyDescent="0.25">
      <c r="A7735" s="105">
        <v>42691.583333333336</v>
      </c>
      <c r="B7735" s="51">
        <f t="shared" si="121"/>
        <v>14</v>
      </c>
      <c r="C7735" s="103">
        <v>61.719076609133531</v>
      </c>
    </row>
    <row r="7736" spans="1:3" x14ac:dyDescent="0.25">
      <c r="A7736" s="105">
        <v>42691.625</v>
      </c>
      <c r="B7736" s="51">
        <f t="shared" si="121"/>
        <v>15</v>
      </c>
      <c r="C7736" s="103">
        <v>61.72501100834338</v>
      </c>
    </row>
    <row r="7737" spans="1:3" x14ac:dyDescent="0.25">
      <c r="A7737" s="105">
        <v>42691.666666666664</v>
      </c>
      <c r="B7737" s="51">
        <f t="shared" si="121"/>
        <v>16</v>
      </c>
      <c r="C7737" s="103">
        <v>59.842500189921942</v>
      </c>
    </row>
    <row r="7738" spans="1:3" x14ac:dyDescent="0.25">
      <c r="A7738" s="105">
        <v>42691.708333333336</v>
      </c>
      <c r="B7738" s="51">
        <f t="shared" si="121"/>
        <v>17</v>
      </c>
      <c r="C7738" s="103">
        <v>59.860313697487555</v>
      </c>
    </row>
    <row r="7739" spans="1:3" x14ac:dyDescent="0.25">
      <c r="A7739" s="105">
        <v>42691.75</v>
      </c>
      <c r="B7739" s="51">
        <f t="shared" si="121"/>
        <v>18</v>
      </c>
      <c r="C7739" s="103">
        <v>60.923312440453522</v>
      </c>
    </row>
    <row r="7740" spans="1:3" x14ac:dyDescent="0.25">
      <c r="A7740" s="105">
        <v>42691.791666666664</v>
      </c>
      <c r="B7740" s="51">
        <f t="shared" si="121"/>
        <v>19</v>
      </c>
      <c r="C7740" s="103">
        <v>59.504005399411909</v>
      </c>
    </row>
    <row r="7741" spans="1:3" x14ac:dyDescent="0.25">
      <c r="A7741" s="105">
        <v>42691.833333333336</v>
      </c>
      <c r="B7741" s="51">
        <f t="shared" si="121"/>
        <v>20</v>
      </c>
      <c r="C7741" s="103">
        <v>57.193919880729105</v>
      </c>
    </row>
    <row r="7742" spans="1:3" x14ac:dyDescent="0.25">
      <c r="A7742" s="105">
        <v>42691.875</v>
      </c>
      <c r="B7742" s="51">
        <f t="shared" si="121"/>
        <v>21</v>
      </c>
      <c r="C7742" s="103">
        <v>57.265181127946796</v>
      </c>
    </row>
    <row r="7743" spans="1:3" x14ac:dyDescent="0.25">
      <c r="A7743" s="105">
        <v>42691.916666666664</v>
      </c>
      <c r="B7743" s="51">
        <f t="shared" si="121"/>
        <v>22</v>
      </c>
      <c r="C7743" s="103">
        <v>56.279386279357212</v>
      </c>
    </row>
    <row r="7744" spans="1:3" x14ac:dyDescent="0.25">
      <c r="A7744" s="105">
        <v>42691.958333333336</v>
      </c>
      <c r="B7744" s="51">
        <f t="shared" si="121"/>
        <v>23</v>
      </c>
      <c r="C7744" s="103">
        <v>55.358915185794658</v>
      </c>
    </row>
    <row r="7745" spans="1:3" x14ac:dyDescent="0.25">
      <c r="A7745" s="105">
        <v>42692</v>
      </c>
      <c r="B7745" s="51">
        <f t="shared" si="121"/>
        <v>24</v>
      </c>
      <c r="C7745" s="103">
        <v>53.446709689464633</v>
      </c>
    </row>
    <row r="7746" spans="1:3" x14ac:dyDescent="0.25">
      <c r="A7746" s="105">
        <v>42692.041666666664</v>
      </c>
      <c r="B7746" s="51">
        <f t="shared" si="121"/>
        <v>1</v>
      </c>
      <c r="C7746" s="103">
        <v>52.870672940590005</v>
      </c>
    </row>
    <row r="7747" spans="1:3" x14ac:dyDescent="0.25">
      <c r="A7747" s="105">
        <v>42692.083333333336</v>
      </c>
      <c r="B7747" s="51">
        <f t="shared" si="121"/>
        <v>2</v>
      </c>
      <c r="C7747" s="103">
        <v>50.804067903456072</v>
      </c>
    </row>
    <row r="7748" spans="1:3" x14ac:dyDescent="0.25">
      <c r="A7748" s="105">
        <v>42692.125</v>
      </c>
      <c r="B7748" s="51">
        <f t="shared" si="121"/>
        <v>3</v>
      </c>
      <c r="C7748" s="103">
        <v>50.15083035318586</v>
      </c>
    </row>
    <row r="7749" spans="1:3" x14ac:dyDescent="0.25">
      <c r="A7749" s="105">
        <v>42692.166666666664</v>
      </c>
      <c r="B7749" s="51">
        <f t="shared" si="121"/>
        <v>4</v>
      </c>
      <c r="C7749" s="103">
        <v>49.533223942021316</v>
      </c>
    </row>
    <row r="7750" spans="1:3" x14ac:dyDescent="0.25">
      <c r="A7750" s="105">
        <v>42692.208333333336</v>
      </c>
      <c r="B7750" s="51">
        <f t="shared" si="121"/>
        <v>5</v>
      </c>
      <c r="C7750" s="103">
        <v>51.546383301490394</v>
      </c>
    </row>
    <row r="7751" spans="1:3" x14ac:dyDescent="0.25">
      <c r="A7751" s="105">
        <v>42692.25</v>
      </c>
      <c r="B7751" s="51">
        <f t="shared" si="121"/>
        <v>6</v>
      </c>
      <c r="C7751" s="103">
        <v>53.684251647829235</v>
      </c>
    </row>
    <row r="7752" spans="1:3" x14ac:dyDescent="0.25">
      <c r="A7752" s="105">
        <v>42692.291666666664</v>
      </c>
      <c r="B7752" s="51">
        <f t="shared" si="121"/>
        <v>7</v>
      </c>
      <c r="C7752" s="103">
        <v>58.316299731563383</v>
      </c>
    </row>
    <row r="7753" spans="1:3" x14ac:dyDescent="0.25">
      <c r="A7753" s="105">
        <v>42692.333333333336</v>
      </c>
      <c r="B7753" s="51">
        <f t="shared" si="121"/>
        <v>8</v>
      </c>
      <c r="C7753" s="103">
        <v>59.664345525387319</v>
      </c>
    </row>
    <row r="7754" spans="1:3" x14ac:dyDescent="0.25">
      <c r="A7754" s="105">
        <v>42692.375</v>
      </c>
      <c r="B7754" s="51">
        <f t="shared" si="121"/>
        <v>9</v>
      </c>
      <c r="C7754" s="103">
        <v>61.796274317548274</v>
      </c>
    </row>
    <row r="7755" spans="1:3" x14ac:dyDescent="0.25">
      <c r="A7755" s="105">
        <v>42692.416666666664</v>
      </c>
      <c r="B7755" s="51">
        <f t="shared" si="121"/>
        <v>10</v>
      </c>
      <c r="C7755" s="103">
        <v>62.419821313884327</v>
      </c>
    </row>
    <row r="7756" spans="1:3" x14ac:dyDescent="0.25">
      <c r="A7756" s="105">
        <v>42692.458333333336</v>
      </c>
      <c r="B7756" s="51">
        <f t="shared" si="121"/>
        <v>11</v>
      </c>
      <c r="C7756" s="103">
        <v>61.374639171464786</v>
      </c>
    </row>
    <row r="7757" spans="1:3" x14ac:dyDescent="0.25">
      <c r="A7757" s="105">
        <v>42692.5</v>
      </c>
      <c r="B7757" s="51">
        <f t="shared" si="121"/>
        <v>12</v>
      </c>
      <c r="C7757" s="103">
        <v>62.081325492380671</v>
      </c>
    </row>
    <row r="7758" spans="1:3" x14ac:dyDescent="0.25">
      <c r="A7758" s="105">
        <v>42692.541666666664</v>
      </c>
      <c r="B7758" s="51">
        <f t="shared" si="121"/>
        <v>13</v>
      </c>
      <c r="C7758" s="103">
        <v>61.796274317548274</v>
      </c>
    </row>
    <row r="7759" spans="1:3" x14ac:dyDescent="0.25">
      <c r="A7759" s="105">
        <v>42692.583333333336</v>
      </c>
      <c r="B7759" s="51">
        <f t="shared" si="121"/>
        <v>14</v>
      </c>
      <c r="C7759" s="103">
        <v>61.998184105813614</v>
      </c>
    </row>
    <row r="7760" spans="1:3" x14ac:dyDescent="0.25">
      <c r="A7760" s="105">
        <v>42692.625</v>
      </c>
      <c r="B7760" s="51">
        <f t="shared" si="121"/>
        <v>15</v>
      </c>
      <c r="C7760" s="103">
        <v>61.398393264201886</v>
      </c>
    </row>
    <row r="7761" spans="1:3" x14ac:dyDescent="0.25">
      <c r="A7761" s="105">
        <v>42692.666666666664</v>
      </c>
      <c r="B7761" s="51">
        <f t="shared" si="121"/>
        <v>16</v>
      </c>
      <c r="C7761" s="103">
        <v>58.916090573175119</v>
      </c>
    </row>
    <row r="7762" spans="1:3" x14ac:dyDescent="0.25">
      <c r="A7762" s="105">
        <v>42692.708333333336</v>
      </c>
      <c r="B7762" s="51">
        <f t="shared" si="121"/>
        <v>17</v>
      </c>
      <c r="C7762" s="103">
        <v>58.803259663667504</v>
      </c>
    </row>
    <row r="7763" spans="1:3" x14ac:dyDescent="0.25">
      <c r="A7763" s="105">
        <v>42692.75</v>
      </c>
      <c r="B7763" s="51">
        <f t="shared" si="121"/>
        <v>18</v>
      </c>
      <c r="C7763" s="103">
        <v>60.442290000540069</v>
      </c>
    </row>
    <row r="7764" spans="1:3" x14ac:dyDescent="0.25">
      <c r="A7764" s="105">
        <v>42692.791666666664</v>
      </c>
      <c r="B7764" s="51">
        <f t="shared" si="121"/>
        <v>19</v>
      </c>
      <c r="C7764" s="103">
        <v>58.589471798040016</v>
      </c>
    </row>
    <row r="7765" spans="1:3" x14ac:dyDescent="0.25">
      <c r="A7765" s="105">
        <v>42692.833333333336</v>
      </c>
      <c r="B7765" s="51">
        <f t="shared" si="121"/>
        <v>20</v>
      </c>
      <c r="C7765" s="103">
        <v>55.917137396110071</v>
      </c>
    </row>
    <row r="7766" spans="1:3" x14ac:dyDescent="0.25">
      <c r="A7766" s="105">
        <v>42692.875</v>
      </c>
      <c r="B7766" s="51">
        <f t="shared" si="121"/>
        <v>21</v>
      </c>
      <c r="C7766" s="103">
        <v>54.01087145395794</v>
      </c>
    </row>
    <row r="7767" spans="1:3" x14ac:dyDescent="0.25">
      <c r="A7767" s="105">
        <v>42692.916666666664</v>
      </c>
      <c r="B7767" s="51">
        <f t="shared" si="121"/>
        <v>22</v>
      </c>
      <c r="C7767" s="103">
        <v>51.837369906526234</v>
      </c>
    </row>
    <row r="7768" spans="1:3" x14ac:dyDescent="0.25">
      <c r="A7768" s="105">
        <v>42692.958333333336</v>
      </c>
      <c r="B7768" s="51">
        <f t="shared" si="121"/>
        <v>23</v>
      </c>
      <c r="C7768" s="103">
        <v>51.166316786703206</v>
      </c>
    </row>
    <row r="7769" spans="1:3" x14ac:dyDescent="0.25">
      <c r="A7769" s="105">
        <v>42693</v>
      </c>
      <c r="B7769" s="51">
        <f t="shared" si="121"/>
        <v>24</v>
      </c>
      <c r="C7769" s="103">
        <v>49.165036535589898</v>
      </c>
    </row>
    <row r="7770" spans="1:3" x14ac:dyDescent="0.25">
      <c r="A7770" s="105">
        <v>42693.041666666664</v>
      </c>
      <c r="B7770" s="51">
        <f t="shared" si="121"/>
        <v>1</v>
      </c>
      <c r="C7770" s="103">
        <v>46.284850729229518</v>
      </c>
    </row>
    <row r="7771" spans="1:3" x14ac:dyDescent="0.25">
      <c r="A7771" s="105">
        <v>42693.083333333336</v>
      </c>
      <c r="B7771" s="51">
        <f t="shared" si="121"/>
        <v>2</v>
      </c>
      <c r="C7771" s="103">
        <v>44.39046389543315</v>
      </c>
    </row>
    <row r="7772" spans="1:3" x14ac:dyDescent="0.25">
      <c r="A7772" s="105">
        <v>42693.125</v>
      </c>
      <c r="B7772" s="51">
        <f t="shared" si="121"/>
        <v>3</v>
      </c>
      <c r="C7772" s="103">
        <v>42.929587192101614</v>
      </c>
    </row>
    <row r="7773" spans="1:3" x14ac:dyDescent="0.25">
      <c r="A7773" s="105">
        <v>42693.166666666664</v>
      </c>
      <c r="B7773" s="51">
        <f t="shared" si="121"/>
        <v>4</v>
      </c>
      <c r="C7773" s="103">
        <v>41.848774941570035</v>
      </c>
    </row>
    <row r="7774" spans="1:3" x14ac:dyDescent="0.25">
      <c r="A7774" s="105">
        <v>42693.208333333336</v>
      </c>
      <c r="B7774" s="51">
        <f t="shared" si="121"/>
        <v>5</v>
      </c>
      <c r="C7774" s="103">
        <v>42.692045233737019</v>
      </c>
    </row>
    <row r="7775" spans="1:3" x14ac:dyDescent="0.25">
      <c r="A7775" s="105">
        <v>42693.25</v>
      </c>
      <c r="B7775" s="51">
        <f t="shared" si="121"/>
        <v>6</v>
      </c>
      <c r="C7775" s="103">
        <v>43.511561433166911</v>
      </c>
    </row>
    <row r="7776" spans="1:3" x14ac:dyDescent="0.25">
      <c r="A7776" s="105">
        <v>42693.291666666664</v>
      </c>
      <c r="B7776" s="51">
        <f t="shared" si="121"/>
        <v>7</v>
      </c>
      <c r="C7776" s="103">
        <v>45.0080692756041</v>
      </c>
    </row>
    <row r="7777" spans="1:3" x14ac:dyDescent="0.25">
      <c r="A7777" s="105">
        <v>42693.333333333336</v>
      </c>
      <c r="B7777" s="51">
        <f t="shared" si="121"/>
        <v>8</v>
      </c>
      <c r="C7777" s="103">
        <v>45.744446150454145</v>
      </c>
    </row>
    <row r="7778" spans="1:3" x14ac:dyDescent="0.25">
      <c r="A7778" s="105">
        <v>42693.375</v>
      </c>
      <c r="B7778" s="51">
        <f t="shared" si="121"/>
        <v>9</v>
      </c>
      <c r="C7778" s="103">
        <v>45.584106024478736</v>
      </c>
    </row>
    <row r="7779" spans="1:3" x14ac:dyDescent="0.25">
      <c r="A7779" s="105">
        <v>42693.416666666664</v>
      </c>
      <c r="B7779" s="51">
        <f t="shared" si="121"/>
        <v>10</v>
      </c>
      <c r="C7779" s="103">
        <v>47.490371966630867</v>
      </c>
    </row>
    <row r="7780" spans="1:3" x14ac:dyDescent="0.25">
      <c r="A7780" s="105">
        <v>42693.458333333336</v>
      </c>
      <c r="B7780" s="51">
        <f t="shared" si="121"/>
        <v>11</v>
      </c>
      <c r="C7780" s="103">
        <v>46.694608828944467</v>
      </c>
    </row>
    <row r="7781" spans="1:3" x14ac:dyDescent="0.25">
      <c r="A7781" s="105">
        <v>42693.5</v>
      </c>
      <c r="B7781" s="51">
        <f t="shared" si="121"/>
        <v>12</v>
      </c>
      <c r="C7781" s="103">
        <v>45.459396006615357</v>
      </c>
    </row>
    <row r="7782" spans="1:3" x14ac:dyDescent="0.25">
      <c r="A7782" s="105">
        <v>42693.541666666664</v>
      </c>
      <c r="B7782" s="51">
        <f t="shared" si="121"/>
        <v>13</v>
      </c>
      <c r="C7782" s="103">
        <v>47.7160358476333</v>
      </c>
    </row>
    <row r="7783" spans="1:3" x14ac:dyDescent="0.25">
      <c r="A7783" s="105">
        <v>42693.583333333336</v>
      </c>
      <c r="B7783" s="51">
        <f t="shared" si="121"/>
        <v>14</v>
      </c>
      <c r="C7783" s="103">
        <v>47.579448783401375</v>
      </c>
    </row>
    <row r="7784" spans="1:3" x14ac:dyDescent="0.25">
      <c r="A7784" s="105">
        <v>42693.625</v>
      </c>
      <c r="B7784" s="51">
        <f t="shared" si="121"/>
        <v>15</v>
      </c>
      <c r="C7784" s="103">
        <v>47.888253019977263</v>
      </c>
    </row>
    <row r="7785" spans="1:3" x14ac:dyDescent="0.25">
      <c r="A7785" s="105">
        <v>42693.666666666664</v>
      </c>
      <c r="B7785" s="51">
        <f t="shared" si="121"/>
        <v>16</v>
      </c>
      <c r="C7785" s="103">
        <v>45.803831382296892</v>
      </c>
    </row>
    <row r="7786" spans="1:3" x14ac:dyDescent="0.25">
      <c r="A7786" s="105">
        <v>42693.708333333336</v>
      </c>
      <c r="B7786" s="51">
        <f t="shared" si="121"/>
        <v>17</v>
      </c>
      <c r="C7786" s="103">
        <v>47.579449814394991</v>
      </c>
    </row>
    <row r="7787" spans="1:3" x14ac:dyDescent="0.25">
      <c r="A7787" s="105">
        <v>42693.75</v>
      </c>
      <c r="B7787" s="51">
        <f t="shared" ref="B7787:B7850" si="122">B7763</f>
        <v>18</v>
      </c>
      <c r="C7787" s="103">
        <v>50.186462523285122</v>
      </c>
    </row>
    <row r="7788" spans="1:3" x14ac:dyDescent="0.25">
      <c r="A7788" s="105">
        <v>42693.791666666664</v>
      </c>
      <c r="B7788" s="51">
        <f t="shared" si="122"/>
        <v>19</v>
      </c>
      <c r="C7788" s="103">
        <v>51.172256340881091</v>
      </c>
    </row>
    <row r="7789" spans="1:3" x14ac:dyDescent="0.25">
      <c r="A7789" s="105">
        <v>42693.833333333336</v>
      </c>
      <c r="B7789" s="51">
        <f t="shared" si="122"/>
        <v>20</v>
      </c>
      <c r="C7789" s="103">
        <v>50.631849700118501</v>
      </c>
    </row>
    <row r="7790" spans="1:3" x14ac:dyDescent="0.25">
      <c r="A7790" s="105">
        <v>42693.875</v>
      </c>
      <c r="B7790" s="51">
        <f t="shared" si="122"/>
        <v>21</v>
      </c>
      <c r="C7790" s="103">
        <v>51.089117016301245</v>
      </c>
    </row>
    <row r="7791" spans="1:3" x14ac:dyDescent="0.25">
      <c r="A7791" s="105">
        <v>42693.916666666664</v>
      </c>
      <c r="B7791" s="51">
        <f t="shared" si="122"/>
        <v>22</v>
      </c>
      <c r="C7791" s="103">
        <v>50.465572081952423</v>
      </c>
    </row>
    <row r="7792" spans="1:3" x14ac:dyDescent="0.25">
      <c r="A7792" s="105">
        <v>42693.958333333336</v>
      </c>
      <c r="B7792" s="51">
        <f t="shared" si="122"/>
        <v>23</v>
      </c>
      <c r="C7792" s="103">
        <v>47.876375973608717</v>
      </c>
    </row>
    <row r="7793" spans="1:3" x14ac:dyDescent="0.25">
      <c r="A7793" s="105">
        <v>42694</v>
      </c>
      <c r="B7793" s="51">
        <f t="shared" si="122"/>
        <v>24</v>
      </c>
      <c r="C7793" s="103">
        <v>45.952294461903755</v>
      </c>
    </row>
    <row r="7794" spans="1:3" x14ac:dyDescent="0.25">
      <c r="A7794" s="105">
        <v>42694.041666666664</v>
      </c>
      <c r="B7794" s="51">
        <f t="shared" si="122"/>
        <v>1</v>
      </c>
      <c r="C7794" s="103">
        <v>43.440299154955618</v>
      </c>
    </row>
    <row r="7795" spans="1:3" x14ac:dyDescent="0.25">
      <c r="A7795" s="105">
        <v>42694.083333333336</v>
      </c>
      <c r="B7795" s="51">
        <f t="shared" si="122"/>
        <v>2</v>
      </c>
      <c r="C7795" s="103">
        <v>41.62904855275827</v>
      </c>
    </row>
    <row r="7796" spans="1:3" x14ac:dyDescent="0.25">
      <c r="A7796" s="105">
        <v>42694.125</v>
      </c>
      <c r="B7796" s="51">
        <f t="shared" si="122"/>
        <v>3</v>
      </c>
      <c r="C7796" s="103">
        <v>39.936569445240011</v>
      </c>
    </row>
    <row r="7797" spans="1:3" x14ac:dyDescent="0.25">
      <c r="A7797" s="105">
        <v>42694.166666666664</v>
      </c>
      <c r="B7797" s="51">
        <f t="shared" si="122"/>
        <v>4</v>
      </c>
      <c r="C7797" s="103">
        <v>39.461487590498059</v>
      </c>
    </row>
    <row r="7798" spans="1:3" x14ac:dyDescent="0.25">
      <c r="A7798" s="105">
        <v>42694.208333333336</v>
      </c>
      <c r="B7798" s="51">
        <f t="shared" si="122"/>
        <v>5</v>
      </c>
      <c r="C7798" s="103">
        <v>40.672947351083671</v>
      </c>
    </row>
    <row r="7799" spans="1:3" x14ac:dyDescent="0.25">
      <c r="A7799" s="105">
        <v>42694.25</v>
      </c>
      <c r="B7799" s="51">
        <f t="shared" si="122"/>
        <v>6</v>
      </c>
      <c r="C7799" s="103">
        <v>40.910487247461049</v>
      </c>
    </row>
    <row r="7800" spans="1:3" x14ac:dyDescent="0.25">
      <c r="A7800" s="105">
        <v>42694.291666666664</v>
      </c>
      <c r="B7800" s="51">
        <f t="shared" si="122"/>
        <v>7</v>
      </c>
      <c r="C7800" s="103">
        <v>39.681215010303426</v>
      </c>
    </row>
    <row r="7801" spans="1:3" x14ac:dyDescent="0.25">
      <c r="A7801" s="105">
        <v>42694.333333333336</v>
      </c>
      <c r="B7801" s="51">
        <f t="shared" si="122"/>
        <v>8</v>
      </c>
      <c r="C7801" s="103">
        <v>38.315352615933065</v>
      </c>
    </row>
    <row r="7802" spans="1:3" x14ac:dyDescent="0.25">
      <c r="A7802" s="105">
        <v>42694.375</v>
      </c>
      <c r="B7802" s="51">
        <f t="shared" si="122"/>
        <v>9</v>
      </c>
      <c r="C7802" s="103">
        <v>38.6360338988775</v>
      </c>
    </row>
    <row r="7803" spans="1:3" x14ac:dyDescent="0.25">
      <c r="A7803" s="105">
        <v>42694.416666666664</v>
      </c>
      <c r="B7803" s="51">
        <f t="shared" si="122"/>
        <v>10</v>
      </c>
      <c r="C7803" s="103">
        <v>41.545910259172032</v>
      </c>
    </row>
    <row r="7804" spans="1:3" x14ac:dyDescent="0.25">
      <c r="A7804" s="105">
        <v>42694.458333333336</v>
      </c>
      <c r="B7804" s="51">
        <f t="shared" si="122"/>
        <v>11</v>
      </c>
      <c r="C7804" s="103">
        <v>42.460443860543919</v>
      </c>
    </row>
    <row r="7805" spans="1:3" x14ac:dyDescent="0.25">
      <c r="A7805" s="105">
        <v>42694.5</v>
      </c>
      <c r="B7805" s="51">
        <f t="shared" si="122"/>
        <v>12</v>
      </c>
      <c r="C7805" s="103">
        <v>43.279959028980201</v>
      </c>
    </row>
    <row r="7806" spans="1:3" x14ac:dyDescent="0.25">
      <c r="A7806" s="105">
        <v>42694.541666666664</v>
      </c>
      <c r="B7806" s="51">
        <f t="shared" si="122"/>
        <v>13</v>
      </c>
      <c r="C7806" s="103">
        <v>43.113680379820515</v>
      </c>
    </row>
    <row r="7807" spans="1:3" x14ac:dyDescent="0.25">
      <c r="A7807" s="105">
        <v>42694.583333333336</v>
      </c>
      <c r="B7807" s="51">
        <f t="shared" si="122"/>
        <v>14</v>
      </c>
      <c r="C7807" s="103">
        <v>42.306042257752786</v>
      </c>
    </row>
    <row r="7808" spans="1:3" x14ac:dyDescent="0.25">
      <c r="A7808" s="105">
        <v>42694.625</v>
      </c>
      <c r="B7808" s="51">
        <f t="shared" si="122"/>
        <v>15</v>
      </c>
      <c r="C7808" s="103">
        <v>42.994908885141413</v>
      </c>
    </row>
    <row r="7809" spans="1:3" x14ac:dyDescent="0.25">
      <c r="A7809" s="105">
        <v>42694.666666666664</v>
      </c>
      <c r="B7809" s="51">
        <f t="shared" si="122"/>
        <v>16</v>
      </c>
      <c r="C7809" s="103">
        <v>43.499683355804748</v>
      </c>
    </row>
    <row r="7810" spans="1:3" x14ac:dyDescent="0.25">
      <c r="A7810" s="105">
        <v>42694.708333333336</v>
      </c>
      <c r="B7810" s="51">
        <f t="shared" si="122"/>
        <v>17</v>
      </c>
      <c r="C7810" s="103">
        <v>44.633942314994798</v>
      </c>
    </row>
    <row r="7811" spans="1:3" x14ac:dyDescent="0.25">
      <c r="A7811" s="105">
        <v>42694.75</v>
      </c>
      <c r="B7811" s="51">
        <f t="shared" si="122"/>
        <v>18</v>
      </c>
      <c r="C7811" s="103">
        <v>48.155486563269619</v>
      </c>
    </row>
    <row r="7812" spans="1:3" x14ac:dyDescent="0.25">
      <c r="A7812" s="105">
        <v>42694.791666666664</v>
      </c>
      <c r="B7812" s="51">
        <f t="shared" si="122"/>
        <v>19</v>
      </c>
      <c r="C7812" s="103">
        <v>49.283805968281783</v>
      </c>
    </row>
    <row r="7813" spans="1:3" x14ac:dyDescent="0.25">
      <c r="A7813" s="105">
        <v>42694.833333333336</v>
      </c>
      <c r="B7813" s="51">
        <f t="shared" si="122"/>
        <v>20</v>
      </c>
      <c r="C7813" s="103">
        <v>48.197056225559535</v>
      </c>
    </row>
    <row r="7814" spans="1:3" x14ac:dyDescent="0.25">
      <c r="A7814" s="105">
        <v>42694.875</v>
      </c>
      <c r="B7814" s="51">
        <f t="shared" si="122"/>
        <v>21</v>
      </c>
      <c r="C7814" s="103">
        <v>48.018900530031303</v>
      </c>
    </row>
    <row r="7815" spans="1:3" x14ac:dyDescent="0.25">
      <c r="A7815" s="105">
        <v>42694.916666666664</v>
      </c>
      <c r="B7815" s="51">
        <f t="shared" si="122"/>
        <v>22</v>
      </c>
      <c r="C7815" s="103">
        <v>48.980942316877389</v>
      </c>
    </row>
    <row r="7816" spans="1:3" x14ac:dyDescent="0.25">
      <c r="A7816" s="105">
        <v>42694.958333333336</v>
      </c>
      <c r="B7816" s="51">
        <f t="shared" si="122"/>
        <v>23</v>
      </c>
      <c r="C7816" s="103">
        <v>48.583059201543783</v>
      </c>
    </row>
    <row r="7817" spans="1:3" x14ac:dyDescent="0.25">
      <c r="A7817" s="105">
        <v>42695</v>
      </c>
      <c r="B7817" s="51">
        <f t="shared" si="122"/>
        <v>24</v>
      </c>
      <c r="C7817" s="103">
        <v>47.591325829769929</v>
      </c>
    </row>
    <row r="7818" spans="1:3" x14ac:dyDescent="0.25">
      <c r="A7818" s="105">
        <v>42695.041666666664</v>
      </c>
      <c r="B7818" s="51">
        <f t="shared" si="122"/>
        <v>1</v>
      </c>
      <c r="C7818" s="103">
        <v>48.149549071078951</v>
      </c>
    </row>
    <row r="7819" spans="1:3" x14ac:dyDescent="0.25">
      <c r="A7819" s="105">
        <v>42695.083333333336</v>
      </c>
      <c r="B7819" s="51">
        <f t="shared" si="122"/>
        <v>2</v>
      </c>
      <c r="C7819" s="103">
        <v>47.419108657425966</v>
      </c>
    </row>
    <row r="7820" spans="1:3" x14ac:dyDescent="0.25">
      <c r="A7820" s="105">
        <v>42695.125</v>
      </c>
      <c r="B7820" s="51">
        <f t="shared" si="122"/>
        <v>3</v>
      </c>
      <c r="C7820" s="103">
        <v>46.516454164409836</v>
      </c>
    </row>
    <row r="7821" spans="1:3" x14ac:dyDescent="0.25">
      <c r="A7821" s="105">
        <v>42695.166666666664</v>
      </c>
      <c r="B7821" s="51">
        <f t="shared" si="122"/>
        <v>4</v>
      </c>
      <c r="C7821" s="103">
        <v>47.353785933392551</v>
      </c>
    </row>
    <row r="7822" spans="1:3" x14ac:dyDescent="0.25">
      <c r="A7822" s="105">
        <v>42695.208333333336</v>
      </c>
      <c r="B7822" s="51">
        <f t="shared" si="122"/>
        <v>5</v>
      </c>
      <c r="C7822" s="103">
        <v>48.333642258797852</v>
      </c>
    </row>
    <row r="7823" spans="1:3" x14ac:dyDescent="0.25">
      <c r="A7823" s="105">
        <v>42695.25</v>
      </c>
      <c r="B7823" s="51">
        <f t="shared" si="122"/>
        <v>6</v>
      </c>
      <c r="C7823" s="103">
        <v>52.063035849515884</v>
      </c>
    </row>
    <row r="7824" spans="1:3" x14ac:dyDescent="0.25">
      <c r="A7824" s="105">
        <v>42695.291666666664</v>
      </c>
      <c r="B7824" s="51">
        <f t="shared" si="122"/>
        <v>7</v>
      </c>
      <c r="C7824" s="103">
        <v>56.885115644153224</v>
      </c>
    </row>
    <row r="7825" spans="1:3" x14ac:dyDescent="0.25">
      <c r="A7825" s="105">
        <v>42695.333333333336</v>
      </c>
      <c r="B7825" s="51">
        <f t="shared" si="122"/>
        <v>8</v>
      </c>
      <c r="C7825" s="103">
        <v>58.708243292719118</v>
      </c>
    </row>
    <row r="7826" spans="1:3" x14ac:dyDescent="0.25">
      <c r="A7826" s="105">
        <v>42695.375</v>
      </c>
      <c r="B7826" s="51">
        <f t="shared" si="122"/>
        <v>9</v>
      </c>
      <c r="C7826" s="103">
        <v>62.799884735690682</v>
      </c>
    </row>
    <row r="7827" spans="1:3" x14ac:dyDescent="0.25">
      <c r="A7827" s="105">
        <v>42695.416666666664</v>
      </c>
      <c r="B7827" s="51">
        <f t="shared" si="122"/>
        <v>10</v>
      </c>
      <c r="C7827" s="103">
        <v>62.942411354100486</v>
      </c>
    </row>
    <row r="7828" spans="1:3" x14ac:dyDescent="0.25">
      <c r="A7828" s="105">
        <v>42695.458333333336</v>
      </c>
      <c r="B7828" s="51">
        <f t="shared" si="122"/>
        <v>11</v>
      </c>
      <c r="C7828" s="103">
        <v>64.041036081204055</v>
      </c>
    </row>
    <row r="7829" spans="1:3" x14ac:dyDescent="0.25">
      <c r="A7829" s="105">
        <v>42695.5</v>
      </c>
      <c r="B7829" s="51">
        <f t="shared" si="122"/>
        <v>12</v>
      </c>
      <c r="C7829" s="103">
        <v>62.1882168477104</v>
      </c>
    </row>
    <row r="7830" spans="1:3" x14ac:dyDescent="0.25">
      <c r="A7830" s="105">
        <v>42695.541666666664</v>
      </c>
      <c r="B7830" s="51">
        <f t="shared" si="122"/>
        <v>13</v>
      </c>
      <c r="C7830" s="103">
        <v>62.960224861666092</v>
      </c>
    </row>
    <row r="7831" spans="1:3" x14ac:dyDescent="0.25">
      <c r="A7831" s="105">
        <v>42695.583333333336</v>
      </c>
      <c r="B7831" s="51">
        <f t="shared" si="122"/>
        <v>14</v>
      </c>
      <c r="C7831" s="103">
        <v>62.805824289868561</v>
      </c>
    </row>
    <row r="7832" spans="1:3" x14ac:dyDescent="0.25">
      <c r="A7832" s="105">
        <v>42695.625</v>
      </c>
      <c r="B7832" s="51">
        <f t="shared" si="122"/>
        <v>15</v>
      </c>
      <c r="C7832" s="103">
        <v>62.75831610439436</v>
      </c>
    </row>
    <row r="7833" spans="1:3" x14ac:dyDescent="0.25">
      <c r="A7833" s="105">
        <v>42695.666666666664</v>
      </c>
      <c r="B7833" s="51">
        <f t="shared" si="122"/>
        <v>16</v>
      </c>
      <c r="C7833" s="103">
        <v>61.552795897986627</v>
      </c>
    </row>
    <row r="7834" spans="1:3" x14ac:dyDescent="0.25">
      <c r="A7834" s="105">
        <v>42695.708333333336</v>
      </c>
      <c r="B7834" s="51">
        <f t="shared" si="122"/>
        <v>17</v>
      </c>
      <c r="C7834" s="103">
        <v>60.050349532365168</v>
      </c>
    </row>
    <row r="7835" spans="1:3" x14ac:dyDescent="0.25">
      <c r="A7835" s="105">
        <v>42695.75</v>
      </c>
      <c r="B7835" s="51">
        <f t="shared" si="122"/>
        <v>18</v>
      </c>
      <c r="C7835" s="103">
        <v>60.40666092342164</v>
      </c>
    </row>
    <row r="7836" spans="1:3" x14ac:dyDescent="0.25">
      <c r="A7836" s="105">
        <v>42695.791666666664</v>
      </c>
      <c r="B7836" s="51">
        <f t="shared" si="122"/>
        <v>19</v>
      </c>
      <c r="C7836" s="103">
        <v>59.094248330690576</v>
      </c>
    </row>
    <row r="7837" spans="1:3" x14ac:dyDescent="0.25">
      <c r="A7837" s="105">
        <v>42695.833333333336</v>
      </c>
      <c r="B7837" s="51">
        <f t="shared" si="122"/>
        <v>20</v>
      </c>
      <c r="C7837" s="103">
        <v>57.97780494105335</v>
      </c>
    </row>
    <row r="7838" spans="1:3" x14ac:dyDescent="0.25">
      <c r="A7838" s="105">
        <v>42695.875</v>
      </c>
      <c r="B7838" s="51">
        <f t="shared" si="122"/>
        <v>21</v>
      </c>
      <c r="C7838" s="103">
        <v>56.831670997481964</v>
      </c>
    </row>
    <row r="7839" spans="1:3" x14ac:dyDescent="0.25">
      <c r="A7839" s="105">
        <v>42695.916666666664</v>
      </c>
      <c r="B7839" s="51">
        <f t="shared" si="122"/>
        <v>22</v>
      </c>
      <c r="C7839" s="103">
        <v>56.255634248607329</v>
      </c>
    </row>
    <row r="7840" spans="1:3" x14ac:dyDescent="0.25">
      <c r="A7840" s="105">
        <v>42695.958333333336</v>
      </c>
      <c r="B7840" s="51">
        <f t="shared" si="122"/>
        <v>23</v>
      </c>
      <c r="C7840" s="103">
        <v>54.658169450050259</v>
      </c>
    </row>
    <row r="7841" spans="1:3" x14ac:dyDescent="0.25">
      <c r="A7841" s="105">
        <v>42696</v>
      </c>
      <c r="B7841" s="51">
        <f t="shared" si="122"/>
        <v>24</v>
      </c>
      <c r="C7841" s="103">
        <v>52.223374944497692</v>
      </c>
    </row>
    <row r="7842" spans="1:3" x14ac:dyDescent="0.25">
      <c r="A7842" s="105">
        <v>42696.041666666664</v>
      </c>
      <c r="B7842" s="51">
        <f t="shared" si="122"/>
        <v>1</v>
      </c>
      <c r="C7842" s="103">
        <v>52.888489541136437</v>
      </c>
    </row>
    <row r="7843" spans="1:3" x14ac:dyDescent="0.25">
      <c r="A7843" s="105">
        <v>42696.083333333336</v>
      </c>
      <c r="B7843" s="51">
        <f t="shared" si="122"/>
        <v>2</v>
      </c>
      <c r="C7843" s="103">
        <v>51.19007294142753</v>
      </c>
    </row>
    <row r="7844" spans="1:3" x14ac:dyDescent="0.25">
      <c r="A7844" s="105">
        <v>42696.125</v>
      </c>
      <c r="B7844" s="51">
        <f t="shared" si="122"/>
        <v>3</v>
      </c>
      <c r="C7844" s="103">
        <v>49.747009745661593</v>
      </c>
    </row>
    <row r="7845" spans="1:3" x14ac:dyDescent="0.25">
      <c r="A7845" s="105">
        <v>42696.166666666664</v>
      </c>
      <c r="B7845" s="51">
        <f t="shared" si="122"/>
        <v>4</v>
      </c>
      <c r="C7845" s="103">
        <v>50.424001388668891</v>
      </c>
    </row>
    <row r="7846" spans="1:3" x14ac:dyDescent="0.25">
      <c r="A7846" s="105">
        <v>42696.208333333336</v>
      </c>
      <c r="B7846" s="51">
        <f t="shared" si="122"/>
        <v>5</v>
      </c>
      <c r="C7846" s="103">
        <v>51.380103621337092</v>
      </c>
    </row>
    <row r="7847" spans="1:3" x14ac:dyDescent="0.25">
      <c r="A7847" s="105">
        <v>42696.25</v>
      </c>
      <c r="B7847" s="51">
        <f t="shared" si="122"/>
        <v>6</v>
      </c>
      <c r="C7847" s="103">
        <v>52.431224286940903</v>
      </c>
    </row>
    <row r="7848" spans="1:3" x14ac:dyDescent="0.25">
      <c r="A7848" s="105">
        <v>42696.291666666664</v>
      </c>
      <c r="B7848" s="51">
        <f t="shared" si="122"/>
        <v>7</v>
      </c>
      <c r="C7848" s="103">
        <v>57.449275346659306</v>
      </c>
    </row>
    <row r="7849" spans="1:3" x14ac:dyDescent="0.25">
      <c r="A7849" s="105">
        <v>42696.333333333336</v>
      </c>
      <c r="B7849" s="51">
        <f t="shared" si="122"/>
        <v>8</v>
      </c>
      <c r="C7849" s="103">
        <v>58.708243292719118</v>
      </c>
    </row>
    <row r="7850" spans="1:3" x14ac:dyDescent="0.25">
      <c r="A7850" s="105">
        <v>42696.375</v>
      </c>
      <c r="B7850" s="51">
        <f t="shared" si="122"/>
        <v>9</v>
      </c>
      <c r="C7850" s="103">
        <v>60.501676263376424</v>
      </c>
    </row>
    <row r="7851" spans="1:3" x14ac:dyDescent="0.25">
      <c r="A7851" s="105">
        <v>42696.416666666664</v>
      </c>
      <c r="B7851" s="51">
        <f t="shared" ref="B7851:B7914" si="123">B7827</f>
        <v>10</v>
      </c>
      <c r="C7851" s="103">
        <v>61.790335794364005</v>
      </c>
    </row>
    <row r="7852" spans="1:3" x14ac:dyDescent="0.25">
      <c r="A7852" s="105">
        <v>42696.458333333336</v>
      </c>
      <c r="B7852" s="51">
        <f t="shared" si="123"/>
        <v>11</v>
      </c>
      <c r="C7852" s="103">
        <v>62.134770139051923</v>
      </c>
    </row>
    <row r="7853" spans="1:3" x14ac:dyDescent="0.25">
      <c r="A7853" s="105">
        <v>42696.5</v>
      </c>
      <c r="B7853" s="51">
        <f t="shared" si="123"/>
        <v>12</v>
      </c>
      <c r="C7853" s="103">
        <v>60.097856686845752</v>
      </c>
    </row>
    <row r="7854" spans="1:3" x14ac:dyDescent="0.25">
      <c r="A7854" s="105">
        <v>42696.541666666664</v>
      </c>
      <c r="B7854" s="51">
        <f t="shared" si="123"/>
        <v>13</v>
      </c>
      <c r="C7854" s="103">
        <v>60.644203912779844</v>
      </c>
    </row>
    <row r="7855" spans="1:3" x14ac:dyDescent="0.25">
      <c r="A7855" s="105">
        <v>42696.583333333336</v>
      </c>
      <c r="B7855" s="51">
        <f t="shared" si="123"/>
        <v>14</v>
      </c>
      <c r="C7855" s="103">
        <v>61.398395326189103</v>
      </c>
    </row>
    <row r="7856" spans="1:3" x14ac:dyDescent="0.25">
      <c r="A7856" s="105">
        <v>42696.625</v>
      </c>
      <c r="B7856" s="51">
        <f t="shared" si="123"/>
        <v>15</v>
      </c>
      <c r="C7856" s="103">
        <v>61.950674889345812</v>
      </c>
    </row>
    <row r="7857" spans="1:3" x14ac:dyDescent="0.25">
      <c r="A7857" s="105">
        <v>42696.666666666664</v>
      </c>
      <c r="B7857" s="51">
        <f t="shared" si="123"/>
        <v>16</v>
      </c>
      <c r="C7857" s="103">
        <v>59.575266646629601</v>
      </c>
    </row>
    <row r="7858" spans="1:3" x14ac:dyDescent="0.25">
      <c r="A7858" s="105">
        <v>42696.708333333336</v>
      </c>
      <c r="B7858" s="51">
        <f t="shared" si="123"/>
        <v>17</v>
      </c>
      <c r="C7858" s="103">
        <v>60.341336137401015</v>
      </c>
    </row>
    <row r="7859" spans="1:3" x14ac:dyDescent="0.25">
      <c r="A7859" s="105">
        <v>42696.75</v>
      </c>
      <c r="B7859" s="51">
        <f t="shared" si="123"/>
        <v>18</v>
      </c>
      <c r="C7859" s="103">
        <v>61.154914844640231</v>
      </c>
    </row>
    <row r="7860" spans="1:3" x14ac:dyDescent="0.25">
      <c r="A7860" s="105">
        <v>42696.791666666664</v>
      </c>
      <c r="B7860" s="51">
        <f t="shared" si="123"/>
        <v>19</v>
      </c>
      <c r="C7860" s="103">
        <v>60.222565673715515</v>
      </c>
    </row>
    <row r="7861" spans="1:3" x14ac:dyDescent="0.25">
      <c r="A7861" s="105">
        <v>42696.833333333336</v>
      </c>
      <c r="B7861" s="51">
        <f t="shared" si="123"/>
        <v>20</v>
      </c>
      <c r="C7861" s="103">
        <v>58.26879154608919</v>
      </c>
    </row>
    <row r="7862" spans="1:3" x14ac:dyDescent="0.25">
      <c r="A7862" s="105">
        <v>42696.875</v>
      </c>
      <c r="B7862" s="51">
        <f t="shared" si="123"/>
        <v>21</v>
      </c>
      <c r="C7862" s="103">
        <v>56.172492862040265</v>
      </c>
    </row>
    <row r="7863" spans="1:3" x14ac:dyDescent="0.25">
      <c r="A7863" s="105">
        <v>42696.916666666664</v>
      </c>
      <c r="B7863" s="51">
        <f t="shared" si="123"/>
        <v>22</v>
      </c>
      <c r="C7863" s="103">
        <v>55.786489886056032</v>
      </c>
    </row>
    <row r="7864" spans="1:3" x14ac:dyDescent="0.25">
      <c r="A7864" s="105">
        <v>42696.958333333336</v>
      </c>
      <c r="B7864" s="51">
        <f t="shared" si="123"/>
        <v>23</v>
      </c>
      <c r="C7864" s="103">
        <v>53.244800932192909</v>
      </c>
    </row>
    <row r="7865" spans="1:3" x14ac:dyDescent="0.25">
      <c r="A7865" s="105">
        <v>42697</v>
      </c>
      <c r="B7865" s="51">
        <f t="shared" si="123"/>
        <v>24</v>
      </c>
      <c r="C7865" s="103">
        <v>50.566525945091477</v>
      </c>
    </row>
    <row r="7866" spans="1:3" x14ac:dyDescent="0.25">
      <c r="A7866" s="105">
        <v>42697.041666666664</v>
      </c>
      <c r="B7866" s="51">
        <f t="shared" si="123"/>
        <v>1</v>
      </c>
      <c r="C7866" s="103">
        <v>47.710096293455415</v>
      </c>
    </row>
    <row r="7867" spans="1:3" x14ac:dyDescent="0.25">
      <c r="A7867" s="105">
        <v>42697.083333333336</v>
      </c>
      <c r="B7867" s="51">
        <f t="shared" si="123"/>
        <v>2</v>
      </c>
      <c r="C7867" s="103">
        <v>46.172019819721918</v>
      </c>
    </row>
    <row r="7868" spans="1:3" x14ac:dyDescent="0.25">
      <c r="A7868" s="105">
        <v>42697.125</v>
      </c>
      <c r="B7868" s="51">
        <f t="shared" si="123"/>
        <v>3</v>
      </c>
      <c r="C7868" s="103">
        <v>45.281241342080733</v>
      </c>
    </row>
    <row r="7869" spans="1:3" x14ac:dyDescent="0.25">
      <c r="A7869" s="105">
        <v>42697.166666666664</v>
      </c>
      <c r="B7869" s="51">
        <f t="shared" si="123"/>
        <v>4</v>
      </c>
      <c r="C7869" s="103">
        <v>47.151876145127218</v>
      </c>
    </row>
    <row r="7870" spans="1:3" x14ac:dyDescent="0.25">
      <c r="A7870" s="105">
        <v>42697.208333333336</v>
      </c>
      <c r="B7870" s="51">
        <f t="shared" si="123"/>
        <v>5</v>
      </c>
      <c r="C7870" s="103">
        <v>47.656650615790554</v>
      </c>
    </row>
    <row r="7871" spans="1:3" x14ac:dyDescent="0.25">
      <c r="A7871" s="105">
        <v>42697.25</v>
      </c>
      <c r="B7871" s="51">
        <f t="shared" si="123"/>
        <v>6</v>
      </c>
      <c r="C7871" s="103">
        <v>50.750621194797596</v>
      </c>
    </row>
    <row r="7872" spans="1:3" x14ac:dyDescent="0.25">
      <c r="A7872" s="105">
        <v>42697.291666666664</v>
      </c>
      <c r="B7872" s="51">
        <f t="shared" si="123"/>
        <v>7</v>
      </c>
      <c r="C7872" s="103">
        <v>55.24608427628705</v>
      </c>
    </row>
    <row r="7873" spans="1:3" x14ac:dyDescent="0.25">
      <c r="A7873" s="105">
        <v>42697.333333333336</v>
      </c>
      <c r="B7873" s="51">
        <f t="shared" si="123"/>
        <v>8</v>
      </c>
      <c r="C7873" s="103">
        <v>55.56082497405999</v>
      </c>
    </row>
    <row r="7874" spans="1:3" x14ac:dyDescent="0.25">
      <c r="A7874" s="105">
        <v>42697.375</v>
      </c>
      <c r="B7874" s="51">
        <f t="shared" si="123"/>
        <v>9</v>
      </c>
      <c r="C7874" s="103">
        <v>55.887442718201484</v>
      </c>
    </row>
    <row r="7875" spans="1:3" x14ac:dyDescent="0.25">
      <c r="A7875" s="105">
        <v>42697.416666666664</v>
      </c>
      <c r="B7875" s="51">
        <f t="shared" si="123"/>
        <v>10</v>
      </c>
      <c r="C7875" s="103">
        <v>54.533461494174105</v>
      </c>
    </row>
    <row r="7876" spans="1:3" x14ac:dyDescent="0.25">
      <c r="A7876" s="105">
        <v>42697.458333333336</v>
      </c>
      <c r="B7876" s="51">
        <f t="shared" si="123"/>
        <v>11</v>
      </c>
      <c r="C7876" s="103">
        <v>56.089355599447643</v>
      </c>
    </row>
    <row r="7877" spans="1:3" x14ac:dyDescent="0.25">
      <c r="A7877" s="105">
        <v>42697.5</v>
      </c>
      <c r="B7877" s="51">
        <f t="shared" si="123"/>
        <v>12</v>
      </c>
      <c r="C7877" s="103">
        <v>55.269837338030541</v>
      </c>
    </row>
    <row r="7878" spans="1:3" x14ac:dyDescent="0.25">
      <c r="A7878" s="105">
        <v>42697.541666666664</v>
      </c>
      <c r="B7878" s="51">
        <f t="shared" si="123"/>
        <v>13</v>
      </c>
      <c r="C7878" s="103">
        <v>55.044173457028108</v>
      </c>
    </row>
    <row r="7879" spans="1:3" x14ac:dyDescent="0.25">
      <c r="A7879" s="105">
        <v>42697.583333333336</v>
      </c>
      <c r="B7879" s="51">
        <f t="shared" si="123"/>
        <v>14</v>
      </c>
      <c r="C7879" s="103">
        <v>53.630804939170758</v>
      </c>
    </row>
    <row r="7880" spans="1:3" x14ac:dyDescent="0.25">
      <c r="A7880" s="105">
        <v>42697.625</v>
      </c>
      <c r="B7880" s="51">
        <f t="shared" si="123"/>
        <v>15</v>
      </c>
      <c r="C7880" s="103">
        <v>52.698456799239651</v>
      </c>
    </row>
    <row r="7881" spans="1:3" x14ac:dyDescent="0.25">
      <c r="A7881" s="105">
        <v>42697.666666666664</v>
      </c>
      <c r="B7881" s="51">
        <f t="shared" si="123"/>
        <v>16</v>
      </c>
      <c r="C7881" s="103">
        <v>52.496548041967927</v>
      </c>
    </row>
    <row r="7882" spans="1:3" x14ac:dyDescent="0.25">
      <c r="A7882" s="105">
        <v>42697.708333333336</v>
      </c>
      <c r="B7882" s="51">
        <f t="shared" si="123"/>
        <v>17</v>
      </c>
      <c r="C7882" s="103">
        <v>51.932387308468236</v>
      </c>
    </row>
    <row r="7883" spans="1:3" x14ac:dyDescent="0.25">
      <c r="A7883" s="105">
        <v>42697.75</v>
      </c>
      <c r="B7883" s="51">
        <f t="shared" si="123"/>
        <v>18</v>
      </c>
      <c r="C7883" s="103">
        <v>54.242472827151033</v>
      </c>
    </row>
    <row r="7884" spans="1:3" x14ac:dyDescent="0.25">
      <c r="A7884" s="105">
        <v>42697.791666666664</v>
      </c>
      <c r="B7884" s="51">
        <f t="shared" si="123"/>
        <v>19</v>
      </c>
      <c r="C7884" s="103">
        <v>53.304185133042047</v>
      </c>
    </row>
    <row r="7885" spans="1:3" x14ac:dyDescent="0.25">
      <c r="A7885" s="105">
        <v>42697.833333333336</v>
      </c>
      <c r="B7885" s="51">
        <f t="shared" si="123"/>
        <v>20</v>
      </c>
      <c r="C7885" s="103">
        <v>50.625913238921441</v>
      </c>
    </row>
    <row r="7886" spans="1:3" x14ac:dyDescent="0.25">
      <c r="A7886" s="105">
        <v>42697.875</v>
      </c>
      <c r="B7886" s="51">
        <f t="shared" si="123"/>
        <v>21</v>
      </c>
      <c r="C7886" s="103">
        <v>50.168645922738698</v>
      </c>
    </row>
    <row r="7887" spans="1:3" x14ac:dyDescent="0.25">
      <c r="A7887" s="105">
        <v>42697.916666666664</v>
      </c>
      <c r="B7887" s="51">
        <f t="shared" si="123"/>
        <v>22</v>
      </c>
      <c r="C7887" s="103">
        <v>50.032059889500381</v>
      </c>
    </row>
    <row r="7888" spans="1:3" x14ac:dyDescent="0.25">
      <c r="A7888" s="105">
        <v>42697.958333333336</v>
      </c>
      <c r="B7888" s="51">
        <f t="shared" si="123"/>
        <v>23</v>
      </c>
      <c r="C7888" s="103">
        <v>46.777749184517916</v>
      </c>
    </row>
    <row r="7889" spans="1:3" x14ac:dyDescent="0.25">
      <c r="A7889" s="105">
        <v>42698</v>
      </c>
      <c r="B7889" s="51">
        <f t="shared" si="123"/>
        <v>24</v>
      </c>
      <c r="C7889" s="103">
        <v>43.885688393776213</v>
      </c>
    </row>
    <row r="7890" spans="1:3" x14ac:dyDescent="0.25">
      <c r="A7890" s="105">
        <v>42698.041666666664</v>
      </c>
      <c r="B7890" s="51">
        <f t="shared" si="123"/>
        <v>1</v>
      </c>
      <c r="C7890" s="103">
        <v>40.476975055009</v>
      </c>
    </row>
    <row r="7891" spans="1:3" x14ac:dyDescent="0.25">
      <c r="A7891" s="105">
        <v>42698.083333333336</v>
      </c>
      <c r="B7891" s="51">
        <f t="shared" si="123"/>
        <v>2</v>
      </c>
      <c r="C7891" s="103">
        <v>38.244090337721765</v>
      </c>
    </row>
    <row r="7892" spans="1:3" x14ac:dyDescent="0.25">
      <c r="A7892" s="105">
        <v>42698.125</v>
      </c>
      <c r="B7892" s="51">
        <f t="shared" si="123"/>
        <v>3</v>
      </c>
      <c r="C7892" s="103">
        <v>36.195299839147047</v>
      </c>
    </row>
    <row r="7893" spans="1:3" x14ac:dyDescent="0.25">
      <c r="A7893" s="105">
        <v>42698.166666666664</v>
      </c>
      <c r="B7893" s="51">
        <f t="shared" si="123"/>
        <v>4</v>
      </c>
      <c r="C7893" s="103">
        <v>35.506432180764804</v>
      </c>
    </row>
    <row r="7894" spans="1:3" x14ac:dyDescent="0.25">
      <c r="A7894" s="105">
        <v>42698.208333333336</v>
      </c>
      <c r="B7894" s="51">
        <f t="shared" si="123"/>
        <v>5</v>
      </c>
      <c r="C7894" s="103">
        <v>35.1323041891619</v>
      </c>
    </row>
    <row r="7895" spans="1:3" x14ac:dyDescent="0.25">
      <c r="A7895" s="105">
        <v>42698.25</v>
      </c>
      <c r="B7895" s="51">
        <f t="shared" si="123"/>
        <v>6</v>
      </c>
      <c r="C7895" s="103">
        <v>35.2273205601103</v>
      </c>
    </row>
    <row r="7896" spans="1:3" x14ac:dyDescent="0.25">
      <c r="A7896" s="105">
        <v>42698.291666666664</v>
      </c>
      <c r="B7896" s="51">
        <f t="shared" si="123"/>
        <v>7</v>
      </c>
      <c r="C7896" s="103">
        <v>35.957758911776061</v>
      </c>
    </row>
    <row r="7897" spans="1:3" x14ac:dyDescent="0.25">
      <c r="A7897" s="105">
        <v>42698.333333333336</v>
      </c>
      <c r="B7897" s="51">
        <f t="shared" si="123"/>
        <v>8</v>
      </c>
      <c r="C7897" s="103">
        <v>34.389988791127578</v>
      </c>
    </row>
    <row r="7898" spans="1:3" x14ac:dyDescent="0.25">
      <c r="A7898" s="105">
        <v>42698.375</v>
      </c>
      <c r="B7898" s="51">
        <f t="shared" si="123"/>
        <v>9</v>
      </c>
      <c r="C7898" s="103">
        <v>34.639406764867111</v>
      </c>
    </row>
    <row r="7899" spans="1:3" x14ac:dyDescent="0.25">
      <c r="A7899" s="105">
        <v>42698.416666666664</v>
      </c>
      <c r="B7899" s="51">
        <f t="shared" si="123"/>
        <v>10</v>
      </c>
      <c r="C7899" s="103">
        <v>34.853193599500997</v>
      </c>
    </row>
    <row r="7900" spans="1:3" x14ac:dyDescent="0.25">
      <c r="A7900" s="105">
        <v>42698.458333333336</v>
      </c>
      <c r="B7900" s="51">
        <f t="shared" si="123"/>
        <v>11</v>
      </c>
      <c r="C7900" s="103">
        <v>34.461251069338878</v>
      </c>
    </row>
    <row r="7901" spans="1:3" x14ac:dyDescent="0.25">
      <c r="A7901" s="105">
        <v>42698.5</v>
      </c>
      <c r="B7901" s="51">
        <f t="shared" si="123"/>
        <v>12</v>
      </c>
      <c r="C7901" s="103">
        <v>33.68330453219891</v>
      </c>
    </row>
    <row r="7902" spans="1:3" x14ac:dyDescent="0.25">
      <c r="A7902" s="105">
        <v>42698.541666666664</v>
      </c>
      <c r="B7902" s="51">
        <f t="shared" si="123"/>
        <v>13</v>
      </c>
      <c r="C7902" s="103">
        <v>33.897091366832797</v>
      </c>
    </row>
    <row r="7903" spans="1:3" x14ac:dyDescent="0.25">
      <c r="A7903" s="105">
        <v>42698.583333333336</v>
      </c>
      <c r="B7903" s="51">
        <f t="shared" si="123"/>
        <v>14</v>
      </c>
      <c r="C7903" s="103">
        <v>34.110878201466669</v>
      </c>
    </row>
    <row r="7904" spans="1:3" x14ac:dyDescent="0.25">
      <c r="A7904" s="105">
        <v>42698.625</v>
      </c>
      <c r="B7904" s="51">
        <f t="shared" si="123"/>
        <v>15</v>
      </c>
      <c r="C7904" s="103">
        <v>34.170263433309415</v>
      </c>
    </row>
    <row r="7905" spans="1:3" x14ac:dyDescent="0.25">
      <c r="A7905" s="105">
        <v>42698.666666666664</v>
      </c>
      <c r="B7905" s="51">
        <f t="shared" si="123"/>
        <v>16</v>
      </c>
      <c r="C7905" s="103">
        <v>33.416070988906554</v>
      </c>
    </row>
    <row r="7906" spans="1:3" x14ac:dyDescent="0.25">
      <c r="A7906" s="105">
        <v>42698.708333333336</v>
      </c>
      <c r="B7906" s="51">
        <f t="shared" si="123"/>
        <v>17</v>
      </c>
      <c r="C7906" s="103">
        <v>34.188079002862246</v>
      </c>
    </row>
    <row r="7907" spans="1:3" x14ac:dyDescent="0.25">
      <c r="A7907" s="105">
        <v>42698.75</v>
      </c>
      <c r="B7907" s="51">
        <f t="shared" si="123"/>
        <v>18</v>
      </c>
      <c r="C7907" s="103">
        <v>37.721500297505614</v>
      </c>
    </row>
    <row r="7908" spans="1:3" x14ac:dyDescent="0.25">
      <c r="A7908" s="105">
        <v>42698.791666666664</v>
      </c>
      <c r="B7908" s="51">
        <f t="shared" si="123"/>
        <v>19</v>
      </c>
      <c r="C7908" s="103">
        <v>38.048120103634318</v>
      </c>
    </row>
    <row r="7909" spans="1:3" x14ac:dyDescent="0.25">
      <c r="A7909" s="105">
        <v>42698.833333333336</v>
      </c>
      <c r="B7909" s="51">
        <f t="shared" si="123"/>
        <v>20</v>
      </c>
      <c r="C7909" s="103">
        <v>37.008877515392662</v>
      </c>
    </row>
    <row r="7910" spans="1:3" x14ac:dyDescent="0.25">
      <c r="A7910" s="105">
        <v>42698.875</v>
      </c>
      <c r="B7910" s="51">
        <f t="shared" si="123"/>
        <v>21</v>
      </c>
      <c r="C7910" s="103">
        <v>36.824784327673761</v>
      </c>
    </row>
    <row r="7911" spans="1:3" x14ac:dyDescent="0.25">
      <c r="A7911" s="105">
        <v>42698.916666666664</v>
      </c>
      <c r="B7911" s="51">
        <f t="shared" si="123"/>
        <v>22</v>
      </c>
      <c r="C7911" s="103">
        <v>38.362860801407258</v>
      </c>
    </row>
    <row r="7912" spans="1:3" x14ac:dyDescent="0.25">
      <c r="A7912" s="105">
        <v>42698.958333333336</v>
      </c>
      <c r="B7912" s="51">
        <f t="shared" si="123"/>
        <v>23</v>
      </c>
      <c r="C7912" s="103">
        <v>41.136151128463482</v>
      </c>
    </row>
    <row r="7913" spans="1:3" x14ac:dyDescent="0.25">
      <c r="A7913" s="105">
        <v>42699</v>
      </c>
      <c r="B7913" s="51">
        <f t="shared" si="123"/>
        <v>24</v>
      </c>
      <c r="C7913" s="103">
        <v>40.358205622317122</v>
      </c>
    </row>
    <row r="7914" spans="1:3" x14ac:dyDescent="0.25">
      <c r="A7914" s="105">
        <v>42699.041666666664</v>
      </c>
      <c r="B7914" s="51">
        <f t="shared" si="123"/>
        <v>1</v>
      </c>
      <c r="C7914" s="103">
        <v>40.583868472325946</v>
      </c>
    </row>
    <row r="7915" spans="1:3" x14ac:dyDescent="0.25">
      <c r="A7915" s="105">
        <v>42699.083333333336</v>
      </c>
      <c r="B7915" s="51">
        <f t="shared" ref="B7915:B7978" si="124">B7891</f>
        <v>2</v>
      </c>
      <c r="C7915" s="103">
        <v>40.744208598301356</v>
      </c>
    </row>
    <row r="7916" spans="1:3" x14ac:dyDescent="0.25">
      <c r="A7916" s="105">
        <v>42699.125</v>
      </c>
      <c r="B7916" s="51">
        <f t="shared" si="124"/>
        <v>3</v>
      </c>
      <c r="C7916" s="103">
        <v>40.577930980135285</v>
      </c>
    </row>
    <row r="7917" spans="1:3" x14ac:dyDescent="0.25">
      <c r="A7917" s="105">
        <v>42699.166666666664</v>
      </c>
      <c r="B7917" s="51">
        <f t="shared" si="124"/>
        <v>4</v>
      </c>
      <c r="C7917" s="103">
        <v>40.435406423712692</v>
      </c>
    </row>
    <row r="7918" spans="1:3" x14ac:dyDescent="0.25">
      <c r="A7918" s="105">
        <v>42699.208333333336</v>
      </c>
      <c r="B7918" s="51">
        <f t="shared" si="124"/>
        <v>5</v>
      </c>
      <c r="C7918" s="103">
        <v>41.569664351909132</v>
      </c>
    </row>
    <row r="7919" spans="1:3" x14ac:dyDescent="0.25">
      <c r="A7919" s="105">
        <v>42699.25</v>
      </c>
      <c r="B7919" s="51">
        <f t="shared" si="124"/>
        <v>6</v>
      </c>
      <c r="C7919" s="103">
        <v>42.840508313343882</v>
      </c>
    </row>
    <row r="7920" spans="1:3" x14ac:dyDescent="0.25">
      <c r="A7920" s="105">
        <v>42699.291666666664</v>
      </c>
      <c r="B7920" s="51">
        <f t="shared" si="124"/>
        <v>7</v>
      </c>
      <c r="C7920" s="103">
        <v>44.188553076174209</v>
      </c>
    </row>
    <row r="7921" spans="1:3" x14ac:dyDescent="0.25">
      <c r="A7921" s="105">
        <v>42699.333333333336</v>
      </c>
      <c r="B7921" s="51">
        <f t="shared" si="124"/>
        <v>8</v>
      </c>
      <c r="C7921" s="103">
        <v>43.826303161933467</v>
      </c>
    </row>
    <row r="7922" spans="1:3" x14ac:dyDescent="0.25">
      <c r="A7922" s="105">
        <v>42699.375</v>
      </c>
      <c r="B7922" s="51">
        <f t="shared" si="124"/>
        <v>9</v>
      </c>
      <c r="C7922" s="103">
        <v>44.527047866684256</v>
      </c>
    </row>
    <row r="7923" spans="1:3" x14ac:dyDescent="0.25">
      <c r="A7923" s="105">
        <v>42699.416666666664</v>
      </c>
      <c r="B7923" s="51">
        <f t="shared" si="124"/>
        <v>10</v>
      </c>
      <c r="C7923" s="103">
        <v>44.723020162758914</v>
      </c>
    </row>
    <row r="7924" spans="1:3" x14ac:dyDescent="0.25">
      <c r="A7924" s="105">
        <v>42699.458333333336</v>
      </c>
      <c r="B7924" s="51">
        <f t="shared" si="124"/>
        <v>11</v>
      </c>
      <c r="C7924" s="103">
        <v>45.726630580901322</v>
      </c>
    </row>
    <row r="7925" spans="1:3" x14ac:dyDescent="0.25">
      <c r="A7925" s="105">
        <v>42699.5</v>
      </c>
      <c r="B7925" s="51">
        <f t="shared" si="124"/>
        <v>12</v>
      </c>
      <c r="C7925" s="103">
        <v>46.201711404649679</v>
      </c>
    </row>
    <row r="7926" spans="1:3" x14ac:dyDescent="0.25">
      <c r="A7926" s="105">
        <v>42699.541666666664</v>
      </c>
      <c r="B7926" s="51">
        <f t="shared" si="124"/>
        <v>13</v>
      </c>
      <c r="C7926" s="103">
        <v>46.736179522227992</v>
      </c>
    </row>
    <row r="7927" spans="1:3" x14ac:dyDescent="0.25">
      <c r="A7927" s="105">
        <v>42699.583333333336</v>
      </c>
      <c r="B7927" s="51">
        <f t="shared" si="124"/>
        <v>14</v>
      </c>
      <c r="C7927" s="103">
        <v>47.021228635073179</v>
      </c>
    </row>
    <row r="7928" spans="1:3" x14ac:dyDescent="0.25">
      <c r="A7928" s="105">
        <v>42699.625</v>
      </c>
      <c r="B7928" s="51">
        <f t="shared" si="124"/>
        <v>15</v>
      </c>
      <c r="C7928" s="103">
        <v>47.039044204625995</v>
      </c>
    </row>
    <row r="7929" spans="1:3" x14ac:dyDescent="0.25">
      <c r="A7929" s="105">
        <v>42699.666666666664</v>
      </c>
      <c r="B7929" s="51">
        <f t="shared" si="124"/>
        <v>16</v>
      </c>
      <c r="C7929" s="103">
        <v>48.725584788959978</v>
      </c>
    </row>
    <row r="7930" spans="1:3" x14ac:dyDescent="0.25">
      <c r="A7930" s="105">
        <v>42699.708333333336</v>
      </c>
      <c r="B7930" s="51">
        <f t="shared" si="124"/>
        <v>17</v>
      </c>
      <c r="C7930" s="103">
        <v>48.410842029199813</v>
      </c>
    </row>
    <row r="7931" spans="1:3" x14ac:dyDescent="0.25">
      <c r="A7931" s="105">
        <v>42699.75</v>
      </c>
      <c r="B7931" s="51">
        <f t="shared" si="124"/>
        <v>18</v>
      </c>
      <c r="C7931" s="103">
        <v>51.000039168537128</v>
      </c>
    </row>
    <row r="7932" spans="1:3" x14ac:dyDescent="0.25">
      <c r="A7932" s="105">
        <v>42699.791666666664</v>
      </c>
      <c r="B7932" s="51">
        <f t="shared" si="124"/>
        <v>19</v>
      </c>
      <c r="C7932" s="103">
        <v>48.594937278905931</v>
      </c>
    </row>
    <row r="7933" spans="1:3" x14ac:dyDescent="0.25">
      <c r="A7933" s="105">
        <v>42699.833333333336</v>
      </c>
      <c r="B7933" s="51">
        <f t="shared" si="124"/>
        <v>20</v>
      </c>
      <c r="C7933" s="103">
        <v>47.365661948767489</v>
      </c>
    </row>
    <row r="7934" spans="1:3" x14ac:dyDescent="0.25">
      <c r="A7934" s="105">
        <v>42699.875</v>
      </c>
      <c r="B7934" s="51">
        <f t="shared" si="124"/>
        <v>21</v>
      </c>
      <c r="C7934" s="103">
        <v>45.904786276429562</v>
      </c>
    </row>
    <row r="7935" spans="1:3" x14ac:dyDescent="0.25">
      <c r="A7935" s="105">
        <v>42699.916666666664</v>
      </c>
      <c r="B7935" s="51">
        <f t="shared" si="124"/>
        <v>22</v>
      </c>
      <c r="C7935" s="103">
        <v>42.787061604685412</v>
      </c>
    </row>
    <row r="7936" spans="1:3" x14ac:dyDescent="0.25">
      <c r="A7936" s="105">
        <v>42699.958333333336</v>
      </c>
      <c r="B7936" s="51">
        <f t="shared" si="124"/>
        <v>23</v>
      </c>
      <c r="C7936" s="103">
        <v>40.779840768400611</v>
      </c>
    </row>
    <row r="7937" spans="1:3" x14ac:dyDescent="0.25">
      <c r="A7937" s="105">
        <v>42700</v>
      </c>
      <c r="B7937" s="51">
        <f t="shared" si="124"/>
        <v>24</v>
      </c>
      <c r="C7937" s="103">
        <v>39.758414780705387</v>
      </c>
    </row>
    <row r="7938" spans="1:3" x14ac:dyDescent="0.25">
      <c r="A7938" s="105">
        <v>42700.041666666664</v>
      </c>
      <c r="B7938" s="51">
        <f t="shared" si="124"/>
        <v>1</v>
      </c>
      <c r="C7938" s="103">
        <v>38.7963729938593</v>
      </c>
    </row>
    <row r="7939" spans="1:3" x14ac:dyDescent="0.25">
      <c r="A7939" s="105">
        <v>42700.083333333336</v>
      </c>
      <c r="B7939" s="51">
        <f t="shared" si="124"/>
        <v>2</v>
      </c>
      <c r="C7939" s="103">
        <v>37.335496290527765</v>
      </c>
    </row>
    <row r="7940" spans="1:3" x14ac:dyDescent="0.25">
      <c r="A7940" s="105">
        <v>42700.125</v>
      </c>
      <c r="B7940" s="51">
        <f t="shared" si="124"/>
        <v>3</v>
      </c>
      <c r="C7940" s="103">
        <v>35.411415809816411</v>
      </c>
    </row>
    <row r="7941" spans="1:3" x14ac:dyDescent="0.25">
      <c r="A7941" s="105">
        <v>42700.166666666664</v>
      </c>
      <c r="B7941" s="51">
        <f t="shared" si="124"/>
        <v>4</v>
      </c>
      <c r="C7941" s="103">
        <v>35.595510028528928</v>
      </c>
    </row>
    <row r="7942" spans="1:3" x14ac:dyDescent="0.25">
      <c r="A7942" s="105">
        <v>42700.208333333336</v>
      </c>
      <c r="B7942" s="51">
        <f t="shared" si="124"/>
        <v>5</v>
      </c>
      <c r="C7942" s="103">
        <v>37.157340594999532</v>
      </c>
    </row>
    <row r="7943" spans="1:3" x14ac:dyDescent="0.25">
      <c r="A7943" s="105">
        <v>42700.25</v>
      </c>
      <c r="B7943" s="51">
        <f t="shared" si="124"/>
        <v>6</v>
      </c>
      <c r="C7943" s="103">
        <v>37.436452215654036</v>
      </c>
    </row>
    <row r="7944" spans="1:3" x14ac:dyDescent="0.25">
      <c r="A7944" s="105">
        <v>42700.291666666664</v>
      </c>
      <c r="B7944" s="51">
        <f t="shared" si="124"/>
        <v>7</v>
      </c>
      <c r="C7944" s="103">
        <v>37.478021877943959</v>
      </c>
    </row>
    <row r="7945" spans="1:3" x14ac:dyDescent="0.25">
      <c r="A7945" s="105">
        <v>42700.333333333336</v>
      </c>
      <c r="B7945" s="51">
        <f t="shared" si="124"/>
        <v>8</v>
      </c>
      <c r="C7945" s="103">
        <v>35.79741981679426</v>
      </c>
    </row>
    <row r="7946" spans="1:3" x14ac:dyDescent="0.25">
      <c r="A7946" s="105">
        <v>42700.375</v>
      </c>
      <c r="B7946" s="51">
        <f t="shared" si="124"/>
        <v>9</v>
      </c>
      <c r="C7946" s="103">
        <v>37.596792341629445</v>
      </c>
    </row>
    <row r="7947" spans="1:3" x14ac:dyDescent="0.25">
      <c r="A7947" s="105">
        <v>42700.416666666664</v>
      </c>
      <c r="B7947" s="51">
        <f t="shared" si="124"/>
        <v>10</v>
      </c>
      <c r="C7947" s="103">
        <v>39.645581809210569</v>
      </c>
    </row>
    <row r="7948" spans="1:3" x14ac:dyDescent="0.25">
      <c r="A7948" s="105">
        <v>42700.458333333336</v>
      </c>
      <c r="B7948" s="51">
        <f t="shared" si="124"/>
        <v>11</v>
      </c>
      <c r="C7948" s="103">
        <v>40.637315180984416</v>
      </c>
    </row>
    <row r="7949" spans="1:3" x14ac:dyDescent="0.25">
      <c r="A7949" s="105">
        <v>42700.5</v>
      </c>
      <c r="B7949" s="51">
        <f t="shared" si="124"/>
        <v>12</v>
      </c>
      <c r="C7949" s="103">
        <v>40.5007291477461</v>
      </c>
    </row>
    <row r="7950" spans="1:3" x14ac:dyDescent="0.25">
      <c r="A7950" s="105">
        <v>42700.541666666664</v>
      </c>
      <c r="B7950" s="51">
        <f t="shared" si="124"/>
        <v>13</v>
      </c>
      <c r="C7950" s="103">
        <v>42.234778948547884</v>
      </c>
    </row>
    <row r="7951" spans="1:3" x14ac:dyDescent="0.25">
      <c r="A7951" s="105">
        <v>42700.583333333336</v>
      </c>
      <c r="B7951" s="51">
        <f t="shared" si="124"/>
        <v>14</v>
      </c>
      <c r="C7951" s="103">
        <v>42.899892514193027</v>
      </c>
    </row>
    <row r="7952" spans="1:3" x14ac:dyDescent="0.25">
      <c r="A7952" s="105">
        <v>42700.625</v>
      </c>
      <c r="B7952" s="51">
        <f t="shared" si="124"/>
        <v>15</v>
      </c>
      <c r="C7952" s="103">
        <v>42.015053590729721</v>
      </c>
    </row>
    <row r="7953" spans="1:3" x14ac:dyDescent="0.25">
      <c r="A7953" s="105">
        <v>42700.666666666664</v>
      </c>
      <c r="B7953" s="51">
        <f t="shared" si="124"/>
        <v>16</v>
      </c>
      <c r="C7953" s="103">
        <v>40.767962691038456</v>
      </c>
    </row>
    <row r="7954" spans="1:3" x14ac:dyDescent="0.25">
      <c r="A7954" s="105">
        <v>42700.708333333336</v>
      </c>
      <c r="B7954" s="51">
        <f t="shared" si="124"/>
        <v>17</v>
      </c>
      <c r="C7954" s="103">
        <v>41.914098696597058</v>
      </c>
    </row>
    <row r="7955" spans="1:3" x14ac:dyDescent="0.25">
      <c r="A7955" s="105">
        <v>42700.75</v>
      </c>
      <c r="B7955" s="51">
        <f t="shared" si="124"/>
        <v>18</v>
      </c>
      <c r="C7955" s="103">
        <v>44.669573454100451</v>
      </c>
    </row>
    <row r="7956" spans="1:3" x14ac:dyDescent="0.25">
      <c r="A7956" s="105">
        <v>42700.791666666664</v>
      </c>
      <c r="B7956" s="51">
        <f t="shared" si="124"/>
        <v>19</v>
      </c>
      <c r="C7956" s="103">
        <v>45.186224971132333</v>
      </c>
    </row>
    <row r="7957" spans="1:3" x14ac:dyDescent="0.25">
      <c r="A7957" s="105">
        <v>42700.833333333336</v>
      </c>
      <c r="B7957" s="51">
        <f t="shared" si="124"/>
        <v>20</v>
      </c>
      <c r="C7957" s="103">
        <v>43.238390397683894</v>
      </c>
    </row>
    <row r="7958" spans="1:3" x14ac:dyDescent="0.25">
      <c r="A7958" s="105">
        <v>42700.875</v>
      </c>
      <c r="B7958" s="51">
        <f t="shared" si="124"/>
        <v>21</v>
      </c>
      <c r="C7958" s="103">
        <v>43.517499956351188</v>
      </c>
    </row>
    <row r="7959" spans="1:3" x14ac:dyDescent="0.25">
      <c r="A7959" s="105">
        <v>42700.916666666664</v>
      </c>
      <c r="B7959" s="51">
        <f t="shared" si="124"/>
        <v>22</v>
      </c>
      <c r="C7959" s="103">
        <v>41.842835387392149</v>
      </c>
    </row>
    <row r="7960" spans="1:3" x14ac:dyDescent="0.25">
      <c r="A7960" s="105">
        <v>42700.958333333336</v>
      </c>
      <c r="B7960" s="51">
        <f t="shared" si="124"/>
        <v>23</v>
      </c>
      <c r="C7960" s="103">
        <v>40.595746549688108</v>
      </c>
    </row>
    <row r="7961" spans="1:3" x14ac:dyDescent="0.25">
      <c r="A7961" s="105">
        <v>42701</v>
      </c>
      <c r="B7961" s="51">
        <f t="shared" si="124"/>
        <v>24</v>
      </c>
      <c r="C7961" s="103">
        <v>38.333169216479497</v>
      </c>
    </row>
    <row r="7962" spans="1:3" x14ac:dyDescent="0.25">
      <c r="A7962" s="105">
        <v>42701.041666666664</v>
      </c>
      <c r="B7962" s="51">
        <f t="shared" si="124"/>
        <v>1</v>
      </c>
      <c r="C7962" s="103">
        <v>37.383004476001965</v>
      </c>
    </row>
    <row r="7963" spans="1:3" x14ac:dyDescent="0.25">
      <c r="A7963" s="105">
        <v>42701.083333333336</v>
      </c>
      <c r="B7963" s="51">
        <f t="shared" si="124"/>
        <v>2</v>
      </c>
      <c r="C7963" s="103">
        <v>36.058713805908724</v>
      </c>
    </row>
    <row r="7964" spans="1:3" x14ac:dyDescent="0.25">
      <c r="A7964" s="105">
        <v>42701.125</v>
      </c>
      <c r="B7964" s="51">
        <f t="shared" si="124"/>
        <v>3</v>
      </c>
      <c r="C7964" s="103">
        <v>35.542063319870451</v>
      </c>
    </row>
    <row r="7965" spans="1:3" x14ac:dyDescent="0.25">
      <c r="A7965" s="105">
        <v>42701.166666666664</v>
      </c>
      <c r="B7965" s="51">
        <f t="shared" si="124"/>
        <v>4</v>
      </c>
      <c r="C7965" s="103">
        <v>34.603776656755073</v>
      </c>
    </row>
    <row r="7966" spans="1:3" x14ac:dyDescent="0.25">
      <c r="A7966" s="105">
        <v>42701.208333333336</v>
      </c>
      <c r="B7966" s="51">
        <f t="shared" si="124"/>
        <v>5</v>
      </c>
      <c r="C7966" s="103">
        <v>35.494554103402649</v>
      </c>
    </row>
    <row r="7967" spans="1:3" x14ac:dyDescent="0.25">
      <c r="A7967" s="105">
        <v>42701.25</v>
      </c>
      <c r="B7967" s="51">
        <f t="shared" si="124"/>
        <v>6</v>
      </c>
      <c r="C7967" s="103">
        <v>35.934004819038961</v>
      </c>
    </row>
    <row r="7968" spans="1:3" x14ac:dyDescent="0.25">
      <c r="A7968" s="105">
        <v>42701.291666666664</v>
      </c>
      <c r="B7968" s="51">
        <f t="shared" si="124"/>
        <v>7</v>
      </c>
      <c r="C7968" s="103">
        <v>35.251074652847393</v>
      </c>
    </row>
    <row r="7969" spans="1:3" x14ac:dyDescent="0.25">
      <c r="A7969" s="105">
        <v>42701.333333333336</v>
      </c>
      <c r="B7969" s="51">
        <f t="shared" si="124"/>
        <v>8</v>
      </c>
      <c r="C7969" s="103">
        <v>34.087125139723184</v>
      </c>
    </row>
    <row r="7970" spans="1:3" x14ac:dyDescent="0.25">
      <c r="A7970" s="105">
        <v>42701.375</v>
      </c>
      <c r="B7970" s="51">
        <f t="shared" si="124"/>
        <v>9</v>
      </c>
      <c r="C7970" s="103">
        <v>34.770054274921151</v>
      </c>
    </row>
    <row r="7971" spans="1:3" x14ac:dyDescent="0.25">
      <c r="A7971" s="105">
        <v>42701.416666666664</v>
      </c>
      <c r="B7971" s="51">
        <f t="shared" si="124"/>
        <v>10</v>
      </c>
      <c r="C7971" s="103">
        <v>35.565816381613949</v>
      </c>
    </row>
    <row r="7972" spans="1:3" x14ac:dyDescent="0.25">
      <c r="A7972" s="105">
        <v>42701.458333333336</v>
      </c>
      <c r="B7972" s="51">
        <f t="shared" si="124"/>
        <v>11</v>
      </c>
      <c r="C7972" s="103">
        <v>36.207177916509202</v>
      </c>
    </row>
    <row r="7973" spans="1:3" x14ac:dyDescent="0.25">
      <c r="A7973" s="105">
        <v>42701.5</v>
      </c>
      <c r="B7973" s="51">
        <f t="shared" si="124"/>
        <v>12</v>
      </c>
      <c r="C7973" s="103">
        <v>36.201238362331324</v>
      </c>
    </row>
    <row r="7974" spans="1:3" x14ac:dyDescent="0.25">
      <c r="A7974" s="105">
        <v>42701.541666666664</v>
      </c>
      <c r="B7974" s="51">
        <f t="shared" si="124"/>
        <v>13</v>
      </c>
      <c r="C7974" s="103">
        <v>36.747583526278191</v>
      </c>
    </row>
    <row r="7975" spans="1:3" x14ac:dyDescent="0.25">
      <c r="A7975" s="105">
        <v>42701.583333333336</v>
      </c>
      <c r="B7975" s="51">
        <f t="shared" si="124"/>
        <v>14</v>
      </c>
      <c r="C7975" s="103">
        <v>37.157340594999532</v>
      </c>
    </row>
    <row r="7976" spans="1:3" x14ac:dyDescent="0.25">
      <c r="A7976" s="105">
        <v>42701.625</v>
      </c>
      <c r="B7976" s="51">
        <f t="shared" si="124"/>
        <v>15</v>
      </c>
      <c r="C7976" s="103">
        <v>37.828393714822546</v>
      </c>
    </row>
    <row r="7977" spans="1:3" x14ac:dyDescent="0.25">
      <c r="A7977" s="105">
        <v>42701.666666666664</v>
      </c>
      <c r="B7977" s="51">
        <f t="shared" si="124"/>
        <v>16</v>
      </c>
      <c r="C7977" s="103">
        <v>38.380676370960082</v>
      </c>
    </row>
    <row r="7978" spans="1:3" x14ac:dyDescent="0.25">
      <c r="A7978" s="105">
        <v>42701.708333333336</v>
      </c>
      <c r="B7978" s="51">
        <f t="shared" si="124"/>
        <v>17</v>
      </c>
      <c r="C7978" s="103">
        <v>41.373693086828069</v>
      </c>
    </row>
    <row r="7979" spans="1:3" x14ac:dyDescent="0.25">
      <c r="A7979" s="105">
        <v>42701.75</v>
      </c>
      <c r="B7979" s="51">
        <f t="shared" ref="B7979:B8042" si="125">B7955</f>
        <v>18</v>
      </c>
      <c r="C7979" s="103">
        <v>45.447521022234035</v>
      </c>
    </row>
    <row r="7980" spans="1:3" x14ac:dyDescent="0.25">
      <c r="A7980" s="105">
        <v>42701.791666666664</v>
      </c>
      <c r="B7980" s="51">
        <f t="shared" si="125"/>
        <v>19</v>
      </c>
      <c r="C7980" s="103">
        <v>45.685060918611399</v>
      </c>
    </row>
    <row r="7981" spans="1:3" x14ac:dyDescent="0.25">
      <c r="A7981" s="105">
        <v>42701.833333333336</v>
      </c>
      <c r="B7981" s="51">
        <f t="shared" si="125"/>
        <v>20</v>
      </c>
      <c r="C7981" s="103">
        <v>44.598310144895549</v>
      </c>
    </row>
    <row r="7982" spans="1:3" x14ac:dyDescent="0.25">
      <c r="A7982" s="105">
        <v>42701.875</v>
      </c>
      <c r="B7982" s="51">
        <f t="shared" si="125"/>
        <v>21</v>
      </c>
      <c r="C7982" s="103">
        <v>45.548474885373082</v>
      </c>
    </row>
    <row r="7983" spans="1:3" x14ac:dyDescent="0.25">
      <c r="A7983" s="105">
        <v>42701.916666666664</v>
      </c>
      <c r="B7983" s="51">
        <f t="shared" si="125"/>
        <v>22</v>
      </c>
      <c r="C7983" s="103">
        <v>46.071064925589248</v>
      </c>
    </row>
    <row r="7984" spans="1:3" x14ac:dyDescent="0.25">
      <c r="A7984" s="105">
        <v>42701.958333333336</v>
      </c>
      <c r="B7984" s="51">
        <f t="shared" si="125"/>
        <v>23</v>
      </c>
      <c r="C7984" s="103">
        <v>46.017617185937169</v>
      </c>
    </row>
    <row r="7985" spans="1:3" x14ac:dyDescent="0.25">
      <c r="A7985" s="105">
        <v>42702</v>
      </c>
      <c r="B7985" s="51">
        <f t="shared" si="125"/>
        <v>24</v>
      </c>
      <c r="C7985" s="103">
        <v>45.109023138743169</v>
      </c>
    </row>
    <row r="7986" spans="1:3" x14ac:dyDescent="0.25">
      <c r="A7986" s="105">
        <v>42702.041666666664</v>
      </c>
      <c r="B7986" s="51">
        <f t="shared" si="125"/>
        <v>1</v>
      </c>
      <c r="C7986" s="103">
        <v>43.855994746861228</v>
      </c>
    </row>
    <row r="7987" spans="1:3" x14ac:dyDescent="0.25">
      <c r="A7987" s="105">
        <v>42702.083333333336</v>
      </c>
      <c r="B7987" s="51">
        <f t="shared" si="125"/>
        <v>2</v>
      </c>
      <c r="C7987" s="103">
        <v>43.909442486513313</v>
      </c>
    </row>
    <row r="7988" spans="1:3" x14ac:dyDescent="0.25">
      <c r="A7988" s="105">
        <v>42702.125</v>
      </c>
      <c r="B7988" s="51">
        <f t="shared" si="125"/>
        <v>3</v>
      </c>
      <c r="C7988" s="103">
        <v>44.544863436237073</v>
      </c>
    </row>
    <row r="7989" spans="1:3" x14ac:dyDescent="0.25">
      <c r="A7989" s="105">
        <v>42702.166666666664</v>
      </c>
      <c r="B7989" s="51">
        <f t="shared" si="125"/>
        <v>4</v>
      </c>
      <c r="C7989" s="103">
        <v>45.429704421687596</v>
      </c>
    </row>
    <row r="7990" spans="1:3" x14ac:dyDescent="0.25">
      <c r="A7990" s="105">
        <v>42702.208333333336</v>
      </c>
      <c r="B7990" s="51">
        <f t="shared" si="125"/>
        <v>5</v>
      </c>
      <c r="C7990" s="103">
        <v>45.774138766375522</v>
      </c>
    </row>
    <row r="7991" spans="1:3" x14ac:dyDescent="0.25">
      <c r="A7991" s="105">
        <v>42702.25</v>
      </c>
      <c r="B7991" s="51">
        <f t="shared" si="125"/>
        <v>6</v>
      </c>
      <c r="C7991" s="103">
        <v>48.951248669962411</v>
      </c>
    </row>
    <row r="7992" spans="1:3" x14ac:dyDescent="0.25">
      <c r="A7992" s="105">
        <v>42702.291666666664</v>
      </c>
      <c r="B7992" s="51">
        <f t="shared" si="125"/>
        <v>7</v>
      </c>
      <c r="C7992" s="103">
        <v>54.468136708153473</v>
      </c>
    </row>
    <row r="7993" spans="1:3" x14ac:dyDescent="0.25">
      <c r="A7993" s="105">
        <v>42702.333333333336</v>
      </c>
      <c r="B7993" s="51">
        <f t="shared" si="125"/>
        <v>8</v>
      </c>
      <c r="C7993" s="103">
        <v>56.807913811764038</v>
      </c>
    </row>
    <row r="7994" spans="1:3" x14ac:dyDescent="0.25">
      <c r="A7994" s="105">
        <v>42702.375</v>
      </c>
      <c r="B7994" s="51">
        <f t="shared" si="125"/>
        <v>9</v>
      </c>
      <c r="C7994" s="103">
        <v>59.735607803598619</v>
      </c>
    </row>
    <row r="7995" spans="1:3" x14ac:dyDescent="0.25">
      <c r="A7995" s="105">
        <v>42702.416666666664</v>
      </c>
      <c r="B7995" s="51">
        <f t="shared" si="125"/>
        <v>10</v>
      </c>
      <c r="C7995" s="103">
        <v>60.495738771185763</v>
      </c>
    </row>
    <row r="7996" spans="1:3" x14ac:dyDescent="0.25">
      <c r="A7996" s="105">
        <v>42702.458333333336</v>
      </c>
      <c r="B7996" s="51">
        <f t="shared" si="125"/>
        <v>11</v>
      </c>
      <c r="C7996" s="103">
        <v>59.996902823706698</v>
      </c>
    </row>
    <row r="7997" spans="1:3" x14ac:dyDescent="0.25">
      <c r="A7997" s="105">
        <v>42702.5</v>
      </c>
      <c r="B7997" s="51">
        <f t="shared" si="125"/>
        <v>12</v>
      </c>
      <c r="C7997" s="103">
        <v>60.519490801935639</v>
      </c>
    </row>
    <row r="7998" spans="1:3" x14ac:dyDescent="0.25">
      <c r="A7998" s="105">
        <v>42702.541666666664</v>
      </c>
      <c r="B7998" s="51">
        <f t="shared" si="125"/>
        <v>13</v>
      </c>
      <c r="C7998" s="103">
        <v>60.810481530945921</v>
      </c>
    </row>
    <row r="7999" spans="1:3" x14ac:dyDescent="0.25">
      <c r="A7999" s="105">
        <v>42702.583333333336</v>
      </c>
      <c r="B7999" s="51">
        <f t="shared" si="125"/>
        <v>14</v>
      </c>
      <c r="C7999" s="103">
        <v>61.451838941866747</v>
      </c>
    </row>
    <row r="8000" spans="1:3" x14ac:dyDescent="0.25">
      <c r="A8000" s="105">
        <v>42702.625</v>
      </c>
      <c r="B8000" s="51">
        <f t="shared" si="125"/>
        <v>15</v>
      </c>
      <c r="C8000" s="103">
        <v>61.416210895741926</v>
      </c>
    </row>
    <row r="8001" spans="1:3" x14ac:dyDescent="0.25">
      <c r="A8001" s="105">
        <v>42702.666666666664</v>
      </c>
      <c r="B8001" s="51">
        <f t="shared" si="125"/>
        <v>16</v>
      </c>
      <c r="C8001" s="103">
        <v>60.430413985165131</v>
      </c>
    </row>
    <row r="8002" spans="1:3" x14ac:dyDescent="0.25">
      <c r="A8002" s="105">
        <v>42702.708333333336</v>
      </c>
      <c r="B8002" s="51">
        <f t="shared" si="125"/>
        <v>17</v>
      </c>
      <c r="C8002" s="103">
        <v>59.070494237953476</v>
      </c>
    </row>
    <row r="8003" spans="1:3" x14ac:dyDescent="0.25">
      <c r="A8003" s="105">
        <v>42702.75</v>
      </c>
      <c r="B8003" s="51">
        <f t="shared" si="125"/>
        <v>18</v>
      </c>
      <c r="C8003" s="103">
        <v>59.355540257817829</v>
      </c>
    </row>
    <row r="8004" spans="1:3" x14ac:dyDescent="0.25">
      <c r="A8004" s="105">
        <v>42702.791666666664</v>
      </c>
      <c r="B8004" s="51">
        <f t="shared" si="125"/>
        <v>19</v>
      </c>
      <c r="C8004" s="103">
        <v>58.078759835186013</v>
      </c>
    </row>
    <row r="8005" spans="1:3" x14ac:dyDescent="0.25">
      <c r="A8005" s="105">
        <v>42702.833333333336</v>
      </c>
      <c r="B8005" s="51">
        <f t="shared" si="125"/>
        <v>20</v>
      </c>
      <c r="C8005" s="103">
        <v>56.291266418706584</v>
      </c>
    </row>
    <row r="8006" spans="1:3" x14ac:dyDescent="0.25">
      <c r="A8006" s="105">
        <v>42702.875</v>
      </c>
      <c r="B8006" s="51">
        <f t="shared" si="125"/>
        <v>21</v>
      </c>
      <c r="C8006" s="103">
        <v>54.390933844770686</v>
      </c>
    </row>
    <row r="8007" spans="1:3" x14ac:dyDescent="0.25">
      <c r="A8007" s="105">
        <v>42702.916666666664</v>
      </c>
      <c r="B8007" s="51">
        <f t="shared" si="125"/>
        <v>22</v>
      </c>
      <c r="C8007" s="103">
        <v>53.80302108052112</v>
      </c>
    </row>
    <row r="8008" spans="1:3" x14ac:dyDescent="0.25">
      <c r="A8008" s="105">
        <v>42702.958333333336</v>
      </c>
      <c r="B8008" s="51">
        <f t="shared" si="125"/>
        <v>23</v>
      </c>
      <c r="C8008" s="103">
        <v>52.193681297582714</v>
      </c>
    </row>
    <row r="8009" spans="1:3" x14ac:dyDescent="0.25">
      <c r="A8009" s="105">
        <v>42703</v>
      </c>
      <c r="B8009" s="51">
        <f t="shared" si="125"/>
        <v>24</v>
      </c>
      <c r="C8009" s="103">
        <v>51.576075917411764</v>
      </c>
    </row>
    <row r="8010" spans="1:3" x14ac:dyDescent="0.25">
      <c r="A8010" s="105">
        <v>42703.041666666664</v>
      </c>
      <c r="B8010" s="51">
        <f t="shared" si="125"/>
        <v>1</v>
      </c>
      <c r="C8010" s="103">
        <v>50.441816958221715</v>
      </c>
    </row>
    <row r="8011" spans="1:3" x14ac:dyDescent="0.25">
      <c r="A8011" s="105">
        <v>42703.083333333336</v>
      </c>
      <c r="B8011" s="51">
        <f t="shared" si="125"/>
        <v>2</v>
      </c>
      <c r="C8011" s="103">
        <v>48.707770250400763</v>
      </c>
    </row>
    <row r="8012" spans="1:3" x14ac:dyDescent="0.25">
      <c r="A8012" s="105">
        <v>42703.125</v>
      </c>
      <c r="B8012" s="51">
        <f t="shared" si="125"/>
        <v>3</v>
      </c>
      <c r="C8012" s="103">
        <v>47.027167158257456</v>
      </c>
    </row>
    <row r="8013" spans="1:3" x14ac:dyDescent="0.25">
      <c r="A8013" s="105">
        <v>42703.166666666664</v>
      </c>
      <c r="B8013" s="51">
        <f t="shared" si="125"/>
        <v>4</v>
      </c>
      <c r="C8013" s="103">
        <v>48.559305108806683</v>
      </c>
    </row>
    <row r="8014" spans="1:3" x14ac:dyDescent="0.25">
      <c r="A8014" s="105">
        <v>42703.208333333336</v>
      </c>
      <c r="B8014" s="51">
        <f t="shared" si="125"/>
        <v>5</v>
      </c>
      <c r="C8014" s="103">
        <v>49.361006769677353</v>
      </c>
    </row>
    <row r="8015" spans="1:3" x14ac:dyDescent="0.25">
      <c r="A8015" s="105">
        <v>42703.25</v>
      </c>
      <c r="B8015" s="51">
        <f t="shared" si="125"/>
        <v>6</v>
      </c>
      <c r="C8015" s="103">
        <v>51.843309460704127</v>
      </c>
    </row>
    <row r="8016" spans="1:3" x14ac:dyDescent="0.25">
      <c r="A8016" s="105">
        <v>42703.291666666664</v>
      </c>
      <c r="B8016" s="51">
        <f t="shared" si="125"/>
        <v>7</v>
      </c>
      <c r="C8016" s="103">
        <v>58.2925477008135</v>
      </c>
    </row>
    <row r="8017" spans="1:3" x14ac:dyDescent="0.25">
      <c r="A8017" s="105">
        <v>42703.333333333336</v>
      </c>
      <c r="B8017" s="51">
        <f t="shared" si="125"/>
        <v>8</v>
      </c>
      <c r="C8017" s="103">
        <v>59.361478781002106</v>
      </c>
    </row>
    <row r="8018" spans="1:3" x14ac:dyDescent="0.25">
      <c r="A8018" s="105">
        <v>42703.375</v>
      </c>
      <c r="B8018" s="51">
        <f t="shared" si="125"/>
        <v>9</v>
      </c>
      <c r="C8018" s="103">
        <v>61.327130985990593</v>
      </c>
    </row>
    <row r="8019" spans="1:3" x14ac:dyDescent="0.25">
      <c r="A8019" s="105">
        <v>42703.416666666664</v>
      </c>
      <c r="B8019" s="51">
        <f t="shared" si="125"/>
        <v>10</v>
      </c>
      <c r="C8019" s="103">
        <v>61.594364529282942</v>
      </c>
    </row>
    <row r="8020" spans="1:3" x14ac:dyDescent="0.25">
      <c r="A8020" s="105">
        <v>42703.458333333336</v>
      </c>
      <c r="B8020" s="51">
        <f t="shared" si="125"/>
        <v>11</v>
      </c>
      <c r="C8020" s="103">
        <v>61.356823601911962</v>
      </c>
    </row>
    <row r="8021" spans="1:3" x14ac:dyDescent="0.25">
      <c r="A8021" s="105">
        <v>42703.5</v>
      </c>
      <c r="B8021" s="51">
        <f t="shared" si="125"/>
        <v>12</v>
      </c>
      <c r="C8021" s="103">
        <v>60.578877064771994</v>
      </c>
    </row>
    <row r="8022" spans="1:3" x14ac:dyDescent="0.25">
      <c r="A8022" s="105">
        <v>42703.541666666664</v>
      </c>
      <c r="B8022" s="51">
        <f t="shared" si="125"/>
        <v>13</v>
      </c>
      <c r="C8022" s="103">
        <v>61.920984335411653</v>
      </c>
    </row>
    <row r="8023" spans="1:3" x14ac:dyDescent="0.25">
      <c r="A8023" s="105">
        <v>42703.583333333336</v>
      </c>
      <c r="B8023" s="51">
        <f t="shared" si="125"/>
        <v>14</v>
      </c>
      <c r="C8023" s="103">
        <v>61.398394295195487</v>
      </c>
    </row>
    <row r="8024" spans="1:3" x14ac:dyDescent="0.25">
      <c r="A8024" s="105">
        <v>42703.625</v>
      </c>
      <c r="B8024" s="51">
        <f t="shared" si="125"/>
        <v>15</v>
      </c>
      <c r="C8024" s="103">
        <v>61.042081873145413</v>
      </c>
    </row>
    <row r="8025" spans="1:3" x14ac:dyDescent="0.25">
      <c r="A8025" s="105">
        <v>42703.666666666664</v>
      </c>
      <c r="B8025" s="51">
        <f t="shared" si="125"/>
        <v>16</v>
      </c>
      <c r="C8025" s="103">
        <v>61.368700648280509</v>
      </c>
    </row>
    <row r="8026" spans="1:3" x14ac:dyDescent="0.25">
      <c r="A8026" s="105">
        <v>42703.708333333336</v>
      </c>
      <c r="B8026" s="51">
        <f t="shared" si="125"/>
        <v>17</v>
      </c>
      <c r="C8026" s="103">
        <v>60.442291031533678</v>
      </c>
    </row>
    <row r="8027" spans="1:3" x14ac:dyDescent="0.25">
      <c r="A8027" s="105">
        <v>42703.75</v>
      </c>
      <c r="B8027" s="51">
        <f t="shared" si="125"/>
        <v>18</v>
      </c>
      <c r="C8027" s="103">
        <v>60.448230585711563</v>
      </c>
    </row>
    <row r="8028" spans="1:3" x14ac:dyDescent="0.25">
      <c r="A8028" s="105">
        <v>42703.791666666664</v>
      </c>
      <c r="B8028" s="51">
        <f t="shared" si="125"/>
        <v>19</v>
      </c>
      <c r="C8028" s="103">
        <v>59.640593494637436</v>
      </c>
    </row>
    <row r="8029" spans="1:3" x14ac:dyDescent="0.25">
      <c r="A8029" s="105">
        <v>42703.833333333336</v>
      </c>
      <c r="B8029" s="51">
        <f t="shared" si="125"/>
        <v>20</v>
      </c>
      <c r="C8029" s="103">
        <v>57.603677980444047</v>
      </c>
    </row>
    <row r="8030" spans="1:3" x14ac:dyDescent="0.25">
      <c r="A8030" s="105">
        <v>42703.875</v>
      </c>
      <c r="B8030" s="51">
        <f t="shared" si="125"/>
        <v>21</v>
      </c>
      <c r="C8030" s="103">
        <v>56.552557314840229</v>
      </c>
    </row>
    <row r="8031" spans="1:3" x14ac:dyDescent="0.25">
      <c r="A8031" s="105">
        <v>42703.916666666664</v>
      </c>
      <c r="B8031" s="51">
        <f t="shared" si="125"/>
        <v>22</v>
      </c>
      <c r="C8031" s="103">
        <v>55.453930525749442</v>
      </c>
    </row>
    <row r="8032" spans="1:3" x14ac:dyDescent="0.25">
      <c r="A8032" s="105">
        <v>42703.958333333336</v>
      </c>
      <c r="B8032" s="51">
        <f t="shared" si="125"/>
        <v>23</v>
      </c>
      <c r="C8032" s="103">
        <v>53.345756857319188</v>
      </c>
    </row>
    <row r="8033" spans="1:3" x14ac:dyDescent="0.25">
      <c r="A8033" s="105">
        <v>42704</v>
      </c>
      <c r="B8033" s="51">
        <f t="shared" si="125"/>
        <v>24</v>
      </c>
      <c r="C8033" s="103">
        <v>51.76610865930855</v>
      </c>
    </row>
    <row r="8034" spans="1:3" x14ac:dyDescent="0.25">
      <c r="A8034" s="105">
        <v>42704.041666666664</v>
      </c>
      <c r="B8034" s="51">
        <f t="shared" si="125"/>
        <v>1</v>
      </c>
      <c r="C8034" s="103">
        <v>50.566526976085086</v>
      </c>
    </row>
    <row r="8035" spans="1:3" x14ac:dyDescent="0.25">
      <c r="A8035" s="105">
        <v>42704.083333333336</v>
      </c>
      <c r="B8035" s="51">
        <f t="shared" si="125"/>
        <v>2</v>
      </c>
      <c r="C8035" s="103">
        <v>47.79917517221314</v>
      </c>
    </row>
    <row r="8036" spans="1:3" x14ac:dyDescent="0.25">
      <c r="A8036" s="105">
        <v>42704.125</v>
      </c>
      <c r="B8036" s="51">
        <f t="shared" si="125"/>
        <v>3</v>
      </c>
      <c r="C8036" s="103">
        <v>47.062798297363095</v>
      </c>
    </row>
    <row r="8037" spans="1:3" x14ac:dyDescent="0.25">
      <c r="A8037" s="105">
        <v>42704.166666666664</v>
      </c>
      <c r="B8037" s="51">
        <f t="shared" si="125"/>
        <v>4</v>
      </c>
      <c r="C8037" s="103">
        <v>48.078285761874049</v>
      </c>
    </row>
    <row r="8038" spans="1:3" x14ac:dyDescent="0.25">
      <c r="A8038" s="105">
        <v>42704.208333333336</v>
      </c>
      <c r="B8038" s="51">
        <f t="shared" si="125"/>
        <v>5</v>
      </c>
      <c r="C8038" s="103">
        <v>49.176912550964836</v>
      </c>
    </row>
    <row r="8039" spans="1:3" x14ac:dyDescent="0.25">
      <c r="A8039" s="105">
        <v>42704.25</v>
      </c>
      <c r="B8039" s="51">
        <f t="shared" si="125"/>
        <v>6</v>
      </c>
      <c r="C8039" s="103">
        <v>51.81361684478275</v>
      </c>
    </row>
    <row r="8040" spans="1:3" x14ac:dyDescent="0.25">
      <c r="A8040" s="105">
        <v>42704.291666666664</v>
      </c>
      <c r="B8040" s="51">
        <f t="shared" si="125"/>
        <v>7</v>
      </c>
      <c r="C8040" s="103">
        <v>57.354257944717297</v>
      </c>
    </row>
    <row r="8041" spans="1:3" x14ac:dyDescent="0.25">
      <c r="A8041" s="105">
        <v>42704.333333333336</v>
      </c>
      <c r="B8041" s="51">
        <f t="shared" si="125"/>
        <v>8</v>
      </c>
      <c r="C8041" s="103">
        <v>57.164225202820511</v>
      </c>
    </row>
    <row r="8042" spans="1:3" x14ac:dyDescent="0.25">
      <c r="A8042" s="105">
        <v>42704.375</v>
      </c>
      <c r="B8042" s="51">
        <f t="shared" si="125"/>
        <v>9</v>
      </c>
      <c r="C8042" s="103">
        <v>59.895945867586811</v>
      </c>
    </row>
    <row r="8043" spans="1:3" x14ac:dyDescent="0.25">
      <c r="A8043" s="105">
        <v>42704.416666666664</v>
      </c>
      <c r="B8043" s="51">
        <f t="shared" ref="B8043:B8106" si="126">B8019</f>
        <v>10</v>
      </c>
      <c r="C8043" s="103">
        <v>61.006449703046151</v>
      </c>
    </row>
    <row r="8044" spans="1:3" x14ac:dyDescent="0.25">
      <c r="A8044" s="105">
        <v>42704.458333333336</v>
      </c>
      <c r="B8044" s="51">
        <f t="shared" si="126"/>
        <v>11</v>
      </c>
      <c r="C8044" s="103">
        <v>60.608567618706147</v>
      </c>
    </row>
    <row r="8045" spans="1:3" x14ac:dyDescent="0.25">
      <c r="A8045" s="105">
        <v>42704.5</v>
      </c>
      <c r="B8045" s="51">
        <f t="shared" si="126"/>
        <v>12</v>
      </c>
      <c r="C8045" s="103">
        <v>59.462433675134768</v>
      </c>
    </row>
    <row r="8046" spans="1:3" x14ac:dyDescent="0.25">
      <c r="A8046" s="105">
        <v>42704.541666666664</v>
      </c>
      <c r="B8046" s="51">
        <f t="shared" si="126"/>
        <v>13</v>
      </c>
      <c r="C8046" s="103">
        <v>60.394780784072267</v>
      </c>
    </row>
    <row r="8047" spans="1:3" x14ac:dyDescent="0.25">
      <c r="A8047" s="105">
        <v>42704.583333333336</v>
      </c>
      <c r="B8047" s="51">
        <f t="shared" si="126"/>
        <v>14</v>
      </c>
      <c r="C8047" s="103">
        <v>60.424474430987239</v>
      </c>
    </row>
    <row r="8048" spans="1:3" x14ac:dyDescent="0.25">
      <c r="A8048" s="105">
        <v>42704.625</v>
      </c>
      <c r="B8048" s="51">
        <f t="shared" si="126"/>
        <v>15</v>
      </c>
      <c r="C8048" s="103">
        <v>59.005167389945626</v>
      </c>
    </row>
    <row r="8049" spans="1:3" x14ac:dyDescent="0.25">
      <c r="A8049" s="105">
        <v>42704.666666666664</v>
      </c>
      <c r="B8049" s="51">
        <f t="shared" si="126"/>
        <v>16</v>
      </c>
      <c r="C8049" s="103">
        <v>57.657124689102517</v>
      </c>
    </row>
    <row r="8050" spans="1:3" x14ac:dyDescent="0.25">
      <c r="A8050" s="105">
        <v>42704.708333333336</v>
      </c>
      <c r="B8050" s="51">
        <f t="shared" si="126"/>
        <v>17</v>
      </c>
      <c r="C8050" s="103">
        <v>58.642916444711275</v>
      </c>
    </row>
    <row r="8051" spans="1:3" x14ac:dyDescent="0.25">
      <c r="A8051" s="105">
        <v>42704.75</v>
      </c>
      <c r="B8051" s="51">
        <f t="shared" si="126"/>
        <v>18</v>
      </c>
      <c r="C8051" s="103">
        <v>60.281950905558269</v>
      </c>
    </row>
    <row r="8052" spans="1:3" x14ac:dyDescent="0.25">
      <c r="A8052" s="105">
        <v>42704.791666666664</v>
      </c>
      <c r="B8052" s="51">
        <f t="shared" si="126"/>
        <v>19</v>
      </c>
      <c r="C8052" s="103">
        <v>59.254587425672376</v>
      </c>
    </row>
    <row r="8053" spans="1:3" x14ac:dyDescent="0.25">
      <c r="A8053" s="105">
        <v>42704.833333333336</v>
      </c>
      <c r="B8053" s="51">
        <f t="shared" si="126"/>
        <v>20</v>
      </c>
      <c r="C8053" s="103">
        <v>57.43740036227797</v>
      </c>
    </row>
    <row r="8054" spans="1:3" x14ac:dyDescent="0.25">
      <c r="A8054" s="105">
        <v>42704.875</v>
      </c>
      <c r="B8054" s="51">
        <f t="shared" si="126"/>
        <v>21</v>
      </c>
      <c r="C8054" s="103">
        <v>54.788814898117089</v>
      </c>
    </row>
    <row r="8055" spans="1:3" x14ac:dyDescent="0.25">
      <c r="A8055" s="105">
        <v>42704.916666666664</v>
      </c>
      <c r="B8055" s="51">
        <f t="shared" si="126"/>
        <v>22</v>
      </c>
      <c r="C8055" s="103">
        <v>54.771000359557867</v>
      </c>
    </row>
    <row r="8056" spans="1:3" x14ac:dyDescent="0.25">
      <c r="A8056" s="105">
        <v>42704.958333333336</v>
      </c>
      <c r="B8056" s="51">
        <f t="shared" si="126"/>
        <v>23</v>
      </c>
      <c r="C8056" s="103">
        <v>54.402813984120058</v>
      </c>
    </row>
    <row r="8057" spans="1:3" x14ac:dyDescent="0.25">
      <c r="A8057" s="105">
        <v>42705</v>
      </c>
      <c r="B8057" s="51">
        <f t="shared" si="126"/>
        <v>24</v>
      </c>
      <c r="C8057" s="103">
        <v>51.605768533333141</v>
      </c>
    </row>
    <row r="8058" spans="1:3" x14ac:dyDescent="0.25">
      <c r="A8058" s="105">
        <v>42705.041666666664</v>
      </c>
      <c r="B8058" s="51">
        <f t="shared" si="126"/>
        <v>1</v>
      </c>
      <c r="C8058" s="103">
        <v>49.497592802915669</v>
      </c>
    </row>
    <row r="8059" spans="1:3" x14ac:dyDescent="0.25">
      <c r="A8059" s="105">
        <v>42705.083333333336</v>
      </c>
      <c r="B8059" s="51">
        <f t="shared" si="126"/>
        <v>2</v>
      </c>
      <c r="C8059" s="103">
        <v>47.680404708527654</v>
      </c>
    </row>
    <row r="8060" spans="1:3" x14ac:dyDescent="0.25">
      <c r="A8060" s="105">
        <v>42705.125</v>
      </c>
      <c r="B8060" s="51">
        <f t="shared" si="126"/>
        <v>3</v>
      </c>
      <c r="C8060" s="103">
        <v>47.508188567177299</v>
      </c>
    </row>
    <row r="8061" spans="1:3" x14ac:dyDescent="0.25">
      <c r="A8061" s="105">
        <v>42705.166666666664</v>
      </c>
      <c r="B8061" s="51">
        <f t="shared" si="126"/>
        <v>4</v>
      </c>
      <c r="C8061" s="103">
        <v>47.94763825182001</v>
      </c>
    </row>
    <row r="8062" spans="1:3" x14ac:dyDescent="0.25">
      <c r="A8062" s="105">
        <v>42705.208333333336</v>
      </c>
      <c r="B8062" s="51">
        <f t="shared" si="126"/>
        <v>5</v>
      </c>
      <c r="C8062" s="103">
        <v>48.737462866322133</v>
      </c>
    </row>
    <row r="8063" spans="1:3" x14ac:dyDescent="0.25">
      <c r="A8063" s="105">
        <v>42705.25</v>
      </c>
      <c r="B8063" s="51">
        <f t="shared" si="126"/>
        <v>6</v>
      </c>
      <c r="C8063" s="103">
        <v>51.831433445329182</v>
      </c>
    </row>
    <row r="8064" spans="1:3" x14ac:dyDescent="0.25">
      <c r="A8064" s="105">
        <v>42705.291666666664</v>
      </c>
      <c r="B8064" s="51">
        <f t="shared" si="126"/>
        <v>7</v>
      </c>
      <c r="C8064" s="103">
        <v>58.09063585056095</v>
      </c>
    </row>
    <row r="8065" spans="1:3" x14ac:dyDescent="0.25">
      <c r="A8065" s="105">
        <v>42705.333333333336</v>
      </c>
      <c r="B8065" s="51">
        <f t="shared" si="126"/>
        <v>8</v>
      </c>
      <c r="C8065" s="103">
        <v>59.100183760894019</v>
      </c>
    </row>
    <row r="8066" spans="1:3" x14ac:dyDescent="0.25">
      <c r="A8066" s="105">
        <v>42705.375</v>
      </c>
      <c r="B8066" s="51">
        <f t="shared" si="126"/>
        <v>9</v>
      </c>
      <c r="C8066" s="103">
        <v>61.048021427323292</v>
      </c>
    </row>
    <row r="8067" spans="1:3" x14ac:dyDescent="0.25">
      <c r="A8067" s="105">
        <v>42705.416666666664</v>
      </c>
      <c r="B8067" s="51">
        <f t="shared" si="126"/>
        <v>10</v>
      </c>
      <c r="C8067" s="103">
        <v>60.186933503616274</v>
      </c>
    </row>
    <row r="8068" spans="1:3" x14ac:dyDescent="0.25">
      <c r="A8068" s="105">
        <v>42705.458333333336</v>
      </c>
      <c r="B8068" s="51">
        <f t="shared" si="126"/>
        <v>11</v>
      </c>
      <c r="C8068" s="103">
        <v>61.089589027625998</v>
      </c>
    </row>
    <row r="8069" spans="1:3" x14ac:dyDescent="0.25">
      <c r="A8069" s="105">
        <v>42705.5</v>
      </c>
      <c r="B8069" s="51">
        <f t="shared" si="126"/>
        <v>12</v>
      </c>
      <c r="C8069" s="103">
        <v>59.901887483751921</v>
      </c>
    </row>
    <row r="8070" spans="1:3" x14ac:dyDescent="0.25">
      <c r="A8070" s="105">
        <v>42705.541666666664</v>
      </c>
      <c r="B8070" s="51">
        <f t="shared" si="126"/>
        <v>13</v>
      </c>
      <c r="C8070" s="103">
        <v>59.818746097184849</v>
      </c>
    </row>
    <row r="8071" spans="1:3" x14ac:dyDescent="0.25">
      <c r="A8071" s="105">
        <v>42705.583333333336</v>
      </c>
      <c r="B8071" s="51">
        <f t="shared" si="126"/>
        <v>14</v>
      </c>
      <c r="C8071" s="103">
        <v>60.555125034022112</v>
      </c>
    </row>
    <row r="8072" spans="1:3" x14ac:dyDescent="0.25">
      <c r="A8072" s="105">
        <v>42705.625</v>
      </c>
      <c r="B8072" s="51">
        <f t="shared" si="126"/>
        <v>15</v>
      </c>
      <c r="C8072" s="103">
        <v>59.408987997469907</v>
      </c>
    </row>
    <row r="8073" spans="1:3" x14ac:dyDescent="0.25">
      <c r="A8073" s="105">
        <v>42705.666666666664</v>
      </c>
      <c r="B8073" s="51">
        <f t="shared" si="126"/>
        <v>16</v>
      </c>
      <c r="C8073" s="103">
        <v>58.506331442466561</v>
      </c>
    </row>
    <row r="8074" spans="1:3" x14ac:dyDescent="0.25">
      <c r="A8074" s="105">
        <v>42705.708333333336</v>
      </c>
      <c r="B8074" s="51">
        <f t="shared" si="126"/>
        <v>17</v>
      </c>
      <c r="C8074" s="103">
        <v>58.589470767046407</v>
      </c>
    </row>
    <row r="8075" spans="1:3" x14ac:dyDescent="0.25">
      <c r="A8075" s="105">
        <v>42705.75</v>
      </c>
      <c r="B8075" s="51">
        <f t="shared" si="126"/>
        <v>18</v>
      </c>
      <c r="C8075" s="103">
        <v>60.180994980431997</v>
      </c>
    </row>
    <row r="8076" spans="1:3" x14ac:dyDescent="0.25">
      <c r="A8076" s="105">
        <v>42705.791666666664</v>
      </c>
      <c r="B8076" s="51">
        <f t="shared" si="126"/>
        <v>19</v>
      </c>
      <c r="C8076" s="103">
        <v>58.73793384665327</v>
      </c>
    </row>
    <row r="8077" spans="1:3" x14ac:dyDescent="0.25">
      <c r="A8077" s="105">
        <v>42705.833333333336</v>
      </c>
      <c r="B8077" s="51">
        <f t="shared" si="126"/>
        <v>20</v>
      </c>
      <c r="C8077" s="103">
        <v>57.360197498895182</v>
      </c>
    </row>
    <row r="8078" spans="1:3" x14ac:dyDescent="0.25">
      <c r="A8078" s="105">
        <v>42705.875</v>
      </c>
      <c r="B8078" s="51">
        <f t="shared" si="126"/>
        <v>21</v>
      </c>
      <c r="C8078" s="103">
        <v>54.806632529657122</v>
      </c>
    </row>
    <row r="8079" spans="1:3" x14ac:dyDescent="0.25">
      <c r="A8079" s="105">
        <v>42705.916666666664</v>
      </c>
      <c r="B8079" s="51">
        <f t="shared" si="126"/>
        <v>22</v>
      </c>
      <c r="C8079" s="103">
        <v>53.797082557336843</v>
      </c>
    </row>
    <row r="8080" spans="1:3" x14ac:dyDescent="0.25">
      <c r="A8080" s="105">
        <v>42705.958333333336</v>
      </c>
      <c r="B8080" s="51">
        <f t="shared" si="126"/>
        <v>23</v>
      </c>
      <c r="C8080" s="103">
        <v>52.668764183318281</v>
      </c>
    </row>
    <row r="8081" spans="1:3" x14ac:dyDescent="0.25">
      <c r="A8081" s="105">
        <v>42706</v>
      </c>
      <c r="B8081" s="51">
        <f t="shared" si="126"/>
        <v>24</v>
      </c>
      <c r="C8081" s="103">
        <v>50.40618685010967</v>
      </c>
    </row>
    <row r="8082" spans="1:3" x14ac:dyDescent="0.25">
      <c r="A8082" s="105">
        <v>42706.041666666664</v>
      </c>
      <c r="B8082" s="51">
        <f t="shared" si="126"/>
        <v>1</v>
      </c>
      <c r="C8082" s="103">
        <v>49.331314153755983</v>
      </c>
    </row>
    <row r="8083" spans="1:3" x14ac:dyDescent="0.25">
      <c r="A8083" s="105">
        <v>42706.083333333336</v>
      </c>
      <c r="B8083" s="51">
        <f t="shared" si="126"/>
        <v>2</v>
      </c>
      <c r="C8083" s="103">
        <v>47.056859774178818</v>
      </c>
    </row>
    <row r="8084" spans="1:3" x14ac:dyDescent="0.25">
      <c r="A8084" s="105">
        <v>42706.125</v>
      </c>
      <c r="B8084" s="51">
        <f t="shared" si="126"/>
        <v>3</v>
      </c>
      <c r="C8084" s="103">
        <v>46.504576087047681</v>
      </c>
    </row>
    <row r="8085" spans="1:3" x14ac:dyDescent="0.25">
      <c r="A8085" s="105">
        <v>42706.166666666664</v>
      </c>
      <c r="B8085" s="51">
        <f t="shared" si="126"/>
        <v>4</v>
      </c>
      <c r="C8085" s="103">
        <v>47.460679350709491</v>
      </c>
    </row>
    <row r="8086" spans="1:3" x14ac:dyDescent="0.25">
      <c r="A8086" s="105">
        <v>42706.208333333336</v>
      </c>
      <c r="B8086" s="51">
        <f t="shared" si="126"/>
        <v>5</v>
      </c>
      <c r="C8086" s="103">
        <v>47.650713123599886</v>
      </c>
    </row>
    <row r="8087" spans="1:3" x14ac:dyDescent="0.25">
      <c r="A8087" s="105">
        <v>42706.25</v>
      </c>
      <c r="B8087" s="51">
        <f t="shared" si="126"/>
        <v>6</v>
      </c>
      <c r="C8087" s="103">
        <v>50.12707626044876</v>
      </c>
    </row>
    <row r="8088" spans="1:3" x14ac:dyDescent="0.25">
      <c r="A8088" s="105">
        <v>42706.291666666664</v>
      </c>
      <c r="B8088" s="51">
        <f t="shared" si="126"/>
        <v>7</v>
      </c>
      <c r="C8088" s="103">
        <v>55.881504195017214</v>
      </c>
    </row>
    <row r="8089" spans="1:3" x14ac:dyDescent="0.25">
      <c r="A8089" s="105">
        <v>42706.333333333336</v>
      </c>
      <c r="B8089" s="51">
        <f t="shared" si="126"/>
        <v>8</v>
      </c>
      <c r="C8089" s="103">
        <v>57.88278857010495</v>
      </c>
    </row>
    <row r="8090" spans="1:3" x14ac:dyDescent="0.25">
      <c r="A8090" s="105">
        <v>42706.375</v>
      </c>
      <c r="B8090" s="51">
        <f t="shared" si="126"/>
        <v>9</v>
      </c>
      <c r="C8090" s="103">
        <v>59.426804598016332</v>
      </c>
    </row>
    <row r="8091" spans="1:3" x14ac:dyDescent="0.25">
      <c r="A8091" s="105">
        <v>42706.416666666664</v>
      </c>
      <c r="B8091" s="51">
        <f t="shared" si="126"/>
        <v>10</v>
      </c>
      <c r="C8091" s="103">
        <v>60.305704998295369</v>
      </c>
    </row>
    <row r="8092" spans="1:3" x14ac:dyDescent="0.25">
      <c r="A8092" s="105">
        <v>42706.458333333336</v>
      </c>
      <c r="B8092" s="51">
        <f t="shared" si="126"/>
        <v>11</v>
      </c>
      <c r="C8092" s="103">
        <v>59.967209176791719</v>
      </c>
    </row>
    <row r="8093" spans="1:3" x14ac:dyDescent="0.25">
      <c r="A8093" s="105">
        <v>42706.5</v>
      </c>
      <c r="B8093" s="51">
        <f t="shared" si="126"/>
        <v>12</v>
      </c>
      <c r="C8093" s="103">
        <v>58.12032640449511</v>
      </c>
    </row>
    <row r="8094" spans="1:3" x14ac:dyDescent="0.25">
      <c r="A8094" s="105">
        <v>42706.541666666664</v>
      </c>
      <c r="B8094" s="51">
        <f t="shared" si="126"/>
        <v>13</v>
      </c>
      <c r="C8094" s="103">
        <v>58.530088628184487</v>
      </c>
    </row>
    <row r="8095" spans="1:3" x14ac:dyDescent="0.25">
      <c r="A8095" s="105">
        <v>42706.583333333336</v>
      </c>
      <c r="B8095" s="51">
        <f t="shared" si="126"/>
        <v>14</v>
      </c>
      <c r="C8095" s="103">
        <v>57.122656571524203</v>
      </c>
    </row>
    <row r="8096" spans="1:3" x14ac:dyDescent="0.25">
      <c r="A8096" s="105">
        <v>42706.625</v>
      </c>
      <c r="B8096" s="51">
        <f t="shared" si="126"/>
        <v>15</v>
      </c>
      <c r="C8096" s="103">
        <v>56.701023487427918</v>
      </c>
    </row>
    <row r="8097" spans="1:3" x14ac:dyDescent="0.25">
      <c r="A8097" s="105">
        <v>42706.666666666664</v>
      </c>
      <c r="B8097" s="51">
        <f t="shared" si="126"/>
        <v>16</v>
      </c>
      <c r="C8097" s="103">
        <v>55.275775861214818</v>
      </c>
    </row>
    <row r="8098" spans="1:3" x14ac:dyDescent="0.25">
      <c r="A8098" s="105">
        <v>42706.708333333336</v>
      </c>
      <c r="B8098" s="51">
        <f t="shared" si="126"/>
        <v>17</v>
      </c>
      <c r="C8098" s="103">
        <v>54.693801620149522</v>
      </c>
    </row>
    <row r="8099" spans="1:3" x14ac:dyDescent="0.25">
      <c r="A8099" s="105">
        <v>42706.75</v>
      </c>
      <c r="B8099" s="51">
        <f t="shared" si="126"/>
        <v>18</v>
      </c>
      <c r="C8099" s="103">
        <v>57.330503851980197</v>
      </c>
    </row>
    <row r="8100" spans="1:3" x14ac:dyDescent="0.25">
      <c r="A8100" s="105">
        <v>42706.791666666664</v>
      </c>
      <c r="B8100" s="51">
        <f t="shared" si="126"/>
        <v>19</v>
      </c>
      <c r="C8100" s="103">
        <v>56.08341192129533</v>
      </c>
    </row>
    <row r="8101" spans="1:3" x14ac:dyDescent="0.25">
      <c r="A8101" s="105">
        <v>42706.833333333336</v>
      </c>
      <c r="B8101" s="51">
        <f t="shared" si="126"/>
        <v>20</v>
      </c>
      <c r="C8101" s="103">
        <v>55.857751133273716</v>
      </c>
    </row>
    <row r="8102" spans="1:3" x14ac:dyDescent="0.25">
      <c r="A8102" s="105">
        <v>42706.875</v>
      </c>
      <c r="B8102" s="51">
        <f t="shared" si="126"/>
        <v>21</v>
      </c>
      <c r="C8102" s="103">
        <v>54.705676604530844</v>
      </c>
    </row>
    <row r="8103" spans="1:3" x14ac:dyDescent="0.25">
      <c r="A8103" s="105">
        <v>42706.916666666664</v>
      </c>
      <c r="B8103" s="51">
        <f t="shared" si="126"/>
        <v>22</v>
      </c>
      <c r="C8103" s="103">
        <v>51.451365899548392</v>
      </c>
    </row>
    <row r="8104" spans="1:3" x14ac:dyDescent="0.25">
      <c r="A8104" s="105">
        <v>42706.958333333336</v>
      </c>
      <c r="B8104" s="51">
        <f t="shared" si="126"/>
        <v>23</v>
      </c>
      <c r="C8104" s="103">
        <v>48.452411691489736</v>
      </c>
    </row>
    <row r="8105" spans="1:3" x14ac:dyDescent="0.25">
      <c r="A8105" s="105">
        <v>42707</v>
      </c>
      <c r="B8105" s="51">
        <f t="shared" si="126"/>
        <v>24</v>
      </c>
      <c r="C8105" s="103">
        <v>46.39768370072435</v>
      </c>
    </row>
    <row r="8106" spans="1:3" x14ac:dyDescent="0.25">
      <c r="A8106" s="105">
        <v>42707.041666666664</v>
      </c>
      <c r="B8106" s="51">
        <f t="shared" si="126"/>
        <v>1</v>
      </c>
      <c r="C8106" s="103">
        <v>43.600639280931027</v>
      </c>
    </row>
    <row r="8107" spans="1:3" x14ac:dyDescent="0.25">
      <c r="A8107" s="105">
        <v>42707.083333333336</v>
      </c>
      <c r="B8107" s="51">
        <f t="shared" ref="B8107:B8170" si="127">B8083</f>
        <v>2</v>
      </c>
      <c r="C8107" s="103">
        <v>41.082705450798613</v>
      </c>
    </row>
    <row r="8108" spans="1:3" x14ac:dyDescent="0.25">
      <c r="A8108" s="105">
        <v>42707.125</v>
      </c>
      <c r="B8108" s="51">
        <f t="shared" si="127"/>
        <v>3</v>
      </c>
      <c r="C8108" s="103">
        <v>39.87124672120661</v>
      </c>
    </row>
    <row r="8109" spans="1:3" x14ac:dyDescent="0.25">
      <c r="A8109" s="105">
        <v>42707.166666666664</v>
      </c>
      <c r="B8109" s="51">
        <f t="shared" si="127"/>
        <v>4</v>
      </c>
      <c r="C8109" s="103">
        <v>39.598073623736369</v>
      </c>
    </row>
    <row r="8110" spans="1:3" x14ac:dyDescent="0.25">
      <c r="A8110" s="105">
        <v>42707.208333333336</v>
      </c>
      <c r="B8110" s="51">
        <f t="shared" si="127"/>
        <v>5</v>
      </c>
      <c r="C8110" s="103">
        <v>41.100522051345052</v>
      </c>
    </row>
    <row r="8111" spans="1:3" x14ac:dyDescent="0.25">
      <c r="A8111" s="105">
        <v>42707.25</v>
      </c>
      <c r="B8111" s="51">
        <f t="shared" si="127"/>
        <v>6</v>
      </c>
      <c r="C8111" s="103">
        <v>41.646865153304695</v>
      </c>
    </row>
    <row r="8112" spans="1:3" x14ac:dyDescent="0.25">
      <c r="A8112" s="105">
        <v>42707.291666666664</v>
      </c>
      <c r="B8112" s="51">
        <f t="shared" si="127"/>
        <v>7</v>
      </c>
      <c r="C8112" s="103">
        <v>43.196818673406753</v>
      </c>
    </row>
    <row r="8113" spans="1:3" x14ac:dyDescent="0.25">
      <c r="A8113" s="105">
        <v>42707.333333333336</v>
      </c>
      <c r="B8113" s="51">
        <f t="shared" si="127"/>
        <v>8</v>
      </c>
      <c r="C8113" s="103">
        <v>40.019710831807075</v>
      </c>
    </row>
    <row r="8114" spans="1:3" x14ac:dyDescent="0.25">
      <c r="A8114" s="105">
        <v>42707.375</v>
      </c>
      <c r="B8114" s="51">
        <f t="shared" si="127"/>
        <v>9</v>
      </c>
      <c r="C8114" s="103">
        <v>39.734660687968287</v>
      </c>
    </row>
    <row r="8115" spans="1:3" x14ac:dyDescent="0.25">
      <c r="A8115" s="105">
        <v>42707.416666666664</v>
      </c>
      <c r="B8115" s="51">
        <f t="shared" si="127"/>
        <v>10</v>
      </c>
      <c r="C8115" s="103">
        <v>39.443673051938838</v>
      </c>
    </row>
    <row r="8116" spans="1:3" x14ac:dyDescent="0.25">
      <c r="A8116" s="105">
        <v>42707.458333333336</v>
      </c>
      <c r="B8116" s="51">
        <f t="shared" si="127"/>
        <v>11</v>
      </c>
      <c r="C8116" s="103">
        <v>38.202520675431842</v>
      </c>
    </row>
    <row r="8117" spans="1:3" x14ac:dyDescent="0.25">
      <c r="A8117" s="105">
        <v>42707.5</v>
      </c>
      <c r="B8117" s="51">
        <f t="shared" si="127"/>
        <v>12</v>
      </c>
      <c r="C8117" s="103">
        <v>38.024366010897218</v>
      </c>
    </row>
    <row r="8118" spans="1:3" x14ac:dyDescent="0.25">
      <c r="A8118" s="105">
        <v>42707.541666666664</v>
      </c>
      <c r="B8118" s="51">
        <f t="shared" si="127"/>
        <v>13</v>
      </c>
      <c r="C8118" s="103">
        <v>38.576647636041145</v>
      </c>
    </row>
    <row r="8119" spans="1:3" x14ac:dyDescent="0.25">
      <c r="A8119" s="105">
        <v>42707.583333333336</v>
      </c>
      <c r="B8119" s="51">
        <f t="shared" si="127"/>
        <v>14</v>
      </c>
      <c r="C8119" s="103">
        <v>38.172829090504081</v>
      </c>
    </row>
    <row r="8120" spans="1:3" x14ac:dyDescent="0.25">
      <c r="A8120" s="105">
        <v>42707.625</v>
      </c>
      <c r="B8120" s="51">
        <f t="shared" si="127"/>
        <v>15</v>
      </c>
      <c r="C8120" s="103">
        <v>37.596791310635844</v>
      </c>
    </row>
    <row r="8121" spans="1:3" x14ac:dyDescent="0.25">
      <c r="A8121" s="105">
        <v>42707.666666666664</v>
      </c>
      <c r="B8121" s="51">
        <f t="shared" si="127"/>
        <v>16</v>
      </c>
      <c r="C8121" s="103">
        <v>36.907922621259992</v>
      </c>
    </row>
    <row r="8122" spans="1:3" x14ac:dyDescent="0.25">
      <c r="A8122" s="105">
        <v>42707.708333333336</v>
      </c>
      <c r="B8122" s="51">
        <f t="shared" si="127"/>
        <v>17</v>
      </c>
      <c r="C8122" s="103">
        <v>38.820128117590016</v>
      </c>
    </row>
    <row r="8123" spans="1:3" x14ac:dyDescent="0.25">
      <c r="A8123" s="105">
        <v>42707.75</v>
      </c>
      <c r="B8123" s="51">
        <f t="shared" si="127"/>
        <v>18</v>
      </c>
      <c r="C8123" s="103">
        <v>41.914097665603443</v>
      </c>
    </row>
    <row r="8124" spans="1:3" x14ac:dyDescent="0.25">
      <c r="A8124" s="105">
        <v>42707.791666666664</v>
      </c>
      <c r="B8124" s="51">
        <f t="shared" si="127"/>
        <v>19</v>
      </c>
      <c r="C8124" s="103">
        <v>41.712188908331719</v>
      </c>
    </row>
    <row r="8125" spans="1:3" x14ac:dyDescent="0.25">
      <c r="A8125" s="105">
        <v>42707.833333333336</v>
      </c>
      <c r="B8125" s="51">
        <f t="shared" si="127"/>
        <v>20</v>
      </c>
      <c r="C8125" s="103">
        <v>40.286942313112213</v>
      </c>
    </row>
    <row r="8126" spans="1:3" x14ac:dyDescent="0.25">
      <c r="A8126" s="105">
        <v>42707.875</v>
      </c>
      <c r="B8126" s="51">
        <f t="shared" si="127"/>
        <v>21</v>
      </c>
      <c r="C8126" s="103">
        <v>39.687152502494094</v>
      </c>
    </row>
    <row r="8127" spans="1:3" x14ac:dyDescent="0.25">
      <c r="A8127" s="105">
        <v>42707.916666666664</v>
      </c>
      <c r="B8127" s="51">
        <f t="shared" si="127"/>
        <v>22</v>
      </c>
      <c r="C8127" s="103">
        <v>39.212070647752128</v>
      </c>
    </row>
    <row r="8128" spans="1:3" x14ac:dyDescent="0.25">
      <c r="A8128" s="105">
        <v>42707.958333333336</v>
      </c>
      <c r="B8128" s="51">
        <f t="shared" si="127"/>
        <v>23</v>
      </c>
      <c r="C8128" s="103">
        <v>37.270172535500741</v>
      </c>
    </row>
    <row r="8129" spans="1:3" x14ac:dyDescent="0.25">
      <c r="A8129" s="105">
        <v>42708</v>
      </c>
      <c r="B8129" s="51">
        <f t="shared" si="127"/>
        <v>24</v>
      </c>
      <c r="C8129" s="103">
        <v>35.934004819038961</v>
      </c>
    </row>
    <row r="8130" spans="1:3" x14ac:dyDescent="0.25">
      <c r="A8130" s="105">
        <v>42708.041666666664</v>
      </c>
      <c r="B8130" s="51">
        <f t="shared" si="127"/>
        <v>1</v>
      </c>
      <c r="C8130" s="103">
        <v>33.825829088621504</v>
      </c>
    </row>
    <row r="8131" spans="1:3" x14ac:dyDescent="0.25">
      <c r="A8131" s="105">
        <v>42708.083333333336</v>
      </c>
      <c r="B8131" s="51">
        <f t="shared" si="127"/>
        <v>2</v>
      </c>
      <c r="C8131" s="103">
        <v>32.341197261559245</v>
      </c>
    </row>
    <row r="8132" spans="1:3" x14ac:dyDescent="0.25">
      <c r="A8132" s="105">
        <v>42708.125</v>
      </c>
      <c r="B8132" s="51">
        <f t="shared" si="127"/>
        <v>3</v>
      </c>
      <c r="C8132" s="103">
        <v>30.92782977469551</v>
      </c>
    </row>
    <row r="8133" spans="1:3" x14ac:dyDescent="0.25">
      <c r="A8133" s="105">
        <v>42708.166666666664</v>
      </c>
      <c r="B8133" s="51">
        <f t="shared" si="127"/>
        <v>4</v>
      </c>
      <c r="C8133" s="103">
        <v>30.725919986430181</v>
      </c>
    </row>
    <row r="8134" spans="1:3" x14ac:dyDescent="0.25">
      <c r="A8134" s="105">
        <v>42708.208333333336</v>
      </c>
      <c r="B8134" s="51">
        <f t="shared" si="127"/>
        <v>5</v>
      </c>
      <c r="C8134" s="103">
        <v>31.165370702066493</v>
      </c>
    </row>
    <row r="8135" spans="1:3" x14ac:dyDescent="0.25">
      <c r="A8135" s="105">
        <v>42708.25</v>
      </c>
      <c r="B8135" s="51">
        <f t="shared" si="127"/>
        <v>6</v>
      </c>
      <c r="C8135" s="103">
        <v>31.30195673530481</v>
      </c>
    </row>
    <row r="8136" spans="1:3" x14ac:dyDescent="0.25">
      <c r="A8136" s="105">
        <v>42708.291666666664</v>
      </c>
      <c r="B8136" s="51">
        <f t="shared" si="127"/>
        <v>7</v>
      </c>
      <c r="C8136" s="103">
        <v>32.454030233054077</v>
      </c>
    </row>
    <row r="8137" spans="1:3" x14ac:dyDescent="0.25">
      <c r="A8137" s="105">
        <v>42708.333333333336</v>
      </c>
      <c r="B8137" s="51">
        <f t="shared" si="127"/>
        <v>8</v>
      </c>
      <c r="C8137" s="103">
        <v>33.766444887772359</v>
      </c>
    </row>
    <row r="8138" spans="1:3" x14ac:dyDescent="0.25">
      <c r="A8138" s="105">
        <v>42708.375</v>
      </c>
      <c r="B8138" s="51">
        <f t="shared" si="127"/>
        <v>9</v>
      </c>
      <c r="C8138" s="103">
        <v>34.752238705368327</v>
      </c>
    </row>
    <row r="8139" spans="1:3" x14ac:dyDescent="0.25">
      <c r="A8139" s="105">
        <v>42708.416666666664</v>
      </c>
      <c r="B8139" s="51">
        <f t="shared" si="127"/>
        <v>10</v>
      </c>
      <c r="C8139" s="103">
        <v>35.518308196139749</v>
      </c>
    </row>
    <row r="8140" spans="1:3" x14ac:dyDescent="0.25">
      <c r="A8140" s="105">
        <v>42708.458333333336</v>
      </c>
      <c r="B8140" s="51">
        <f t="shared" si="127"/>
        <v>11</v>
      </c>
      <c r="C8140" s="103">
        <v>35.625201613456696</v>
      </c>
    </row>
    <row r="8141" spans="1:3" x14ac:dyDescent="0.25">
      <c r="A8141" s="105">
        <v>42708.5</v>
      </c>
      <c r="B8141" s="51">
        <f t="shared" si="127"/>
        <v>12</v>
      </c>
      <c r="C8141" s="103">
        <v>35.797418785800659</v>
      </c>
    </row>
    <row r="8142" spans="1:3" x14ac:dyDescent="0.25">
      <c r="A8142" s="105">
        <v>42708.541666666664</v>
      </c>
      <c r="B8142" s="51">
        <f t="shared" si="127"/>
        <v>13</v>
      </c>
      <c r="C8142" s="103">
        <v>36.753522049462468</v>
      </c>
    </row>
    <row r="8143" spans="1:3" x14ac:dyDescent="0.25">
      <c r="A8143" s="105">
        <v>42708.583333333336</v>
      </c>
      <c r="B8143" s="51">
        <f t="shared" si="127"/>
        <v>14</v>
      </c>
      <c r="C8143" s="103">
        <v>37.489897893318904</v>
      </c>
    </row>
    <row r="8144" spans="1:3" x14ac:dyDescent="0.25">
      <c r="A8144" s="105">
        <v>42708.625</v>
      </c>
      <c r="B8144" s="51">
        <f t="shared" si="127"/>
        <v>15</v>
      </c>
      <c r="C8144" s="103">
        <v>37.501774939687451</v>
      </c>
    </row>
    <row r="8145" spans="1:3" x14ac:dyDescent="0.25">
      <c r="A8145" s="105">
        <v>42708.666666666664</v>
      </c>
      <c r="B8145" s="51">
        <f t="shared" si="127"/>
        <v>16</v>
      </c>
      <c r="C8145" s="103">
        <v>38.434123079618551</v>
      </c>
    </row>
    <row r="8146" spans="1:3" x14ac:dyDescent="0.25">
      <c r="A8146" s="105">
        <v>42708.708333333336</v>
      </c>
      <c r="B8146" s="51">
        <f t="shared" si="127"/>
        <v>17</v>
      </c>
      <c r="C8146" s="103">
        <v>41.813143802464381</v>
      </c>
    </row>
    <row r="8147" spans="1:3" x14ac:dyDescent="0.25">
      <c r="A8147" s="105">
        <v>42708.75</v>
      </c>
      <c r="B8147" s="51">
        <f t="shared" si="127"/>
        <v>18</v>
      </c>
      <c r="C8147" s="103">
        <v>44.770529379226723</v>
      </c>
    </row>
    <row r="8148" spans="1:3" x14ac:dyDescent="0.25">
      <c r="A8148" s="105">
        <v>42708.791666666664</v>
      </c>
      <c r="B8148" s="51">
        <f t="shared" si="127"/>
        <v>19</v>
      </c>
      <c r="C8148" s="103">
        <v>44.129166813337861</v>
      </c>
    </row>
    <row r="8149" spans="1:3" x14ac:dyDescent="0.25">
      <c r="A8149" s="105">
        <v>42708.833333333336</v>
      </c>
      <c r="B8149" s="51">
        <f t="shared" si="127"/>
        <v>20</v>
      </c>
      <c r="C8149" s="103">
        <v>44.224182153292638</v>
      </c>
    </row>
    <row r="8150" spans="1:3" x14ac:dyDescent="0.25">
      <c r="A8150" s="105">
        <v>42708.875</v>
      </c>
      <c r="B8150" s="51">
        <f t="shared" si="127"/>
        <v>21</v>
      </c>
      <c r="C8150" s="103">
        <v>45.0555774610783</v>
      </c>
    </row>
    <row r="8151" spans="1:3" x14ac:dyDescent="0.25">
      <c r="A8151" s="105">
        <v>42708.916666666664</v>
      </c>
      <c r="B8151" s="51">
        <f t="shared" si="127"/>
        <v>22</v>
      </c>
      <c r="C8151" s="103">
        <v>45.483151130346059</v>
      </c>
    </row>
    <row r="8152" spans="1:3" x14ac:dyDescent="0.25">
      <c r="A8152" s="105">
        <v>42708.958333333336</v>
      </c>
      <c r="B8152" s="51">
        <f t="shared" si="127"/>
        <v>23</v>
      </c>
      <c r="C8152" s="103">
        <v>46.011678662752892</v>
      </c>
    </row>
    <row r="8153" spans="1:3" x14ac:dyDescent="0.25">
      <c r="A8153" s="105">
        <v>42709</v>
      </c>
      <c r="B8153" s="51">
        <f t="shared" si="127"/>
        <v>24</v>
      </c>
      <c r="C8153" s="103">
        <v>45.839461490408929</v>
      </c>
    </row>
    <row r="8154" spans="1:3" x14ac:dyDescent="0.25">
      <c r="A8154" s="105">
        <v>42709.041666666664</v>
      </c>
      <c r="B8154" s="51">
        <f t="shared" si="127"/>
        <v>1</v>
      </c>
      <c r="C8154" s="103">
        <v>46.160141742359755</v>
      </c>
    </row>
    <row r="8155" spans="1:3" x14ac:dyDescent="0.25">
      <c r="A8155" s="105">
        <v>42709.083333333336</v>
      </c>
      <c r="B8155" s="51">
        <f t="shared" si="127"/>
        <v>2</v>
      </c>
      <c r="C8155" s="103">
        <v>44.461725142650849</v>
      </c>
    </row>
    <row r="8156" spans="1:3" x14ac:dyDescent="0.25">
      <c r="A8156" s="105">
        <v>42709.125</v>
      </c>
      <c r="B8156" s="51">
        <f t="shared" si="127"/>
        <v>3</v>
      </c>
      <c r="C8156" s="103">
        <v>44.051966011942284</v>
      </c>
    </row>
    <row r="8157" spans="1:3" x14ac:dyDescent="0.25">
      <c r="A8157" s="105">
        <v>42709.166666666664</v>
      </c>
      <c r="B8157" s="51">
        <f t="shared" si="127"/>
        <v>4</v>
      </c>
      <c r="C8157" s="103">
        <v>44.461725142650849</v>
      </c>
    </row>
    <row r="8158" spans="1:3" x14ac:dyDescent="0.25">
      <c r="A8158" s="105">
        <v>42709.208333333336</v>
      </c>
      <c r="B8158" s="51">
        <f t="shared" si="127"/>
        <v>5</v>
      </c>
      <c r="C8158" s="103">
        <v>45.797892859112622</v>
      </c>
    </row>
    <row r="8159" spans="1:3" x14ac:dyDescent="0.25">
      <c r="A8159" s="105">
        <v>42709.25</v>
      </c>
      <c r="B8159" s="51">
        <f t="shared" si="127"/>
        <v>6</v>
      </c>
      <c r="C8159" s="103">
        <v>48.802785590355541</v>
      </c>
    </row>
    <row r="8160" spans="1:3" x14ac:dyDescent="0.25">
      <c r="A8160" s="105">
        <v>42709.291666666664</v>
      </c>
      <c r="B8160" s="51">
        <f t="shared" si="127"/>
        <v>7</v>
      </c>
      <c r="C8160" s="103">
        <v>53.57735926150589</v>
      </c>
    </row>
    <row r="8161" spans="1:3" x14ac:dyDescent="0.25">
      <c r="A8161" s="105">
        <v>42709.333333333336</v>
      </c>
      <c r="B8161" s="51">
        <f t="shared" si="127"/>
        <v>8</v>
      </c>
      <c r="C8161" s="103">
        <v>56.148740831290382</v>
      </c>
    </row>
    <row r="8162" spans="1:3" x14ac:dyDescent="0.25">
      <c r="A8162" s="105">
        <v>42709.375</v>
      </c>
      <c r="B8162" s="51">
        <f t="shared" si="127"/>
        <v>9</v>
      </c>
      <c r="C8162" s="103">
        <v>59.266465503034532</v>
      </c>
    </row>
    <row r="8163" spans="1:3" x14ac:dyDescent="0.25">
      <c r="A8163" s="105">
        <v>42709.416666666664</v>
      </c>
      <c r="B8163" s="51">
        <f t="shared" si="127"/>
        <v>10</v>
      </c>
      <c r="C8163" s="103">
        <v>61.368698586293291</v>
      </c>
    </row>
    <row r="8164" spans="1:3" x14ac:dyDescent="0.25">
      <c r="A8164" s="105">
        <v>42709.458333333336</v>
      </c>
      <c r="B8164" s="51">
        <f t="shared" si="127"/>
        <v>11</v>
      </c>
      <c r="C8164" s="103">
        <v>62.41981925189711</v>
      </c>
    </row>
    <row r="8165" spans="1:3" x14ac:dyDescent="0.25">
      <c r="A8165" s="105">
        <v>42709.5</v>
      </c>
      <c r="B8165" s="51">
        <f t="shared" si="127"/>
        <v>12</v>
      </c>
      <c r="C8165" s="103">
        <v>60.240382274261954</v>
      </c>
    </row>
    <row r="8166" spans="1:3" x14ac:dyDescent="0.25">
      <c r="A8166" s="105">
        <v>42709.541666666664</v>
      </c>
      <c r="B8166" s="51">
        <f t="shared" si="127"/>
        <v>13</v>
      </c>
      <c r="C8166" s="103">
        <v>59.794989942460539</v>
      </c>
    </row>
    <row r="8167" spans="1:3" x14ac:dyDescent="0.25">
      <c r="A8167" s="105">
        <v>42709.583333333336</v>
      </c>
      <c r="B8167" s="51">
        <f t="shared" si="127"/>
        <v>14</v>
      </c>
      <c r="C8167" s="103">
        <v>58.773564985758917</v>
      </c>
    </row>
    <row r="8168" spans="1:3" x14ac:dyDescent="0.25">
      <c r="A8168" s="105">
        <v>42709.625</v>
      </c>
      <c r="B8168" s="51">
        <f t="shared" si="127"/>
        <v>15</v>
      </c>
      <c r="C8168" s="103">
        <v>57.53835525641064</v>
      </c>
    </row>
    <row r="8169" spans="1:3" x14ac:dyDescent="0.25">
      <c r="A8169" s="105">
        <v>42709.666666666664</v>
      </c>
      <c r="B8169" s="51">
        <f t="shared" si="127"/>
        <v>16</v>
      </c>
      <c r="C8169" s="103">
        <v>55.590516558987751</v>
      </c>
    </row>
    <row r="8170" spans="1:3" x14ac:dyDescent="0.25">
      <c r="A8170" s="105">
        <v>42709.708333333336</v>
      </c>
      <c r="B8170" s="51">
        <f t="shared" si="127"/>
        <v>17</v>
      </c>
      <c r="C8170" s="103">
        <v>57.318630929586092</v>
      </c>
    </row>
    <row r="8171" spans="1:3" x14ac:dyDescent="0.25">
      <c r="A8171" s="105">
        <v>42709.75</v>
      </c>
      <c r="B8171" s="51">
        <f t="shared" ref="B8171:B8234" si="128">B8147</f>
        <v>18</v>
      </c>
      <c r="C8171" s="103">
        <v>58.215342775443503</v>
      </c>
    </row>
    <row r="8172" spans="1:3" x14ac:dyDescent="0.25">
      <c r="A8172" s="105">
        <v>42709.791666666664</v>
      </c>
      <c r="B8172" s="51">
        <f t="shared" si="128"/>
        <v>19</v>
      </c>
      <c r="C8172" s="103">
        <v>57.360198529888791</v>
      </c>
    </row>
    <row r="8173" spans="1:3" x14ac:dyDescent="0.25">
      <c r="A8173" s="105">
        <v>42709.833333333336</v>
      </c>
      <c r="B8173" s="51">
        <f t="shared" si="128"/>
        <v>20</v>
      </c>
      <c r="C8173" s="103">
        <v>56.926684275449524</v>
      </c>
    </row>
    <row r="8174" spans="1:3" x14ac:dyDescent="0.25">
      <c r="A8174" s="105">
        <v>42709.875</v>
      </c>
      <c r="B8174" s="51">
        <f t="shared" si="128"/>
        <v>21</v>
      </c>
      <c r="C8174" s="103">
        <v>55.358916216788259</v>
      </c>
    </row>
    <row r="8175" spans="1:3" x14ac:dyDescent="0.25">
      <c r="A8175" s="105">
        <v>42709.916666666664</v>
      </c>
      <c r="B8175" s="51">
        <f t="shared" si="128"/>
        <v>22</v>
      </c>
      <c r="C8175" s="103">
        <v>54.664107973234536</v>
      </c>
    </row>
    <row r="8176" spans="1:3" x14ac:dyDescent="0.25">
      <c r="A8176" s="105">
        <v>42709.958333333336</v>
      </c>
      <c r="B8176" s="51">
        <f t="shared" si="128"/>
        <v>23</v>
      </c>
      <c r="C8176" s="103">
        <v>53.529850045038096</v>
      </c>
    </row>
    <row r="8177" spans="1:3" x14ac:dyDescent="0.25">
      <c r="A8177" s="105">
        <v>42710</v>
      </c>
      <c r="B8177" s="51">
        <f t="shared" si="128"/>
        <v>24</v>
      </c>
      <c r="C8177" s="103">
        <v>52.11054197300286</v>
      </c>
    </row>
    <row r="8178" spans="1:3" x14ac:dyDescent="0.25">
      <c r="A8178" s="105">
        <v>42710.041666666664</v>
      </c>
      <c r="B8178" s="51">
        <f t="shared" si="128"/>
        <v>1</v>
      </c>
      <c r="C8178" s="103">
        <v>49.277866414103897</v>
      </c>
    </row>
    <row r="8179" spans="1:3" x14ac:dyDescent="0.25">
      <c r="A8179" s="105">
        <v>42710.083333333336</v>
      </c>
      <c r="B8179" s="51">
        <f t="shared" si="128"/>
        <v>2</v>
      </c>
      <c r="C8179" s="103">
        <v>47.834806311318793</v>
      </c>
    </row>
    <row r="8180" spans="1:3" x14ac:dyDescent="0.25">
      <c r="A8180" s="105">
        <v>42710.125</v>
      </c>
      <c r="B8180" s="51">
        <f t="shared" si="128"/>
        <v>3</v>
      </c>
      <c r="C8180" s="103">
        <v>49.176911519971227</v>
      </c>
    </row>
    <row r="8181" spans="1:3" x14ac:dyDescent="0.25">
      <c r="A8181" s="105">
        <v>42710.166666666664</v>
      </c>
      <c r="B8181" s="51">
        <f t="shared" si="128"/>
        <v>4</v>
      </c>
      <c r="C8181" s="103">
        <v>49.165036535589898</v>
      </c>
    </row>
    <row r="8182" spans="1:3" x14ac:dyDescent="0.25">
      <c r="A8182" s="105">
        <v>42710.208333333336</v>
      </c>
      <c r="B8182" s="51">
        <f t="shared" si="128"/>
        <v>5</v>
      </c>
      <c r="C8182" s="103">
        <v>49.942981010742656</v>
      </c>
    </row>
    <row r="8183" spans="1:3" x14ac:dyDescent="0.25">
      <c r="A8183" s="105">
        <v>42710.25</v>
      </c>
      <c r="B8183" s="51">
        <f t="shared" si="128"/>
        <v>6</v>
      </c>
      <c r="C8183" s="103">
        <v>51.558261378852542</v>
      </c>
    </row>
    <row r="8184" spans="1:3" x14ac:dyDescent="0.25">
      <c r="A8184" s="105">
        <v>42710.291666666664</v>
      </c>
      <c r="B8184" s="51">
        <f t="shared" si="128"/>
        <v>7</v>
      </c>
      <c r="C8184" s="103">
        <v>57.948111294138364</v>
      </c>
    </row>
    <row r="8185" spans="1:3" x14ac:dyDescent="0.25">
      <c r="A8185" s="105">
        <v>42710.333333333336</v>
      </c>
      <c r="B8185" s="51">
        <f t="shared" si="128"/>
        <v>8</v>
      </c>
      <c r="C8185" s="103">
        <v>61.190545983745878</v>
      </c>
    </row>
    <row r="8186" spans="1:3" x14ac:dyDescent="0.25">
      <c r="A8186" s="105">
        <v>42710.375</v>
      </c>
      <c r="B8186" s="51">
        <f t="shared" si="128"/>
        <v>9</v>
      </c>
      <c r="C8186" s="103">
        <v>61.77252125580479</v>
      </c>
    </row>
    <row r="8187" spans="1:3" x14ac:dyDescent="0.25">
      <c r="A8187" s="105">
        <v>42710.416666666664</v>
      </c>
      <c r="B8187" s="51">
        <f t="shared" si="128"/>
        <v>10</v>
      </c>
      <c r="C8187" s="103">
        <v>62.710808949913776</v>
      </c>
    </row>
    <row r="8188" spans="1:3" x14ac:dyDescent="0.25">
      <c r="A8188" s="105">
        <v>42710.458333333336</v>
      </c>
      <c r="B8188" s="51">
        <f t="shared" si="128"/>
        <v>11</v>
      </c>
      <c r="C8188" s="103">
        <v>62.010062183175776</v>
      </c>
    </row>
    <row r="8189" spans="1:3" x14ac:dyDescent="0.25">
      <c r="A8189" s="105">
        <v>42710.5</v>
      </c>
      <c r="B8189" s="51">
        <f t="shared" si="128"/>
        <v>12</v>
      </c>
      <c r="C8189" s="103">
        <v>60.365090230138115</v>
      </c>
    </row>
    <row r="8190" spans="1:3" x14ac:dyDescent="0.25">
      <c r="A8190" s="105">
        <v>42710.541666666664</v>
      </c>
      <c r="B8190" s="51">
        <f t="shared" si="128"/>
        <v>13</v>
      </c>
      <c r="C8190" s="103">
        <v>60.388844322875208</v>
      </c>
    </row>
    <row r="8191" spans="1:3" x14ac:dyDescent="0.25">
      <c r="A8191" s="105">
        <v>42710.583333333336</v>
      </c>
      <c r="B8191" s="51">
        <f t="shared" si="128"/>
        <v>14</v>
      </c>
      <c r="C8191" s="103">
        <v>59.492126291056138</v>
      </c>
    </row>
    <row r="8192" spans="1:3" x14ac:dyDescent="0.25">
      <c r="A8192" s="105">
        <v>42710.625</v>
      </c>
      <c r="B8192" s="51">
        <f t="shared" si="128"/>
        <v>15</v>
      </c>
      <c r="C8192" s="103">
        <v>59.670281986584378</v>
      </c>
    </row>
    <row r="8193" spans="1:3" x14ac:dyDescent="0.25">
      <c r="A8193" s="105">
        <v>42710.666666666664</v>
      </c>
      <c r="B8193" s="51">
        <f t="shared" si="128"/>
        <v>16</v>
      </c>
      <c r="C8193" s="103">
        <v>58.060945296626791</v>
      </c>
    </row>
    <row r="8194" spans="1:3" x14ac:dyDescent="0.25">
      <c r="A8194" s="105">
        <v>42710.708333333336</v>
      </c>
      <c r="B8194" s="51">
        <f t="shared" si="128"/>
        <v>17</v>
      </c>
      <c r="C8194" s="103">
        <v>57.496783532133499</v>
      </c>
    </row>
    <row r="8195" spans="1:3" x14ac:dyDescent="0.25">
      <c r="A8195" s="105">
        <v>42710.75</v>
      </c>
      <c r="B8195" s="51">
        <f t="shared" si="128"/>
        <v>18</v>
      </c>
      <c r="C8195" s="103">
        <v>58.506332473460169</v>
      </c>
    </row>
    <row r="8196" spans="1:3" x14ac:dyDescent="0.25">
      <c r="A8196" s="105">
        <v>42710.791666666664</v>
      </c>
      <c r="B8196" s="51">
        <f t="shared" si="128"/>
        <v>19</v>
      </c>
      <c r="C8196" s="103">
        <v>59.64059040165661</v>
      </c>
    </row>
    <row r="8197" spans="1:3" x14ac:dyDescent="0.25">
      <c r="A8197" s="105">
        <v>42710.833333333336</v>
      </c>
      <c r="B8197" s="51">
        <f t="shared" si="128"/>
        <v>20</v>
      </c>
      <c r="C8197" s="103">
        <v>58.120327435488718</v>
      </c>
    </row>
    <row r="8198" spans="1:3" x14ac:dyDescent="0.25">
      <c r="A8198" s="105">
        <v>42710.875</v>
      </c>
      <c r="B8198" s="51">
        <f t="shared" si="128"/>
        <v>21</v>
      </c>
      <c r="C8198" s="103">
        <v>54.569091602286136</v>
      </c>
    </row>
    <row r="8199" spans="1:3" x14ac:dyDescent="0.25">
      <c r="A8199" s="105">
        <v>42710.916666666664</v>
      </c>
      <c r="B8199" s="51">
        <f t="shared" si="128"/>
        <v>22</v>
      </c>
      <c r="C8199" s="103">
        <v>53.405140027174717</v>
      </c>
    </row>
    <row r="8200" spans="1:3" x14ac:dyDescent="0.25">
      <c r="A8200" s="105">
        <v>42710.958333333336</v>
      </c>
      <c r="B8200" s="51">
        <f t="shared" si="128"/>
        <v>23</v>
      </c>
      <c r="C8200" s="103">
        <v>52.169929266832831</v>
      </c>
    </row>
    <row r="8201" spans="1:3" x14ac:dyDescent="0.25">
      <c r="A8201" s="105">
        <v>42711</v>
      </c>
      <c r="B8201" s="51">
        <f t="shared" si="128"/>
        <v>24</v>
      </c>
      <c r="C8201" s="103">
        <v>51.344472482231446</v>
      </c>
    </row>
    <row r="8202" spans="1:3" x14ac:dyDescent="0.25">
      <c r="A8202" s="105">
        <v>42711.041666666664</v>
      </c>
      <c r="B8202" s="51">
        <f t="shared" si="128"/>
        <v>1</v>
      </c>
      <c r="C8202" s="103">
        <v>50.002367273579004</v>
      </c>
    </row>
    <row r="8203" spans="1:3" x14ac:dyDescent="0.25">
      <c r="A8203" s="105">
        <v>42711.083333333336</v>
      </c>
      <c r="B8203" s="51">
        <f t="shared" si="128"/>
        <v>2</v>
      </c>
      <c r="C8203" s="103">
        <v>47.906068589530086</v>
      </c>
    </row>
    <row r="8204" spans="1:3" x14ac:dyDescent="0.25">
      <c r="A8204" s="105">
        <v>42711.125</v>
      </c>
      <c r="B8204" s="51">
        <f t="shared" si="128"/>
        <v>3</v>
      </c>
      <c r="C8204" s="103">
        <v>46.415499270277166</v>
      </c>
    </row>
    <row r="8205" spans="1:3" x14ac:dyDescent="0.25">
      <c r="A8205" s="105">
        <v>42711.166666666664</v>
      </c>
      <c r="B8205" s="51">
        <f t="shared" si="128"/>
        <v>4</v>
      </c>
      <c r="C8205" s="103">
        <v>46.082941971957794</v>
      </c>
    </row>
    <row r="8206" spans="1:3" x14ac:dyDescent="0.25">
      <c r="A8206" s="105">
        <v>42711.208333333336</v>
      </c>
      <c r="B8206" s="51">
        <f t="shared" si="128"/>
        <v>5</v>
      </c>
      <c r="C8206" s="103">
        <v>49.325375630571706</v>
      </c>
    </row>
    <row r="8207" spans="1:3" x14ac:dyDescent="0.25">
      <c r="A8207" s="105">
        <v>42711.25</v>
      </c>
      <c r="B8207" s="51">
        <f t="shared" si="128"/>
        <v>6</v>
      </c>
      <c r="C8207" s="103">
        <v>50.447755481405991</v>
      </c>
    </row>
    <row r="8208" spans="1:3" x14ac:dyDescent="0.25">
      <c r="A8208" s="105">
        <v>42711.291666666664</v>
      </c>
      <c r="B8208" s="51">
        <f t="shared" si="128"/>
        <v>7</v>
      </c>
      <c r="C8208" s="103">
        <v>57.259243635756121</v>
      </c>
    </row>
    <row r="8209" spans="1:3" x14ac:dyDescent="0.25">
      <c r="A8209" s="105">
        <v>42711.333333333336</v>
      </c>
      <c r="B8209" s="51">
        <f t="shared" si="128"/>
        <v>8</v>
      </c>
      <c r="C8209" s="103">
        <v>58.922031158346613</v>
      </c>
    </row>
    <row r="8210" spans="1:3" x14ac:dyDescent="0.25">
      <c r="A8210" s="105">
        <v>42711.375</v>
      </c>
      <c r="B8210" s="51">
        <f t="shared" si="128"/>
        <v>9</v>
      </c>
      <c r="C8210" s="103">
        <v>61.540919882611689</v>
      </c>
    </row>
    <row r="8211" spans="1:3" x14ac:dyDescent="0.25">
      <c r="A8211" s="105">
        <v>42711.416666666664</v>
      </c>
      <c r="B8211" s="51">
        <f t="shared" si="128"/>
        <v>10</v>
      </c>
      <c r="C8211" s="103">
        <v>62.497021084286288</v>
      </c>
    </row>
    <row r="8212" spans="1:3" x14ac:dyDescent="0.25">
      <c r="A8212" s="105">
        <v>42711.458333333336</v>
      </c>
      <c r="B8212" s="51">
        <f t="shared" si="128"/>
        <v>11</v>
      </c>
      <c r="C8212" s="103">
        <v>63.168073173115708</v>
      </c>
    </row>
    <row r="8213" spans="1:3" x14ac:dyDescent="0.25">
      <c r="A8213" s="105">
        <v>42711.5</v>
      </c>
      <c r="B8213" s="51">
        <f t="shared" si="128"/>
        <v>12</v>
      </c>
      <c r="C8213" s="103">
        <v>60.175059550228539</v>
      </c>
    </row>
    <row r="8214" spans="1:3" x14ac:dyDescent="0.25">
      <c r="A8214" s="105">
        <v>42711.541666666664</v>
      </c>
      <c r="B8214" s="51">
        <f t="shared" si="128"/>
        <v>13</v>
      </c>
      <c r="C8214" s="103">
        <v>59.610897785735233</v>
      </c>
    </row>
    <row r="8215" spans="1:3" x14ac:dyDescent="0.25">
      <c r="A8215" s="105">
        <v>42711.583333333336</v>
      </c>
      <c r="B8215" s="51">
        <f t="shared" si="128"/>
        <v>14</v>
      </c>
      <c r="C8215" s="103">
        <v>59.937518622857553</v>
      </c>
    </row>
    <row r="8216" spans="1:3" x14ac:dyDescent="0.25">
      <c r="A8216" s="105">
        <v>42711.625</v>
      </c>
      <c r="B8216" s="51">
        <f t="shared" si="128"/>
        <v>15</v>
      </c>
      <c r="C8216" s="103">
        <v>58.54790419773731</v>
      </c>
    </row>
    <row r="8217" spans="1:3" x14ac:dyDescent="0.25">
      <c r="A8217" s="105">
        <v>42711.666666666664</v>
      </c>
      <c r="B8217" s="51">
        <f t="shared" si="128"/>
        <v>16</v>
      </c>
      <c r="C8217" s="103">
        <v>57.918418678216987</v>
      </c>
    </row>
    <row r="8218" spans="1:3" x14ac:dyDescent="0.25">
      <c r="A8218" s="105">
        <v>42711.708333333336</v>
      </c>
      <c r="B8218" s="51">
        <f t="shared" si="128"/>
        <v>17</v>
      </c>
      <c r="C8218" s="103">
        <v>58.239097899174219</v>
      </c>
    </row>
    <row r="8219" spans="1:3" x14ac:dyDescent="0.25">
      <c r="A8219" s="105">
        <v>42711.75</v>
      </c>
      <c r="B8219" s="51">
        <f t="shared" si="128"/>
        <v>18</v>
      </c>
      <c r="C8219" s="103">
        <v>60.757033791293836</v>
      </c>
    </row>
    <row r="8220" spans="1:3" x14ac:dyDescent="0.25">
      <c r="A8220" s="105">
        <v>42711.791666666664</v>
      </c>
      <c r="B8220" s="51">
        <f t="shared" si="128"/>
        <v>19</v>
      </c>
      <c r="C8220" s="103">
        <v>59.005169451932836</v>
      </c>
    </row>
    <row r="8221" spans="1:3" x14ac:dyDescent="0.25">
      <c r="A8221" s="105">
        <v>42711.833333333336</v>
      </c>
      <c r="B8221" s="51">
        <f t="shared" si="128"/>
        <v>20</v>
      </c>
      <c r="C8221" s="103">
        <v>56.974194522910942</v>
      </c>
    </row>
    <row r="8222" spans="1:3" x14ac:dyDescent="0.25">
      <c r="A8222" s="105">
        <v>42711.875</v>
      </c>
      <c r="B8222" s="51">
        <f t="shared" si="128"/>
        <v>21</v>
      </c>
      <c r="C8222" s="103">
        <v>55.81024294779953</v>
      </c>
    </row>
    <row r="8223" spans="1:3" x14ac:dyDescent="0.25">
      <c r="A8223" s="105">
        <v>42711.916666666664</v>
      </c>
      <c r="B8223" s="51">
        <f t="shared" si="128"/>
        <v>22</v>
      </c>
      <c r="C8223" s="103">
        <v>55.394546324900304</v>
      </c>
    </row>
    <row r="8224" spans="1:3" x14ac:dyDescent="0.25">
      <c r="A8224" s="105">
        <v>42711.958333333336</v>
      </c>
      <c r="B8224" s="51">
        <f t="shared" si="128"/>
        <v>23</v>
      </c>
      <c r="C8224" s="103">
        <v>51.243518619092391</v>
      </c>
    </row>
    <row r="8225" spans="1:3" x14ac:dyDescent="0.25">
      <c r="A8225" s="105">
        <v>42712</v>
      </c>
      <c r="B8225" s="51">
        <f t="shared" si="128"/>
        <v>24</v>
      </c>
      <c r="C8225" s="103">
        <v>49.913289425814895</v>
      </c>
    </row>
    <row r="8226" spans="1:3" x14ac:dyDescent="0.25">
      <c r="A8226" s="105">
        <v>42712.041666666664</v>
      </c>
      <c r="B8226" s="51">
        <f t="shared" si="128"/>
        <v>1</v>
      </c>
      <c r="C8226" s="103">
        <v>48.743400358512801</v>
      </c>
    </row>
    <row r="8227" spans="1:3" x14ac:dyDescent="0.25">
      <c r="A8227" s="105">
        <v>42712.083333333336</v>
      </c>
      <c r="B8227" s="51">
        <f t="shared" si="128"/>
        <v>2</v>
      </c>
      <c r="C8227" s="103">
        <v>48.375211921087775</v>
      </c>
    </row>
    <row r="8228" spans="1:3" x14ac:dyDescent="0.25">
      <c r="A8228" s="105">
        <v>42712.125</v>
      </c>
      <c r="B8228" s="51">
        <f t="shared" si="128"/>
        <v>3</v>
      </c>
      <c r="C8228" s="103">
        <v>47.365662979761105</v>
      </c>
    </row>
    <row r="8229" spans="1:3" x14ac:dyDescent="0.25">
      <c r="A8229" s="105">
        <v>42712.166666666664</v>
      </c>
      <c r="B8229" s="51">
        <f t="shared" si="128"/>
        <v>4</v>
      </c>
      <c r="C8229" s="103">
        <v>45.8275865060276</v>
      </c>
    </row>
    <row r="8230" spans="1:3" x14ac:dyDescent="0.25">
      <c r="A8230" s="105">
        <v>42712.208333333336</v>
      </c>
      <c r="B8230" s="51">
        <f t="shared" si="128"/>
        <v>5</v>
      </c>
      <c r="C8230" s="103">
        <v>46.468945978935636</v>
      </c>
    </row>
    <row r="8231" spans="1:3" x14ac:dyDescent="0.25">
      <c r="A8231" s="105">
        <v>42712.25</v>
      </c>
      <c r="B8231" s="51">
        <f t="shared" si="128"/>
        <v>6</v>
      </c>
      <c r="C8231" s="103">
        <v>50.714989024698347</v>
      </c>
    </row>
    <row r="8232" spans="1:3" x14ac:dyDescent="0.25">
      <c r="A8232" s="105">
        <v>42712.291666666664</v>
      </c>
      <c r="B8232" s="51">
        <f t="shared" si="128"/>
        <v>7</v>
      </c>
      <c r="C8232" s="103">
        <v>56.754468134099177</v>
      </c>
    </row>
    <row r="8233" spans="1:3" x14ac:dyDescent="0.25">
      <c r="A8233" s="105">
        <v>42712.333333333336</v>
      </c>
      <c r="B8233" s="51">
        <f t="shared" si="128"/>
        <v>8</v>
      </c>
      <c r="C8233" s="103">
        <v>59.907823944948966</v>
      </c>
    </row>
    <row r="8234" spans="1:3" x14ac:dyDescent="0.25">
      <c r="A8234" s="105">
        <v>42712.375</v>
      </c>
      <c r="B8234" s="51">
        <f t="shared" si="128"/>
        <v>9</v>
      </c>
      <c r="C8234" s="103">
        <v>61.05395891951396</v>
      </c>
    </row>
    <row r="8235" spans="1:3" x14ac:dyDescent="0.25">
      <c r="A8235" s="105">
        <v>42712.416666666664</v>
      </c>
      <c r="B8235" s="51">
        <f t="shared" ref="B8235:B8298" si="129">B8211</f>
        <v>10</v>
      </c>
      <c r="C8235" s="103">
        <v>60.988634133493328</v>
      </c>
    </row>
    <row r="8236" spans="1:3" x14ac:dyDescent="0.25">
      <c r="A8236" s="105">
        <v>42712.458333333336</v>
      </c>
      <c r="B8236" s="51">
        <f t="shared" si="129"/>
        <v>11</v>
      </c>
      <c r="C8236" s="103">
        <v>61.475594065597448</v>
      </c>
    </row>
    <row r="8237" spans="1:3" x14ac:dyDescent="0.25">
      <c r="A8237" s="105">
        <v>42712.5</v>
      </c>
      <c r="B8237" s="51">
        <f t="shared" si="129"/>
        <v>12</v>
      </c>
      <c r="C8237" s="103">
        <v>60.810481530945921</v>
      </c>
    </row>
    <row r="8238" spans="1:3" x14ac:dyDescent="0.25">
      <c r="A8238" s="105">
        <v>42712.541666666664</v>
      </c>
      <c r="B8238" s="51">
        <f t="shared" si="129"/>
        <v>13</v>
      </c>
      <c r="C8238" s="103">
        <v>61.380578725642664</v>
      </c>
    </row>
    <row r="8239" spans="1:3" x14ac:dyDescent="0.25">
      <c r="A8239" s="105">
        <v>42712.583333333336</v>
      </c>
      <c r="B8239" s="51">
        <f t="shared" si="129"/>
        <v>14</v>
      </c>
      <c r="C8239" s="103">
        <v>61.956613412530082</v>
      </c>
    </row>
    <row r="8240" spans="1:3" x14ac:dyDescent="0.25">
      <c r="A8240" s="105">
        <v>42712.625</v>
      </c>
      <c r="B8240" s="51">
        <f t="shared" si="129"/>
        <v>15</v>
      </c>
      <c r="C8240" s="103">
        <v>62.354496527863695</v>
      </c>
    </row>
    <row r="8241" spans="1:3" x14ac:dyDescent="0.25">
      <c r="A8241" s="105">
        <v>42712.666666666664</v>
      </c>
      <c r="B8241" s="51">
        <f t="shared" si="129"/>
        <v>16</v>
      </c>
      <c r="C8241" s="103">
        <v>61.166790860015176</v>
      </c>
    </row>
    <row r="8242" spans="1:3" x14ac:dyDescent="0.25">
      <c r="A8242" s="105">
        <v>42712.708333333336</v>
      </c>
      <c r="B8242" s="51">
        <f t="shared" si="129"/>
        <v>17</v>
      </c>
      <c r="C8242" s="103">
        <v>60.186933503616274</v>
      </c>
    </row>
    <row r="8243" spans="1:3" x14ac:dyDescent="0.25">
      <c r="A8243" s="105">
        <v>42712.75</v>
      </c>
      <c r="B8243" s="51">
        <f t="shared" si="129"/>
        <v>18</v>
      </c>
      <c r="C8243" s="103">
        <v>60.418537969790194</v>
      </c>
    </row>
    <row r="8244" spans="1:3" x14ac:dyDescent="0.25">
      <c r="A8244" s="105">
        <v>42712.791666666664</v>
      </c>
      <c r="B8244" s="51">
        <f t="shared" si="129"/>
        <v>19</v>
      </c>
      <c r="C8244" s="103">
        <v>57.805583644734952</v>
      </c>
    </row>
    <row r="8245" spans="1:3" x14ac:dyDescent="0.25">
      <c r="A8245" s="105">
        <v>42712.833333333336</v>
      </c>
      <c r="B8245" s="51">
        <f t="shared" si="129"/>
        <v>20</v>
      </c>
      <c r="C8245" s="103">
        <v>56.701020394447099</v>
      </c>
    </row>
    <row r="8246" spans="1:3" x14ac:dyDescent="0.25">
      <c r="A8246" s="105">
        <v>42712.875</v>
      </c>
      <c r="B8246" s="51">
        <f t="shared" si="129"/>
        <v>21</v>
      </c>
      <c r="C8246" s="103">
        <v>55.851812610089446</v>
      </c>
    </row>
    <row r="8247" spans="1:3" x14ac:dyDescent="0.25">
      <c r="A8247" s="105">
        <v>42712.916666666664</v>
      </c>
      <c r="B8247" s="51">
        <f t="shared" si="129"/>
        <v>22</v>
      </c>
      <c r="C8247" s="103">
        <v>55.358915185794658</v>
      </c>
    </row>
    <row r="8248" spans="1:3" x14ac:dyDescent="0.25">
      <c r="A8248" s="105">
        <v>42712.958333333336</v>
      </c>
      <c r="B8248" s="51">
        <f t="shared" si="129"/>
        <v>23</v>
      </c>
      <c r="C8248" s="103">
        <v>52.734087938345304</v>
      </c>
    </row>
    <row r="8249" spans="1:3" x14ac:dyDescent="0.25">
      <c r="A8249" s="105">
        <v>42713</v>
      </c>
      <c r="B8249" s="51">
        <f t="shared" si="129"/>
        <v>24</v>
      </c>
      <c r="C8249" s="103">
        <v>50.055813982237481</v>
      </c>
    </row>
    <row r="8250" spans="1:3" x14ac:dyDescent="0.25">
      <c r="A8250" s="105">
        <v>42713.041666666664</v>
      </c>
      <c r="B8250" s="51">
        <f t="shared" si="129"/>
        <v>1</v>
      </c>
      <c r="C8250" s="103">
        <v>49.521346895652769</v>
      </c>
    </row>
    <row r="8251" spans="1:3" x14ac:dyDescent="0.25">
      <c r="A8251" s="105">
        <v>42713.083333333336</v>
      </c>
      <c r="B8251" s="51">
        <f t="shared" si="129"/>
        <v>2</v>
      </c>
      <c r="C8251" s="103">
        <v>47.965453821372833</v>
      </c>
    </row>
    <row r="8252" spans="1:3" x14ac:dyDescent="0.25">
      <c r="A8252" s="105">
        <v>42713.125</v>
      </c>
      <c r="B8252" s="51">
        <f t="shared" si="129"/>
        <v>3</v>
      </c>
      <c r="C8252" s="103">
        <v>46.403622223908627</v>
      </c>
    </row>
    <row r="8253" spans="1:3" x14ac:dyDescent="0.25">
      <c r="A8253" s="105">
        <v>42713.166666666664</v>
      </c>
      <c r="B8253" s="51">
        <f t="shared" si="129"/>
        <v>4</v>
      </c>
      <c r="C8253" s="103">
        <v>46.350176546243759</v>
      </c>
    </row>
    <row r="8254" spans="1:3" x14ac:dyDescent="0.25">
      <c r="A8254" s="105">
        <v>42713.208333333336</v>
      </c>
      <c r="B8254" s="51">
        <f t="shared" si="129"/>
        <v>5</v>
      </c>
      <c r="C8254" s="103">
        <v>47.34784844120189</v>
      </c>
    </row>
    <row r="8255" spans="1:3" x14ac:dyDescent="0.25">
      <c r="A8255" s="105">
        <v>42713.25</v>
      </c>
      <c r="B8255" s="51">
        <f t="shared" si="129"/>
        <v>6</v>
      </c>
      <c r="C8255" s="103">
        <v>50.192400015475783</v>
      </c>
    </row>
    <row r="8256" spans="1:3" x14ac:dyDescent="0.25">
      <c r="A8256" s="105">
        <v>42713.291666666664</v>
      </c>
      <c r="B8256" s="51">
        <f t="shared" si="129"/>
        <v>7</v>
      </c>
      <c r="C8256" s="103">
        <v>56.059660921539056</v>
      </c>
    </row>
    <row r="8257" spans="1:3" x14ac:dyDescent="0.25">
      <c r="A8257" s="105">
        <v>42713.333333333336</v>
      </c>
      <c r="B8257" s="51">
        <f t="shared" si="129"/>
        <v>8</v>
      </c>
      <c r="C8257" s="103">
        <v>55.471747126295874</v>
      </c>
    </row>
    <row r="8258" spans="1:3" x14ac:dyDescent="0.25">
      <c r="A8258" s="105">
        <v>42713.375</v>
      </c>
      <c r="B8258" s="51">
        <f t="shared" si="129"/>
        <v>9</v>
      </c>
      <c r="C8258" s="103">
        <v>56.956379984351727</v>
      </c>
    </row>
    <row r="8259" spans="1:3" x14ac:dyDescent="0.25">
      <c r="A8259" s="105">
        <v>42713.416666666664</v>
      </c>
      <c r="B8259" s="51">
        <f t="shared" si="129"/>
        <v>10</v>
      </c>
      <c r="C8259" s="103">
        <v>57.882787539111341</v>
      </c>
    </row>
    <row r="8260" spans="1:3" x14ac:dyDescent="0.25">
      <c r="A8260" s="105">
        <v>42713.458333333336</v>
      </c>
      <c r="B8260" s="51">
        <f t="shared" si="129"/>
        <v>11</v>
      </c>
      <c r="C8260" s="103">
        <v>57.639310150543302</v>
      </c>
    </row>
    <row r="8261" spans="1:3" x14ac:dyDescent="0.25">
      <c r="A8261" s="105">
        <v>42713.5</v>
      </c>
      <c r="B8261" s="51">
        <f t="shared" si="129"/>
        <v>12</v>
      </c>
      <c r="C8261" s="103">
        <v>57.259243635756121</v>
      </c>
    </row>
    <row r="8262" spans="1:3" x14ac:dyDescent="0.25">
      <c r="A8262" s="105">
        <v>42713.541666666664</v>
      </c>
      <c r="B8262" s="51">
        <f t="shared" si="129"/>
        <v>13</v>
      </c>
      <c r="C8262" s="103">
        <v>57.585861379897622</v>
      </c>
    </row>
    <row r="8263" spans="1:3" x14ac:dyDescent="0.25">
      <c r="A8263" s="105">
        <v>42713.583333333336</v>
      </c>
      <c r="B8263" s="51">
        <f t="shared" si="129"/>
        <v>14</v>
      </c>
      <c r="C8263" s="103">
        <v>57.354257944717297</v>
      </c>
    </row>
    <row r="8264" spans="1:3" x14ac:dyDescent="0.25">
      <c r="A8264" s="105">
        <v>42713.625</v>
      </c>
      <c r="B8264" s="51">
        <f t="shared" si="129"/>
        <v>15</v>
      </c>
      <c r="C8264" s="103">
        <v>55.269838369024143</v>
      </c>
    </row>
    <row r="8265" spans="1:3" x14ac:dyDescent="0.25">
      <c r="A8265" s="105">
        <v>42713.666666666664</v>
      </c>
      <c r="B8265" s="51">
        <f t="shared" si="129"/>
        <v>16</v>
      </c>
      <c r="C8265" s="103">
        <v>54.44438467740359</v>
      </c>
    </row>
    <row r="8266" spans="1:3" x14ac:dyDescent="0.25">
      <c r="A8266" s="105">
        <v>42713.708333333336</v>
      </c>
      <c r="B8266" s="51">
        <f t="shared" si="129"/>
        <v>17</v>
      </c>
      <c r="C8266" s="103">
        <v>55.762736824312547</v>
      </c>
    </row>
    <row r="8267" spans="1:3" x14ac:dyDescent="0.25">
      <c r="A8267" s="105">
        <v>42713.75</v>
      </c>
      <c r="B8267" s="51">
        <f t="shared" si="129"/>
        <v>18</v>
      </c>
      <c r="C8267" s="103">
        <v>58.298483131016958</v>
      </c>
    </row>
    <row r="8268" spans="1:3" x14ac:dyDescent="0.25">
      <c r="A8268" s="105">
        <v>42713.791666666664</v>
      </c>
      <c r="B8268" s="51">
        <f t="shared" si="129"/>
        <v>19</v>
      </c>
      <c r="C8268" s="103">
        <v>56.843544950869685</v>
      </c>
    </row>
    <row r="8269" spans="1:3" x14ac:dyDescent="0.25">
      <c r="A8269" s="105">
        <v>42713.833333333336</v>
      </c>
      <c r="B8269" s="51">
        <f t="shared" si="129"/>
        <v>20</v>
      </c>
      <c r="C8269" s="103">
        <v>55.733042146403953</v>
      </c>
    </row>
    <row r="8270" spans="1:3" x14ac:dyDescent="0.25">
      <c r="A8270" s="105">
        <v>42713.875</v>
      </c>
      <c r="B8270" s="51">
        <f t="shared" si="129"/>
        <v>21</v>
      </c>
      <c r="C8270" s="103">
        <v>55.008543348916071</v>
      </c>
    </row>
    <row r="8271" spans="1:3" x14ac:dyDescent="0.25">
      <c r="A8271" s="105">
        <v>42713.916666666664</v>
      </c>
      <c r="B8271" s="51">
        <f t="shared" si="129"/>
        <v>22</v>
      </c>
      <c r="C8271" s="103">
        <v>52.270883129971878</v>
      </c>
    </row>
    <row r="8272" spans="1:3" x14ac:dyDescent="0.25">
      <c r="A8272" s="105">
        <v>42713.958333333336</v>
      </c>
      <c r="B8272" s="51">
        <f t="shared" si="129"/>
        <v>23</v>
      </c>
      <c r="C8272" s="103">
        <v>48.303948611882873</v>
      </c>
    </row>
    <row r="8273" spans="1:3" x14ac:dyDescent="0.25">
      <c r="A8273" s="105">
        <v>42714</v>
      </c>
      <c r="B8273" s="51">
        <f t="shared" si="129"/>
        <v>24</v>
      </c>
      <c r="C8273" s="103">
        <v>45.584106024478736</v>
      </c>
    </row>
    <row r="8274" spans="1:3" x14ac:dyDescent="0.25">
      <c r="A8274" s="105">
        <v>42714.041666666664</v>
      </c>
      <c r="B8274" s="51">
        <f t="shared" si="129"/>
        <v>1</v>
      </c>
      <c r="C8274" s="103">
        <v>43.369035845750723</v>
      </c>
    </row>
    <row r="8275" spans="1:3" x14ac:dyDescent="0.25">
      <c r="A8275" s="105">
        <v>42714.083333333336</v>
      </c>
      <c r="B8275" s="51">
        <f t="shared" si="129"/>
        <v>2</v>
      </c>
      <c r="C8275" s="103">
        <v>40.625439165609478</v>
      </c>
    </row>
    <row r="8276" spans="1:3" x14ac:dyDescent="0.25">
      <c r="A8276" s="105">
        <v>42714.125</v>
      </c>
      <c r="B8276" s="51">
        <f t="shared" si="129"/>
        <v>3</v>
      </c>
      <c r="C8276" s="103">
        <v>38.695418099726638</v>
      </c>
    </row>
    <row r="8277" spans="1:3" x14ac:dyDescent="0.25">
      <c r="A8277" s="105">
        <v>42714.166666666664</v>
      </c>
      <c r="B8277" s="51">
        <f t="shared" si="129"/>
        <v>4</v>
      </c>
      <c r="C8277" s="103">
        <v>38.054058626818595</v>
      </c>
    </row>
    <row r="8278" spans="1:3" x14ac:dyDescent="0.25">
      <c r="A8278" s="105">
        <v>42714.208333333336</v>
      </c>
      <c r="B8278" s="51">
        <f t="shared" si="129"/>
        <v>5</v>
      </c>
      <c r="C8278" s="103">
        <v>38.541017527929107</v>
      </c>
    </row>
    <row r="8279" spans="1:3" x14ac:dyDescent="0.25">
      <c r="A8279" s="105">
        <v>42714.25</v>
      </c>
      <c r="B8279" s="51">
        <f t="shared" si="129"/>
        <v>6</v>
      </c>
      <c r="C8279" s="103">
        <v>39.158623939093658</v>
      </c>
    </row>
    <row r="8280" spans="1:3" x14ac:dyDescent="0.25">
      <c r="A8280" s="105">
        <v>42714.291666666664</v>
      </c>
      <c r="B8280" s="51">
        <f t="shared" si="129"/>
        <v>7</v>
      </c>
      <c r="C8280" s="103">
        <v>42.715798295480511</v>
      </c>
    </row>
    <row r="8281" spans="1:3" x14ac:dyDescent="0.25">
      <c r="A8281" s="105">
        <v>42714.333333333336</v>
      </c>
      <c r="B8281" s="51">
        <f t="shared" si="129"/>
        <v>8</v>
      </c>
      <c r="C8281" s="103">
        <v>42.110069961678114</v>
      </c>
    </row>
    <row r="8282" spans="1:3" x14ac:dyDescent="0.25">
      <c r="A8282" s="105">
        <v>42714.375</v>
      </c>
      <c r="B8282" s="51">
        <f t="shared" si="129"/>
        <v>9</v>
      </c>
      <c r="C8282" s="103">
        <v>43.731286790985074</v>
      </c>
    </row>
    <row r="8283" spans="1:3" x14ac:dyDescent="0.25">
      <c r="A8283" s="105">
        <v>42714.416666666664</v>
      </c>
      <c r="B8283" s="51">
        <f t="shared" si="129"/>
        <v>10</v>
      </c>
      <c r="C8283" s="103">
        <v>44.74677528648963</v>
      </c>
    </row>
    <row r="8284" spans="1:3" x14ac:dyDescent="0.25">
      <c r="A8284" s="105">
        <v>42714.458333333336</v>
      </c>
      <c r="B8284" s="51">
        <f t="shared" si="129"/>
        <v>11</v>
      </c>
      <c r="C8284" s="103">
        <v>45.827585475033992</v>
      </c>
    </row>
    <row r="8285" spans="1:3" x14ac:dyDescent="0.25">
      <c r="A8285" s="105">
        <v>42714.5</v>
      </c>
      <c r="B8285" s="51">
        <f t="shared" si="129"/>
        <v>12</v>
      </c>
      <c r="C8285" s="103">
        <v>44.574558114145667</v>
      </c>
    </row>
    <row r="8286" spans="1:3" x14ac:dyDescent="0.25">
      <c r="A8286" s="105">
        <v>42714.541666666664</v>
      </c>
      <c r="B8286" s="51">
        <f t="shared" si="129"/>
        <v>13</v>
      </c>
      <c r="C8286" s="103">
        <v>45.079330522821792</v>
      </c>
    </row>
    <row r="8287" spans="1:3" x14ac:dyDescent="0.25">
      <c r="A8287" s="105">
        <v>42714.583333333336</v>
      </c>
      <c r="B8287" s="51">
        <f t="shared" si="129"/>
        <v>14</v>
      </c>
      <c r="C8287" s="103">
        <v>45.26342577252791</v>
      </c>
    </row>
    <row r="8288" spans="1:3" x14ac:dyDescent="0.25">
      <c r="A8288" s="105">
        <v>42714.625</v>
      </c>
      <c r="B8288" s="51">
        <f t="shared" si="129"/>
        <v>15</v>
      </c>
      <c r="C8288" s="103">
        <v>45.334688050739196</v>
      </c>
    </row>
    <row r="8289" spans="1:3" x14ac:dyDescent="0.25">
      <c r="A8289" s="105">
        <v>42714.666666666664</v>
      </c>
      <c r="B8289" s="51">
        <f t="shared" si="129"/>
        <v>16</v>
      </c>
      <c r="C8289" s="103">
        <v>45.637553764130821</v>
      </c>
    </row>
    <row r="8290" spans="1:3" x14ac:dyDescent="0.25">
      <c r="A8290" s="105">
        <v>42714.708333333336</v>
      </c>
      <c r="B8290" s="51">
        <f t="shared" si="129"/>
        <v>17</v>
      </c>
      <c r="C8290" s="103">
        <v>46.742117014418668</v>
      </c>
    </row>
    <row r="8291" spans="1:3" x14ac:dyDescent="0.25">
      <c r="A8291" s="105">
        <v>42714.75</v>
      </c>
      <c r="B8291" s="51">
        <f t="shared" si="129"/>
        <v>18</v>
      </c>
      <c r="C8291" s="103">
        <v>47.276584101003365</v>
      </c>
    </row>
    <row r="8292" spans="1:3" x14ac:dyDescent="0.25">
      <c r="A8292" s="105">
        <v>42714.791666666664</v>
      </c>
      <c r="B8292" s="51">
        <f t="shared" si="129"/>
        <v>19</v>
      </c>
      <c r="C8292" s="103">
        <v>48.125793947348249</v>
      </c>
    </row>
    <row r="8293" spans="1:3" x14ac:dyDescent="0.25">
      <c r="A8293" s="105">
        <v>42714.833333333336</v>
      </c>
      <c r="B8293" s="51">
        <f t="shared" si="129"/>
        <v>20</v>
      </c>
      <c r="C8293" s="103">
        <v>46.629287135904661</v>
      </c>
    </row>
    <row r="8294" spans="1:3" x14ac:dyDescent="0.25">
      <c r="A8294" s="105">
        <v>42714.875</v>
      </c>
      <c r="B8294" s="51">
        <f t="shared" si="129"/>
        <v>21</v>
      </c>
      <c r="C8294" s="103">
        <v>45.910724799613831</v>
      </c>
    </row>
    <row r="8295" spans="1:3" x14ac:dyDescent="0.25">
      <c r="A8295" s="105">
        <v>42714.916666666664</v>
      </c>
      <c r="B8295" s="51">
        <f t="shared" si="129"/>
        <v>22</v>
      </c>
      <c r="C8295" s="103">
        <v>44.37264626389311</v>
      </c>
    </row>
    <row r="8296" spans="1:3" x14ac:dyDescent="0.25">
      <c r="A8296" s="105">
        <v>42714.958333333336</v>
      </c>
      <c r="B8296" s="51">
        <f t="shared" si="129"/>
        <v>23</v>
      </c>
      <c r="C8296" s="103">
        <v>42.282286103028468</v>
      </c>
    </row>
    <row r="8297" spans="1:3" x14ac:dyDescent="0.25">
      <c r="A8297" s="105">
        <v>42715</v>
      </c>
      <c r="B8297" s="51">
        <f t="shared" si="129"/>
        <v>24</v>
      </c>
      <c r="C8297" s="103">
        <v>40.209743573703868</v>
      </c>
    </row>
    <row r="8298" spans="1:3" x14ac:dyDescent="0.25">
      <c r="A8298" s="105">
        <v>42715.041666666664</v>
      </c>
      <c r="B8298" s="51">
        <f t="shared" si="129"/>
        <v>1</v>
      </c>
      <c r="C8298" s="103">
        <v>37.377065952817688</v>
      </c>
    </row>
    <row r="8299" spans="1:3" x14ac:dyDescent="0.25">
      <c r="A8299" s="105">
        <v>42715.083333333336</v>
      </c>
      <c r="B8299" s="51">
        <f t="shared" ref="B8299:B8362" si="130">B8275</f>
        <v>2</v>
      </c>
      <c r="C8299" s="103">
        <v>35.114488619609077</v>
      </c>
    </row>
    <row r="8300" spans="1:3" x14ac:dyDescent="0.25">
      <c r="A8300" s="105">
        <v>42715.125</v>
      </c>
      <c r="B8300" s="51">
        <f t="shared" si="130"/>
        <v>3</v>
      </c>
      <c r="C8300" s="103">
        <v>34.627529718498565</v>
      </c>
    </row>
    <row r="8301" spans="1:3" x14ac:dyDescent="0.25">
      <c r="A8301" s="105">
        <v>42715.166666666664</v>
      </c>
      <c r="B8301" s="51">
        <f t="shared" si="130"/>
        <v>4</v>
      </c>
      <c r="C8301" s="103">
        <v>34.140570817388046</v>
      </c>
    </row>
    <row r="8302" spans="1:3" x14ac:dyDescent="0.25">
      <c r="A8302" s="105">
        <v>42715.208333333336</v>
      </c>
      <c r="B8302" s="51">
        <f t="shared" si="130"/>
        <v>5</v>
      </c>
      <c r="C8302" s="103">
        <v>33.511087359854947</v>
      </c>
    </row>
    <row r="8303" spans="1:3" x14ac:dyDescent="0.25">
      <c r="A8303" s="105">
        <v>42715.25</v>
      </c>
      <c r="B8303" s="51">
        <f t="shared" si="130"/>
        <v>6</v>
      </c>
      <c r="C8303" s="103">
        <v>35.001657710101476</v>
      </c>
    </row>
    <row r="8304" spans="1:3" x14ac:dyDescent="0.25">
      <c r="A8304" s="105">
        <v>42715.291666666664</v>
      </c>
      <c r="B8304" s="51">
        <f t="shared" si="130"/>
        <v>7</v>
      </c>
      <c r="C8304" s="103">
        <v>35.607387074897474</v>
      </c>
    </row>
    <row r="8305" spans="1:3" x14ac:dyDescent="0.25">
      <c r="A8305" s="105">
        <v>42715.333333333336</v>
      </c>
      <c r="B8305" s="51">
        <f t="shared" si="130"/>
        <v>8</v>
      </c>
      <c r="C8305" s="103">
        <v>35.530185242508296</v>
      </c>
    </row>
    <row r="8306" spans="1:3" x14ac:dyDescent="0.25">
      <c r="A8306" s="105">
        <v>42715.375</v>
      </c>
      <c r="B8306" s="51">
        <f t="shared" si="130"/>
        <v>9</v>
      </c>
      <c r="C8306" s="103">
        <v>36.177484269594224</v>
      </c>
    </row>
    <row r="8307" spans="1:3" x14ac:dyDescent="0.25">
      <c r="A8307" s="105">
        <v>42715.416666666664</v>
      </c>
      <c r="B8307" s="51">
        <f t="shared" si="130"/>
        <v>10</v>
      </c>
      <c r="C8307" s="103">
        <v>37.187031148933684</v>
      </c>
    </row>
    <row r="8308" spans="1:3" x14ac:dyDescent="0.25">
      <c r="A8308" s="105">
        <v>42715.458333333336</v>
      </c>
      <c r="B8308" s="51">
        <f t="shared" si="130"/>
        <v>11</v>
      </c>
      <c r="C8308" s="103">
        <v>38.119383412839213</v>
      </c>
    </row>
    <row r="8309" spans="1:3" x14ac:dyDescent="0.25">
      <c r="A8309" s="105">
        <v>42715.5</v>
      </c>
      <c r="B8309" s="51">
        <f t="shared" si="130"/>
        <v>12</v>
      </c>
      <c r="C8309" s="103">
        <v>38.487569788277028</v>
      </c>
    </row>
    <row r="8310" spans="1:3" x14ac:dyDescent="0.25">
      <c r="A8310" s="105">
        <v>42715.541666666664</v>
      </c>
      <c r="B8310" s="51">
        <f t="shared" si="130"/>
        <v>13</v>
      </c>
      <c r="C8310" s="103">
        <v>39.087361660882365</v>
      </c>
    </row>
    <row r="8311" spans="1:3" x14ac:dyDescent="0.25">
      <c r="A8311" s="105">
        <v>42715.583333333336</v>
      </c>
      <c r="B8311" s="51">
        <f t="shared" si="130"/>
        <v>14</v>
      </c>
      <c r="C8311" s="103">
        <v>38.546956051113376</v>
      </c>
    </row>
    <row r="8312" spans="1:3" x14ac:dyDescent="0.25">
      <c r="A8312" s="105">
        <v>42715.625</v>
      </c>
      <c r="B8312" s="51">
        <f t="shared" si="130"/>
        <v>15</v>
      </c>
      <c r="C8312" s="103">
        <v>38.879512318439147</v>
      </c>
    </row>
    <row r="8313" spans="1:3" x14ac:dyDescent="0.25">
      <c r="A8313" s="105">
        <v>42715.666666666664</v>
      </c>
      <c r="B8313" s="51">
        <f t="shared" si="130"/>
        <v>16</v>
      </c>
      <c r="C8313" s="103">
        <v>38.505385357829852</v>
      </c>
    </row>
    <row r="8314" spans="1:3" x14ac:dyDescent="0.25">
      <c r="A8314" s="105">
        <v>42715.708333333336</v>
      </c>
      <c r="B8314" s="51">
        <f t="shared" si="130"/>
        <v>17</v>
      </c>
      <c r="C8314" s="103">
        <v>41.254921592148968</v>
      </c>
    </row>
    <row r="8315" spans="1:3" x14ac:dyDescent="0.25">
      <c r="A8315" s="105">
        <v>42715.75</v>
      </c>
      <c r="B8315" s="51">
        <f t="shared" si="130"/>
        <v>18</v>
      </c>
      <c r="C8315" s="103">
        <v>44.105412720600761</v>
      </c>
    </row>
    <row r="8316" spans="1:3" x14ac:dyDescent="0.25">
      <c r="A8316" s="105">
        <v>42715.791666666664</v>
      </c>
      <c r="B8316" s="51">
        <f t="shared" si="130"/>
        <v>19</v>
      </c>
      <c r="C8316" s="103">
        <v>44.877421765550061</v>
      </c>
    </row>
    <row r="8317" spans="1:3" x14ac:dyDescent="0.25">
      <c r="A8317" s="105">
        <v>42715.833333333336</v>
      </c>
      <c r="B8317" s="51">
        <f t="shared" si="130"/>
        <v>20</v>
      </c>
      <c r="C8317" s="103">
        <v>45.53659680801092</v>
      </c>
    </row>
    <row r="8318" spans="1:3" x14ac:dyDescent="0.25">
      <c r="A8318" s="105">
        <v>42715.875</v>
      </c>
      <c r="B8318" s="51">
        <f t="shared" si="130"/>
        <v>21</v>
      </c>
      <c r="C8318" s="103">
        <v>46.831195893176393</v>
      </c>
    </row>
    <row r="8319" spans="1:3" x14ac:dyDescent="0.25">
      <c r="A8319" s="105">
        <v>42715.916666666664</v>
      </c>
      <c r="B8319" s="51">
        <f t="shared" si="130"/>
        <v>22</v>
      </c>
      <c r="C8319" s="103">
        <v>47.626956968875575</v>
      </c>
    </row>
    <row r="8320" spans="1:3" x14ac:dyDescent="0.25">
      <c r="A8320" s="105">
        <v>42715.958333333336</v>
      </c>
      <c r="B8320" s="51">
        <f t="shared" si="130"/>
        <v>23</v>
      </c>
      <c r="C8320" s="103">
        <v>46.783687707702192</v>
      </c>
    </row>
    <row r="8321" spans="1:3" x14ac:dyDescent="0.25">
      <c r="A8321" s="105">
        <v>42716</v>
      </c>
      <c r="B8321" s="51">
        <f t="shared" si="130"/>
        <v>24</v>
      </c>
      <c r="C8321" s="103">
        <v>45.981988108818733</v>
      </c>
    </row>
    <row r="8322" spans="1:3" x14ac:dyDescent="0.25">
      <c r="A8322" s="105">
        <v>42716.041666666664</v>
      </c>
      <c r="B8322" s="51">
        <f t="shared" si="130"/>
        <v>1</v>
      </c>
      <c r="C8322" s="103">
        <v>45.316871450192764</v>
      </c>
    </row>
    <row r="8323" spans="1:3" x14ac:dyDescent="0.25">
      <c r="A8323" s="105">
        <v>42716.083333333336</v>
      </c>
      <c r="B8323" s="51">
        <f t="shared" si="130"/>
        <v>2</v>
      </c>
      <c r="C8323" s="103">
        <v>44.705204593206098</v>
      </c>
    </row>
    <row r="8324" spans="1:3" x14ac:dyDescent="0.25">
      <c r="A8324" s="105">
        <v>42716.125</v>
      </c>
      <c r="B8324" s="51">
        <f t="shared" si="130"/>
        <v>3</v>
      </c>
      <c r="C8324" s="103">
        <v>45.055576430084692</v>
      </c>
    </row>
    <row r="8325" spans="1:3" x14ac:dyDescent="0.25">
      <c r="A8325" s="105">
        <v>42716.166666666664</v>
      </c>
      <c r="B8325" s="51">
        <f t="shared" si="130"/>
        <v>4</v>
      </c>
      <c r="C8325" s="103">
        <v>45.465334529799634</v>
      </c>
    </row>
    <row r="8326" spans="1:3" x14ac:dyDescent="0.25">
      <c r="A8326" s="105">
        <v>42716.208333333336</v>
      </c>
      <c r="B8326" s="51">
        <f t="shared" si="130"/>
        <v>5</v>
      </c>
      <c r="C8326" s="103">
        <v>46.599593488989683</v>
      </c>
    </row>
    <row r="8327" spans="1:3" x14ac:dyDescent="0.25">
      <c r="A8327" s="105">
        <v>42716.25</v>
      </c>
      <c r="B8327" s="51">
        <f t="shared" si="130"/>
        <v>6</v>
      </c>
      <c r="C8327" s="103">
        <v>49.200666643701936</v>
      </c>
    </row>
    <row r="8328" spans="1:3" x14ac:dyDescent="0.25">
      <c r="A8328" s="105">
        <v>42716.291666666664</v>
      </c>
      <c r="B8328" s="51">
        <f t="shared" si="130"/>
        <v>7</v>
      </c>
      <c r="C8328" s="103">
        <v>55.620209174909128</v>
      </c>
    </row>
    <row r="8329" spans="1:3" x14ac:dyDescent="0.25">
      <c r="A8329" s="105">
        <v>42716.333333333336</v>
      </c>
      <c r="B8329" s="51">
        <f t="shared" si="130"/>
        <v>8</v>
      </c>
      <c r="C8329" s="103">
        <v>57.282997728493221</v>
      </c>
    </row>
    <row r="8330" spans="1:3" x14ac:dyDescent="0.25">
      <c r="A8330" s="105">
        <v>42716.375</v>
      </c>
      <c r="B8330" s="51">
        <f t="shared" si="130"/>
        <v>9</v>
      </c>
      <c r="C8330" s="103">
        <v>59.622775863097395</v>
      </c>
    </row>
    <row r="8331" spans="1:3" x14ac:dyDescent="0.25">
      <c r="A8331" s="105">
        <v>42716.416666666664</v>
      </c>
      <c r="B8331" s="51">
        <f t="shared" si="130"/>
        <v>10</v>
      </c>
      <c r="C8331" s="103">
        <v>61.083651535435337</v>
      </c>
    </row>
    <row r="8332" spans="1:3" x14ac:dyDescent="0.25">
      <c r="A8332" s="105">
        <v>42716.458333333336</v>
      </c>
      <c r="B8332" s="51">
        <f t="shared" si="130"/>
        <v>11</v>
      </c>
      <c r="C8332" s="103">
        <v>60.887680270354274</v>
      </c>
    </row>
    <row r="8333" spans="1:3" x14ac:dyDescent="0.25">
      <c r="A8333" s="105">
        <v>42716.5</v>
      </c>
      <c r="B8333" s="51">
        <f t="shared" si="130"/>
        <v>12</v>
      </c>
      <c r="C8333" s="103">
        <v>59.652468479018772</v>
      </c>
    </row>
    <row r="8334" spans="1:3" x14ac:dyDescent="0.25">
      <c r="A8334" s="105">
        <v>42716.541666666664</v>
      </c>
      <c r="B8334" s="51">
        <f t="shared" si="130"/>
        <v>13</v>
      </c>
      <c r="C8334" s="103">
        <v>59.005168420939242</v>
      </c>
    </row>
    <row r="8335" spans="1:3" x14ac:dyDescent="0.25">
      <c r="A8335" s="105">
        <v>42716.583333333336</v>
      </c>
      <c r="B8335" s="51">
        <f t="shared" si="130"/>
        <v>14</v>
      </c>
      <c r="C8335" s="103">
        <v>61.071775520060392</v>
      </c>
    </row>
    <row r="8336" spans="1:3" x14ac:dyDescent="0.25">
      <c r="A8336" s="105">
        <v>42716.625</v>
      </c>
      <c r="B8336" s="51">
        <f t="shared" si="130"/>
        <v>15</v>
      </c>
      <c r="C8336" s="103">
        <v>58.541964643559432</v>
      </c>
    </row>
    <row r="8337" spans="1:3" x14ac:dyDescent="0.25">
      <c r="A8337" s="105">
        <v>42716.666666666664</v>
      </c>
      <c r="B8337" s="51">
        <f t="shared" si="130"/>
        <v>16</v>
      </c>
      <c r="C8337" s="103">
        <v>57.526476148054876</v>
      </c>
    </row>
    <row r="8338" spans="1:3" x14ac:dyDescent="0.25">
      <c r="A8338" s="105">
        <v>42716.708333333336</v>
      </c>
      <c r="B8338" s="51">
        <f t="shared" si="130"/>
        <v>17</v>
      </c>
      <c r="C8338" s="103">
        <v>57.983743464237619</v>
      </c>
    </row>
    <row r="8339" spans="1:3" x14ac:dyDescent="0.25">
      <c r="A8339" s="105">
        <v>42716.75</v>
      </c>
      <c r="B8339" s="51">
        <f t="shared" si="130"/>
        <v>18</v>
      </c>
      <c r="C8339" s="103">
        <v>59.37335788935787</v>
      </c>
    </row>
    <row r="8340" spans="1:3" x14ac:dyDescent="0.25">
      <c r="A8340" s="105">
        <v>42716.791666666664</v>
      </c>
      <c r="B8340" s="51">
        <f t="shared" si="130"/>
        <v>19</v>
      </c>
      <c r="C8340" s="103">
        <v>57.645246611740369</v>
      </c>
    </row>
    <row r="8341" spans="1:3" x14ac:dyDescent="0.25">
      <c r="A8341" s="105">
        <v>42716.833333333336</v>
      </c>
      <c r="B8341" s="51">
        <f t="shared" si="130"/>
        <v>20</v>
      </c>
      <c r="C8341" s="103">
        <v>55.786489886056032</v>
      </c>
    </row>
    <row r="8342" spans="1:3" x14ac:dyDescent="0.25">
      <c r="A8342" s="105">
        <v>42716.875</v>
      </c>
      <c r="B8342" s="51">
        <f t="shared" si="130"/>
        <v>21</v>
      </c>
      <c r="C8342" s="103">
        <v>54.711617189702345</v>
      </c>
    </row>
    <row r="8343" spans="1:3" x14ac:dyDescent="0.25">
      <c r="A8343" s="105">
        <v>42716.916666666664</v>
      </c>
      <c r="B8343" s="51">
        <f t="shared" si="130"/>
        <v>22</v>
      </c>
      <c r="C8343" s="103">
        <v>52.840980324668635</v>
      </c>
    </row>
    <row r="8344" spans="1:3" x14ac:dyDescent="0.25">
      <c r="A8344" s="105">
        <v>42716.958333333336</v>
      </c>
      <c r="B8344" s="51">
        <f t="shared" si="130"/>
        <v>23</v>
      </c>
      <c r="C8344" s="103">
        <v>51.112871109038345</v>
      </c>
    </row>
    <row r="8345" spans="1:3" x14ac:dyDescent="0.25">
      <c r="A8345" s="105">
        <v>42717</v>
      </c>
      <c r="B8345" s="51">
        <f t="shared" si="130"/>
        <v>24</v>
      </c>
      <c r="C8345" s="103">
        <v>49.485715756547123</v>
      </c>
    </row>
    <row r="8346" spans="1:3" x14ac:dyDescent="0.25">
      <c r="A8346" s="105">
        <v>42717.041666666664</v>
      </c>
      <c r="B8346" s="51">
        <f t="shared" si="130"/>
        <v>1</v>
      </c>
      <c r="C8346" s="103">
        <v>48.939370592600255</v>
      </c>
    </row>
    <row r="8347" spans="1:3" x14ac:dyDescent="0.25">
      <c r="A8347" s="105">
        <v>42717.083333333336</v>
      </c>
      <c r="B8347" s="51">
        <f t="shared" si="130"/>
        <v>2</v>
      </c>
      <c r="C8347" s="103">
        <v>48.660261033932954</v>
      </c>
    </row>
    <row r="8348" spans="1:3" x14ac:dyDescent="0.25">
      <c r="A8348" s="105">
        <v>42717.125</v>
      </c>
      <c r="B8348" s="51">
        <f t="shared" si="130"/>
        <v>3</v>
      </c>
      <c r="C8348" s="103">
        <v>47.157813637317886</v>
      </c>
    </row>
    <row r="8349" spans="1:3" x14ac:dyDescent="0.25">
      <c r="A8349" s="105">
        <v>42717.166666666664</v>
      </c>
      <c r="B8349" s="51">
        <f t="shared" si="130"/>
        <v>4</v>
      </c>
      <c r="C8349" s="103">
        <v>47.63883504623773</v>
      </c>
    </row>
    <row r="8350" spans="1:3" x14ac:dyDescent="0.25">
      <c r="A8350" s="105">
        <v>42717.208333333336</v>
      </c>
      <c r="B8350" s="51">
        <f t="shared" si="130"/>
        <v>5</v>
      </c>
      <c r="C8350" s="103">
        <v>48.77903149761844</v>
      </c>
    </row>
    <row r="8351" spans="1:3" x14ac:dyDescent="0.25">
      <c r="A8351" s="105">
        <v>42717.25</v>
      </c>
      <c r="B8351" s="51">
        <f t="shared" si="130"/>
        <v>6</v>
      </c>
      <c r="C8351" s="103">
        <v>51.552321824674664</v>
      </c>
    </row>
    <row r="8352" spans="1:3" x14ac:dyDescent="0.25">
      <c r="A8352" s="105">
        <v>42717.291666666664</v>
      </c>
      <c r="B8352" s="51">
        <f t="shared" si="130"/>
        <v>7</v>
      </c>
      <c r="C8352" s="103">
        <v>57.217672942472596</v>
      </c>
    </row>
    <row r="8353" spans="1:3" x14ac:dyDescent="0.25">
      <c r="A8353" s="105">
        <v>42717.333333333336</v>
      </c>
      <c r="B8353" s="51">
        <f t="shared" si="130"/>
        <v>8</v>
      </c>
      <c r="C8353" s="103">
        <v>58.660734076251309</v>
      </c>
    </row>
    <row r="8354" spans="1:3" x14ac:dyDescent="0.25">
      <c r="A8354" s="105">
        <v>42717.375</v>
      </c>
      <c r="B8354" s="51">
        <f t="shared" si="130"/>
        <v>9</v>
      </c>
      <c r="C8354" s="103">
        <v>61.410271341564041</v>
      </c>
    </row>
    <row r="8355" spans="1:3" x14ac:dyDescent="0.25">
      <c r="A8355" s="105">
        <v>42717.416666666664</v>
      </c>
      <c r="B8355" s="51">
        <f t="shared" si="130"/>
        <v>10</v>
      </c>
      <c r="C8355" s="103">
        <v>62.41981925189711</v>
      </c>
    </row>
    <row r="8356" spans="1:3" x14ac:dyDescent="0.25">
      <c r="A8356" s="105">
        <v>42717.458333333336</v>
      </c>
      <c r="B8356" s="51">
        <f t="shared" si="130"/>
        <v>11</v>
      </c>
      <c r="C8356" s="103">
        <v>59.61683630891951</v>
      </c>
    </row>
    <row r="8357" spans="1:3" x14ac:dyDescent="0.25">
      <c r="A8357" s="105">
        <v>42717.5</v>
      </c>
      <c r="B8357" s="51">
        <f t="shared" si="130"/>
        <v>12</v>
      </c>
      <c r="C8357" s="103">
        <v>60.103796241023645</v>
      </c>
    </row>
    <row r="8358" spans="1:3" x14ac:dyDescent="0.25">
      <c r="A8358" s="105">
        <v>42717.541666666664</v>
      </c>
      <c r="B8358" s="51">
        <f t="shared" si="130"/>
        <v>13</v>
      </c>
      <c r="C8358" s="103">
        <v>61.297437339075607</v>
      </c>
    </row>
    <row r="8359" spans="1:3" x14ac:dyDescent="0.25">
      <c r="A8359" s="105">
        <v>42717.583333333336</v>
      </c>
      <c r="B8359" s="51">
        <f t="shared" si="130"/>
        <v>14</v>
      </c>
      <c r="C8359" s="103">
        <v>60.881741747169997</v>
      </c>
    </row>
    <row r="8360" spans="1:3" x14ac:dyDescent="0.25">
      <c r="A8360" s="105">
        <v>42717.625</v>
      </c>
      <c r="B8360" s="51">
        <f t="shared" si="130"/>
        <v>15</v>
      </c>
      <c r="C8360" s="103">
        <v>60.697647528457487</v>
      </c>
    </row>
    <row r="8361" spans="1:3" x14ac:dyDescent="0.25">
      <c r="A8361" s="105">
        <v>42717.666666666664</v>
      </c>
      <c r="B8361" s="51">
        <f t="shared" si="130"/>
        <v>16</v>
      </c>
      <c r="C8361" s="103">
        <v>60.157242949682107</v>
      </c>
    </row>
    <row r="8362" spans="1:3" x14ac:dyDescent="0.25">
      <c r="A8362" s="105">
        <v>42717.708333333336</v>
      </c>
      <c r="B8362" s="51">
        <f t="shared" si="130"/>
        <v>17</v>
      </c>
      <c r="C8362" s="103">
        <v>59.949394638232505</v>
      </c>
    </row>
    <row r="8363" spans="1:3" x14ac:dyDescent="0.25">
      <c r="A8363" s="105">
        <v>42717.75</v>
      </c>
      <c r="B8363" s="51">
        <f t="shared" ref="B8363:B8426" si="131">B8339</f>
        <v>18</v>
      </c>
      <c r="C8363" s="103">
        <v>59.296155025975082</v>
      </c>
    </row>
    <row r="8364" spans="1:3" x14ac:dyDescent="0.25">
      <c r="A8364" s="105">
        <v>42717.791666666664</v>
      </c>
      <c r="B8364" s="51">
        <f t="shared" si="131"/>
        <v>19</v>
      </c>
      <c r="C8364" s="103">
        <v>57.176103280182673</v>
      </c>
    </row>
    <row r="8365" spans="1:3" x14ac:dyDescent="0.25">
      <c r="A8365" s="105">
        <v>42717.833333333336</v>
      </c>
      <c r="B8365" s="51">
        <f t="shared" si="131"/>
        <v>20</v>
      </c>
      <c r="C8365" s="103">
        <v>55.281714384399088</v>
      </c>
    </row>
    <row r="8366" spans="1:3" x14ac:dyDescent="0.25">
      <c r="A8366" s="105">
        <v>42717.875</v>
      </c>
      <c r="B8366" s="51">
        <f t="shared" si="131"/>
        <v>21</v>
      </c>
      <c r="C8366" s="103">
        <v>55.358916216788259</v>
      </c>
    </row>
    <row r="8367" spans="1:3" x14ac:dyDescent="0.25">
      <c r="A8367" s="105">
        <v>42717.916666666664</v>
      </c>
      <c r="B8367" s="51">
        <f t="shared" si="131"/>
        <v>22</v>
      </c>
      <c r="C8367" s="103">
        <v>54.438445123225712</v>
      </c>
    </row>
    <row r="8368" spans="1:3" x14ac:dyDescent="0.25">
      <c r="A8368" s="105">
        <v>42717.958333333336</v>
      </c>
      <c r="B8368" s="51">
        <f t="shared" si="131"/>
        <v>23</v>
      </c>
      <c r="C8368" s="103">
        <v>52.300575745893255</v>
      </c>
    </row>
    <row r="8369" spans="1:3" x14ac:dyDescent="0.25">
      <c r="A8369" s="105">
        <v>42718</v>
      </c>
      <c r="B8369" s="51">
        <f t="shared" si="131"/>
        <v>24</v>
      </c>
      <c r="C8369" s="103">
        <v>50.536834360163709</v>
      </c>
    </row>
    <row r="8370" spans="1:3" x14ac:dyDescent="0.25">
      <c r="A8370" s="105">
        <v>42718.041666666664</v>
      </c>
      <c r="B8370" s="51">
        <f t="shared" si="131"/>
        <v>1</v>
      </c>
      <c r="C8370" s="103">
        <v>48.577121709353108</v>
      </c>
    </row>
    <row r="8371" spans="1:3" x14ac:dyDescent="0.25">
      <c r="A8371" s="105">
        <v>42718.083333333336</v>
      </c>
      <c r="B8371" s="51">
        <f t="shared" si="131"/>
        <v>2</v>
      </c>
      <c r="C8371" s="103">
        <v>47.080613866915918</v>
      </c>
    </row>
    <row r="8372" spans="1:3" x14ac:dyDescent="0.25">
      <c r="A8372" s="105">
        <v>42718.125</v>
      </c>
      <c r="B8372" s="51">
        <f t="shared" si="131"/>
        <v>3</v>
      </c>
      <c r="C8372" s="103">
        <v>45.655368302690029</v>
      </c>
    </row>
    <row r="8373" spans="1:3" x14ac:dyDescent="0.25">
      <c r="A8373" s="105">
        <v>42718.166666666664</v>
      </c>
      <c r="B8373" s="51">
        <f t="shared" si="131"/>
        <v>4</v>
      </c>
      <c r="C8373" s="103">
        <v>45.405949297956887</v>
      </c>
    </row>
    <row r="8374" spans="1:3" x14ac:dyDescent="0.25">
      <c r="A8374" s="105">
        <v>42718.208333333336</v>
      </c>
      <c r="B8374" s="51">
        <f t="shared" si="131"/>
        <v>5</v>
      </c>
      <c r="C8374" s="103">
        <v>46.926211233131177</v>
      </c>
    </row>
    <row r="8375" spans="1:3" x14ac:dyDescent="0.25">
      <c r="A8375" s="105">
        <v>42718.25</v>
      </c>
      <c r="B8375" s="51">
        <f t="shared" si="131"/>
        <v>6</v>
      </c>
      <c r="C8375" s="103">
        <v>48.713707742591424</v>
      </c>
    </row>
    <row r="8376" spans="1:3" x14ac:dyDescent="0.25">
      <c r="A8376" s="105">
        <v>42718.291666666664</v>
      </c>
      <c r="B8376" s="51">
        <f t="shared" si="131"/>
        <v>7</v>
      </c>
      <c r="C8376" s="103">
        <v>55.548948958685045</v>
      </c>
    </row>
    <row r="8377" spans="1:3" x14ac:dyDescent="0.25">
      <c r="A8377" s="105">
        <v>42718.333333333336</v>
      </c>
      <c r="B8377" s="51">
        <f t="shared" si="131"/>
        <v>8</v>
      </c>
      <c r="C8377" s="103">
        <v>56.766345180467724</v>
      </c>
    </row>
    <row r="8378" spans="1:3" x14ac:dyDescent="0.25">
      <c r="A8378" s="105">
        <v>42718.375</v>
      </c>
      <c r="B8378" s="51">
        <f t="shared" si="131"/>
        <v>9</v>
      </c>
      <c r="C8378" s="103">
        <v>59.14175548517116</v>
      </c>
    </row>
    <row r="8379" spans="1:3" x14ac:dyDescent="0.25">
      <c r="A8379" s="105">
        <v>42718.416666666664</v>
      </c>
      <c r="B8379" s="51">
        <f t="shared" si="131"/>
        <v>10</v>
      </c>
      <c r="C8379" s="103">
        <v>59.09424729969696</v>
      </c>
    </row>
    <row r="8380" spans="1:3" x14ac:dyDescent="0.25">
      <c r="A8380" s="105">
        <v>42718.458333333336</v>
      </c>
      <c r="B8380" s="51">
        <f t="shared" si="131"/>
        <v>11</v>
      </c>
      <c r="C8380" s="103">
        <v>60.489799217007878</v>
      </c>
    </row>
    <row r="8381" spans="1:3" x14ac:dyDescent="0.25">
      <c r="A8381" s="105">
        <v>42718.5</v>
      </c>
      <c r="B8381" s="51">
        <f t="shared" si="131"/>
        <v>12</v>
      </c>
      <c r="C8381" s="103">
        <v>59.4802502756812</v>
      </c>
    </row>
    <row r="8382" spans="1:3" x14ac:dyDescent="0.25">
      <c r="A8382" s="105">
        <v>42718.541666666664</v>
      </c>
      <c r="B8382" s="51">
        <f t="shared" si="131"/>
        <v>13</v>
      </c>
      <c r="C8382" s="103">
        <v>59.747482787979948</v>
      </c>
    </row>
    <row r="8383" spans="1:3" x14ac:dyDescent="0.25">
      <c r="A8383" s="105">
        <v>42718.583333333336</v>
      </c>
      <c r="B8383" s="51">
        <f t="shared" si="131"/>
        <v>14</v>
      </c>
      <c r="C8383" s="103">
        <v>60.994572656677605</v>
      </c>
    </row>
    <row r="8384" spans="1:3" x14ac:dyDescent="0.25">
      <c r="A8384" s="105">
        <v>42718.625</v>
      </c>
      <c r="B8384" s="51">
        <f t="shared" si="131"/>
        <v>15</v>
      </c>
      <c r="C8384" s="103">
        <v>59.509942891602577</v>
      </c>
    </row>
    <row r="8385" spans="1:3" x14ac:dyDescent="0.25">
      <c r="A8385" s="105">
        <v>42718.666666666664</v>
      </c>
      <c r="B8385" s="51">
        <f t="shared" si="131"/>
        <v>16</v>
      </c>
      <c r="C8385" s="103">
        <v>58.500394981269508</v>
      </c>
    </row>
    <row r="8386" spans="1:3" x14ac:dyDescent="0.25">
      <c r="A8386" s="105">
        <v>42718.708333333336</v>
      </c>
      <c r="B8386" s="51">
        <f t="shared" si="131"/>
        <v>17</v>
      </c>
      <c r="C8386" s="103">
        <v>58.743873400831156</v>
      </c>
    </row>
    <row r="8387" spans="1:3" x14ac:dyDescent="0.25">
      <c r="A8387" s="105">
        <v>42718.75</v>
      </c>
      <c r="B8387" s="51">
        <f t="shared" si="131"/>
        <v>18</v>
      </c>
      <c r="C8387" s="103">
        <v>59.515882445780456</v>
      </c>
    </row>
    <row r="8388" spans="1:3" x14ac:dyDescent="0.25">
      <c r="A8388" s="105">
        <v>42718.791666666664</v>
      </c>
      <c r="B8388" s="51">
        <f t="shared" si="131"/>
        <v>19</v>
      </c>
      <c r="C8388" s="103">
        <v>58.031251649711812</v>
      </c>
    </row>
    <row r="8389" spans="1:3" x14ac:dyDescent="0.25">
      <c r="A8389" s="105">
        <v>42718.833333333336</v>
      </c>
      <c r="B8389" s="51">
        <f t="shared" si="131"/>
        <v>20</v>
      </c>
      <c r="C8389" s="103">
        <v>57.22954998884115</v>
      </c>
    </row>
    <row r="8390" spans="1:3" x14ac:dyDescent="0.25">
      <c r="A8390" s="105">
        <v>42718.875</v>
      </c>
      <c r="B8390" s="51">
        <f t="shared" si="131"/>
        <v>21</v>
      </c>
      <c r="C8390" s="103">
        <v>56.33877048020635</v>
      </c>
    </row>
    <row r="8391" spans="1:3" x14ac:dyDescent="0.25">
      <c r="A8391" s="105">
        <v>42718.916666666664</v>
      </c>
      <c r="B8391" s="51">
        <f t="shared" si="131"/>
        <v>22</v>
      </c>
      <c r="C8391" s="103">
        <v>54.521582385818341</v>
      </c>
    </row>
    <row r="8392" spans="1:3" x14ac:dyDescent="0.25">
      <c r="A8392" s="105">
        <v>42718.958333333336</v>
      </c>
      <c r="B8392" s="51">
        <f t="shared" si="131"/>
        <v>23</v>
      </c>
      <c r="C8392" s="103">
        <v>53.553605168768797</v>
      </c>
    </row>
    <row r="8393" spans="1:3" x14ac:dyDescent="0.25">
      <c r="A8393" s="105">
        <v>42719</v>
      </c>
      <c r="B8393" s="51">
        <f t="shared" si="131"/>
        <v>24</v>
      </c>
      <c r="C8393" s="103">
        <v>51.409797268252078</v>
      </c>
    </row>
    <row r="8394" spans="1:3" x14ac:dyDescent="0.25">
      <c r="A8394" s="105">
        <v>42719.041666666664</v>
      </c>
      <c r="B8394" s="51">
        <f t="shared" si="131"/>
        <v>1</v>
      </c>
      <c r="C8394" s="103">
        <v>49.099711749569273</v>
      </c>
    </row>
    <row r="8395" spans="1:3" x14ac:dyDescent="0.25">
      <c r="A8395" s="105">
        <v>42719.083333333336</v>
      </c>
      <c r="B8395" s="51">
        <f t="shared" si="131"/>
        <v>2</v>
      </c>
      <c r="C8395" s="103">
        <v>47.995146437294203</v>
      </c>
    </row>
    <row r="8396" spans="1:3" x14ac:dyDescent="0.25">
      <c r="A8396" s="105">
        <v>42719.125</v>
      </c>
      <c r="B8396" s="51">
        <f t="shared" si="131"/>
        <v>3</v>
      </c>
      <c r="C8396" s="103">
        <v>47.199384330601418</v>
      </c>
    </row>
    <row r="8397" spans="1:3" x14ac:dyDescent="0.25">
      <c r="A8397" s="105">
        <v>42719.166666666664</v>
      </c>
      <c r="B8397" s="51">
        <f t="shared" si="131"/>
        <v>4</v>
      </c>
      <c r="C8397" s="103">
        <v>46.403623254902229</v>
      </c>
    </row>
    <row r="8398" spans="1:3" x14ac:dyDescent="0.25">
      <c r="A8398" s="105">
        <v>42719.208333333336</v>
      </c>
      <c r="B8398" s="51">
        <f t="shared" si="131"/>
        <v>5</v>
      </c>
      <c r="C8398" s="103">
        <v>47.603202876138475</v>
      </c>
    </row>
    <row r="8399" spans="1:3" x14ac:dyDescent="0.25">
      <c r="A8399" s="105">
        <v>42719.25</v>
      </c>
      <c r="B8399" s="51">
        <f t="shared" si="131"/>
        <v>6</v>
      </c>
      <c r="C8399" s="103">
        <v>51.760170136124273</v>
      </c>
    </row>
    <row r="8400" spans="1:3" x14ac:dyDescent="0.25">
      <c r="A8400" s="105">
        <v>42719.291666666664</v>
      </c>
      <c r="B8400" s="51">
        <f t="shared" si="131"/>
        <v>7</v>
      </c>
      <c r="C8400" s="103">
        <v>56.908868705896701</v>
      </c>
    </row>
    <row r="8401" spans="1:3" x14ac:dyDescent="0.25">
      <c r="A8401" s="105">
        <v>42719.333333333336</v>
      </c>
      <c r="B8401" s="51">
        <f t="shared" si="131"/>
        <v>8</v>
      </c>
      <c r="C8401" s="103">
        <v>60.305704998295369</v>
      </c>
    </row>
    <row r="8402" spans="1:3" x14ac:dyDescent="0.25">
      <c r="A8402" s="105">
        <v>42719.375</v>
      </c>
      <c r="B8402" s="51">
        <f t="shared" si="131"/>
        <v>9</v>
      </c>
      <c r="C8402" s="103">
        <v>61.90316876585883</v>
      </c>
    </row>
    <row r="8403" spans="1:3" x14ac:dyDescent="0.25">
      <c r="A8403" s="105">
        <v>42719.416666666664</v>
      </c>
      <c r="B8403" s="51">
        <f t="shared" si="131"/>
        <v>10</v>
      </c>
      <c r="C8403" s="103">
        <v>61.249931215588624</v>
      </c>
    </row>
    <row r="8404" spans="1:3" x14ac:dyDescent="0.25">
      <c r="A8404" s="105">
        <v>42719.458333333336</v>
      </c>
      <c r="B8404" s="51">
        <f t="shared" si="131"/>
        <v>11</v>
      </c>
      <c r="C8404" s="103">
        <v>60.739218221741012</v>
      </c>
    </row>
    <row r="8405" spans="1:3" x14ac:dyDescent="0.25">
      <c r="A8405" s="105">
        <v>42719.5</v>
      </c>
      <c r="B8405" s="51">
        <f t="shared" si="131"/>
        <v>12</v>
      </c>
      <c r="C8405" s="103">
        <v>61.748765101080473</v>
      </c>
    </row>
    <row r="8406" spans="1:3" x14ac:dyDescent="0.25">
      <c r="A8406" s="105">
        <v>42719.541666666664</v>
      </c>
      <c r="B8406" s="51">
        <f t="shared" si="131"/>
        <v>13</v>
      </c>
      <c r="C8406" s="103">
        <v>61.356822570918354</v>
      </c>
    </row>
    <row r="8407" spans="1:3" x14ac:dyDescent="0.25">
      <c r="A8407" s="105">
        <v>42719.583333333336</v>
      </c>
      <c r="B8407" s="51">
        <f t="shared" si="131"/>
        <v>14</v>
      </c>
      <c r="C8407" s="103">
        <v>61.350886109721294</v>
      </c>
    </row>
    <row r="8408" spans="1:3" x14ac:dyDescent="0.25">
      <c r="A8408" s="105">
        <v>42719.625</v>
      </c>
      <c r="B8408" s="51">
        <f t="shared" si="131"/>
        <v>15</v>
      </c>
      <c r="C8408" s="103">
        <v>61.772520224811174</v>
      </c>
    </row>
    <row r="8409" spans="1:3" x14ac:dyDescent="0.25">
      <c r="A8409" s="105">
        <v>42719.666666666664</v>
      </c>
      <c r="B8409" s="51">
        <f t="shared" si="131"/>
        <v>16</v>
      </c>
      <c r="C8409" s="103">
        <v>60.68577151308255</v>
      </c>
    </row>
    <row r="8410" spans="1:3" x14ac:dyDescent="0.25">
      <c r="A8410" s="105">
        <v>42719.708333333336</v>
      </c>
      <c r="B8410" s="51">
        <f t="shared" si="131"/>
        <v>17</v>
      </c>
      <c r="C8410" s="103">
        <v>61.249930184595023</v>
      </c>
    </row>
    <row r="8411" spans="1:3" x14ac:dyDescent="0.25">
      <c r="A8411" s="105">
        <v>42719.75</v>
      </c>
      <c r="B8411" s="51">
        <f t="shared" si="131"/>
        <v>18</v>
      </c>
      <c r="C8411" s="103">
        <v>60.697647528457487</v>
      </c>
    </row>
    <row r="8412" spans="1:3" x14ac:dyDescent="0.25">
      <c r="A8412" s="105">
        <v>42719.791666666664</v>
      </c>
      <c r="B8412" s="51">
        <f t="shared" si="131"/>
        <v>19</v>
      </c>
      <c r="C8412" s="103">
        <v>59.028923544669937</v>
      </c>
    </row>
    <row r="8413" spans="1:3" x14ac:dyDescent="0.25">
      <c r="A8413" s="105">
        <v>42719.833333333336</v>
      </c>
      <c r="B8413" s="51">
        <f t="shared" si="131"/>
        <v>20</v>
      </c>
      <c r="C8413" s="103">
        <v>55.376731786341082</v>
      </c>
    </row>
    <row r="8414" spans="1:3" x14ac:dyDescent="0.25">
      <c r="A8414" s="105">
        <v>42719.875</v>
      </c>
      <c r="B8414" s="51">
        <f t="shared" si="131"/>
        <v>21</v>
      </c>
      <c r="C8414" s="103">
        <v>54.551277063726921</v>
      </c>
    </row>
    <row r="8415" spans="1:3" x14ac:dyDescent="0.25">
      <c r="A8415" s="105">
        <v>42719.916666666664</v>
      </c>
      <c r="B8415" s="51">
        <f t="shared" si="131"/>
        <v>22</v>
      </c>
      <c r="C8415" s="103">
        <v>54.09400974754417</v>
      </c>
    </row>
    <row r="8416" spans="1:3" x14ac:dyDescent="0.25">
      <c r="A8416" s="105">
        <v>42719.958333333336</v>
      </c>
      <c r="B8416" s="51">
        <f t="shared" si="131"/>
        <v>23</v>
      </c>
      <c r="C8416" s="103">
        <v>52.431224286940903</v>
      </c>
    </row>
    <row r="8417" spans="1:3" x14ac:dyDescent="0.25">
      <c r="A8417" s="105">
        <v>42720</v>
      </c>
      <c r="B8417" s="51">
        <f t="shared" si="131"/>
        <v>24</v>
      </c>
      <c r="C8417" s="103">
        <v>49.842027147603595</v>
      </c>
    </row>
    <row r="8418" spans="1:3" x14ac:dyDescent="0.25">
      <c r="A8418" s="105">
        <v>42720.041666666664</v>
      </c>
      <c r="B8418" s="51">
        <f t="shared" si="131"/>
        <v>1</v>
      </c>
      <c r="C8418" s="103">
        <v>48.256441457402289</v>
      </c>
    </row>
    <row r="8419" spans="1:3" x14ac:dyDescent="0.25">
      <c r="A8419" s="105">
        <v>42720.083333333336</v>
      </c>
      <c r="B8419" s="51">
        <f t="shared" si="131"/>
        <v>2</v>
      </c>
      <c r="C8419" s="103">
        <v>47.270646608812704</v>
      </c>
    </row>
    <row r="8420" spans="1:3" x14ac:dyDescent="0.25">
      <c r="A8420" s="105">
        <v>42720.125</v>
      </c>
      <c r="B8420" s="51">
        <f t="shared" si="131"/>
        <v>3</v>
      </c>
      <c r="C8420" s="103">
        <v>46.807441800439292</v>
      </c>
    </row>
    <row r="8421" spans="1:3" x14ac:dyDescent="0.25">
      <c r="A8421" s="105">
        <v>42720.166666666664</v>
      </c>
      <c r="B8421" s="51">
        <f t="shared" si="131"/>
        <v>4</v>
      </c>
      <c r="C8421" s="103">
        <v>45.67912136443352</v>
      </c>
    </row>
    <row r="8422" spans="1:3" x14ac:dyDescent="0.25">
      <c r="A8422" s="105">
        <v>42720.208333333336</v>
      </c>
      <c r="B8422" s="51">
        <f t="shared" si="131"/>
        <v>5</v>
      </c>
      <c r="C8422" s="103">
        <v>46.302667329775957</v>
      </c>
    </row>
    <row r="8423" spans="1:3" x14ac:dyDescent="0.25">
      <c r="A8423" s="105">
        <v>42720.25</v>
      </c>
      <c r="B8423" s="51">
        <f t="shared" si="131"/>
        <v>6</v>
      </c>
      <c r="C8423" s="103">
        <v>48.868109345382564</v>
      </c>
    </row>
    <row r="8424" spans="1:3" x14ac:dyDescent="0.25">
      <c r="A8424" s="105">
        <v>42720.291666666664</v>
      </c>
      <c r="B8424" s="51">
        <f t="shared" si="131"/>
        <v>7</v>
      </c>
      <c r="C8424" s="103">
        <v>54.747247297814383</v>
      </c>
    </row>
    <row r="8425" spans="1:3" x14ac:dyDescent="0.25">
      <c r="A8425" s="105">
        <v>42720.333333333336</v>
      </c>
      <c r="B8425" s="51">
        <f t="shared" si="131"/>
        <v>8</v>
      </c>
      <c r="C8425" s="103">
        <v>56.208124001145919</v>
      </c>
    </row>
    <row r="8426" spans="1:3" x14ac:dyDescent="0.25">
      <c r="A8426" s="105">
        <v>42720.375</v>
      </c>
      <c r="B8426" s="51">
        <f t="shared" si="131"/>
        <v>9</v>
      </c>
      <c r="C8426" s="103">
        <v>57.045455770128633</v>
      </c>
    </row>
    <row r="8427" spans="1:3" x14ac:dyDescent="0.25">
      <c r="A8427" s="105">
        <v>42720.416666666664</v>
      </c>
      <c r="B8427" s="51">
        <f t="shared" ref="B8427:B8490" si="132">B8403</f>
        <v>10</v>
      </c>
      <c r="C8427" s="103">
        <v>57.277059205308944</v>
      </c>
    </row>
    <row r="8428" spans="1:3" x14ac:dyDescent="0.25">
      <c r="A8428" s="105">
        <v>42720.458333333336</v>
      </c>
      <c r="B8428" s="51">
        <f t="shared" si="132"/>
        <v>11</v>
      </c>
      <c r="C8428" s="103">
        <v>57.366137053073068</v>
      </c>
    </row>
    <row r="8429" spans="1:3" x14ac:dyDescent="0.25">
      <c r="A8429" s="105">
        <v>42720.5</v>
      </c>
      <c r="B8429" s="51">
        <f t="shared" si="132"/>
        <v>12</v>
      </c>
      <c r="C8429" s="103">
        <v>55.614271682718467</v>
      </c>
    </row>
    <row r="8430" spans="1:3" x14ac:dyDescent="0.25">
      <c r="A8430" s="105">
        <v>42720.541666666664</v>
      </c>
      <c r="B8430" s="51">
        <f t="shared" si="132"/>
        <v>13</v>
      </c>
      <c r="C8430" s="103">
        <v>55.400484848084581</v>
      </c>
    </row>
    <row r="8431" spans="1:3" x14ac:dyDescent="0.25">
      <c r="A8431" s="105">
        <v>42720.583333333336</v>
      </c>
      <c r="B8431" s="51">
        <f t="shared" si="132"/>
        <v>14</v>
      </c>
      <c r="C8431" s="103">
        <v>55.881505226010816</v>
      </c>
    </row>
    <row r="8432" spans="1:3" x14ac:dyDescent="0.25">
      <c r="A8432" s="105">
        <v>42720.625</v>
      </c>
      <c r="B8432" s="51">
        <f t="shared" si="132"/>
        <v>15</v>
      </c>
      <c r="C8432" s="103">
        <v>56.76634621146134</v>
      </c>
    </row>
    <row r="8433" spans="1:3" x14ac:dyDescent="0.25">
      <c r="A8433" s="105">
        <v>42720.666666666664</v>
      </c>
      <c r="B8433" s="51">
        <f t="shared" si="132"/>
        <v>16</v>
      </c>
      <c r="C8433" s="103">
        <v>55.744919192772507</v>
      </c>
    </row>
    <row r="8434" spans="1:3" x14ac:dyDescent="0.25">
      <c r="A8434" s="105">
        <v>42720.708333333336</v>
      </c>
      <c r="B8434" s="51">
        <f t="shared" si="132"/>
        <v>17</v>
      </c>
      <c r="C8434" s="103">
        <v>55.192636536634971</v>
      </c>
    </row>
    <row r="8435" spans="1:3" x14ac:dyDescent="0.25">
      <c r="A8435" s="105">
        <v>42720.75</v>
      </c>
      <c r="B8435" s="51">
        <f t="shared" si="132"/>
        <v>18</v>
      </c>
      <c r="C8435" s="103">
        <v>55.495501219032974</v>
      </c>
    </row>
    <row r="8436" spans="1:3" x14ac:dyDescent="0.25">
      <c r="A8436" s="105">
        <v>42720.791666666664</v>
      </c>
      <c r="B8436" s="51">
        <f t="shared" si="132"/>
        <v>19</v>
      </c>
      <c r="C8436" s="103">
        <v>55.364853708978934</v>
      </c>
    </row>
    <row r="8437" spans="1:3" x14ac:dyDescent="0.25">
      <c r="A8437" s="105">
        <v>42720.833333333336</v>
      </c>
      <c r="B8437" s="51">
        <f t="shared" si="132"/>
        <v>20</v>
      </c>
      <c r="C8437" s="103">
        <v>54.604722741391782</v>
      </c>
    </row>
    <row r="8438" spans="1:3" x14ac:dyDescent="0.25">
      <c r="A8438" s="105">
        <v>42720.875</v>
      </c>
      <c r="B8438" s="51">
        <f t="shared" si="132"/>
        <v>21</v>
      </c>
      <c r="C8438" s="103">
        <v>53.191353192540838</v>
      </c>
    </row>
    <row r="8439" spans="1:3" x14ac:dyDescent="0.25">
      <c r="A8439" s="105">
        <v>42720.916666666664</v>
      </c>
      <c r="B8439" s="51">
        <f t="shared" si="132"/>
        <v>22</v>
      </c>
      <c r="C8439" s="103">
        <v>52.110543003996469</v>
      </c>
    </row>
    <row r="8440" spans="1:3" x14ac:dyDescent="0.25">
      <c r="A8440" s="105">
        <v>42720.958333333336</v>
      </c>
      <c r="B8440" s="51">
        <f t="shared" si="132"/>
        <v>23</v>
      </c>
      <c r="C8440" s="103">
        <v>49.479777233362846</v>
      </c>
    </row>
    <row r="8441" spans="1:3" x14ac:dyDescent="0.25">
      <c r="A8441" s="105">
        <v>42721</v>
      </c>
      <c r="B8441" s="51">
        <f t="shared" si="132"/>
        <v>24</v>
      </c>
      <c r="C8441" s="103">
        <v>46.231405051564664</v>
      </c>
    </row>
    <row r="8442" spans="1:3" x14ac:dyDescent="0.25">
      <c r="A8442" s="105">
        <v>42721.041666666664</v>
      </c>
      <c r="B8442" s="51">
        <f t="shared" si="132"/>
        <v>1</v>
      </c>
      <c r="C8442" s="103">
        <v>43.357159830375771</v>
      </c>
    </row>
    <row r="8443" spans="1:3" x14ac:dyDescent="0.25">
      <c r="A8443" s="105">
        <v>42721.083333333336</v>
      </c>
      <c r="B8443" s="51">
        <f t="shared" si="132"/>
        <v>2</v>
      </c>
      <c r="C8443" s="103">
        <v>42.549519646320825</v>
      </c>
    </row>
    <row r="8444" spans="1:3" x14ac:dyDescent="0.25">
      <c r="A8444" s="105">
        <v>42721.125</v>
      </c>
      <c r="B8444" s="51">
        <f t="shared" si="132"/>
        <v>3</v>
      </c>
      <c r="C8444" s="103">
        <v>40.352266068139237</v>
      </c>
    </row>
    <row r="8445" spans="1:3" x14ac:dyDescent="0.25">
      <c r="A8445" s="105">
        <v>42721.166666666664</v>
      </c>
      <c r="B8445" s="51">
        <f t="shared" si="132"/>
        <v>4</v>
      </c>
      <c r="C8445" s="103">
        <v>39.81780001254814</v>
      </c>
    </row>
    <row r="8446" spans="1:3" x14ac:dyDescent="0.25">
      <c r="A8446" s="105">
        <v>42721.208333333336</v>
      </c>
      <c r="B8446" s="51">
        <f t="shared" si="132"/>
        <v>5</v>
      </c>
      <c r="C8446" s="103">
        <v>40.233494573460142</v>
      </c>
    </row>
    <row r="8447" spans="1:3" x14ac:dyDescent="0.25">
      <c r="A8447" s="105">
        <v>42721.25</v>
      </c>
      <c r="B8447" s="51">
        <f t="shared" si="132"/>
        <v>6</v>
      </c>
      <c r="C8447" s="103">
        <v>41.718127431515995</v>
      </c>
    </row>
    <row r="8448" spans="1:3" x14ac:dyDescent="0.25">
      <c r="A8448" s="105">
        <v>42721.291666666664</v>
      </c>
      <c r="B8448" s="51">
        <f t="shared" si="132"/>
        <v>7</v>
      </c>
      <c r="C8448" s="103">
        <v>43.000848439319292</v>
      </c>
    </row>
    <row r="8449" spans="1:3" x14ac:dyDescent="0.25">
      <c r="A8449" s="105">
        <v>42721.333333333336</v>
      </c>
      <c r="B8449" s="51">
        <f t="shared" si="132"/>
        <v>8</v>
      </c>
      <c r="C8449" s="103">
        <v>41.118335558910658</v>
      </c>
    </row>
    <row r="8450" spans="1:3" x14ac:dyDescent="0.25">
      <c r="A8450" s="105">
        <v>42721.375</v>
      </c>
      <c r="B8450" s="51">
        <f t="shared" si="132"/>
        <v>9</v>
      </c>
      <c r="C8450" s="103">
        <v>40.476976086002608</v>
      </c>
    </row>
    <row r="8451" spans="1:3" x14ac:dyDescent="0.25">
      <c r="A8451" s="105">
        <v>42721.416666666664</v>
      </c>
      <c r="B8451" s="51">
        <f t="shared" si="132"/>
        <v>10</v>
      </c>
      <c r="C8451" s="103">
        <v>40.476976086002608</v>
      </c>
    </row>
    <row r="8452" spans="1:3" x14ac:dyDescent="0.25">
      <c r="A8452" s="105">
        <v>42721.458333333336</v>
      </c>
      <c r="B8452" s="51">
        <f t="shared" si="132"/>
        <v>11</v>
      </c>
      <c r="C8452" s="103">
        <v>39.455550098307391</v>
      </c>
    </row>
    <row r="8453" spans="1:3" x14ac:dyDescent="0.25">
      <c r="A8453" s="105">
        <v>42721.5</v>
      </c>
      <c r="B8453" s="51">
        <f t="shared" si="132"/>
        <v>12</v>
      </c>
      <c r="C8453" s="103">
        <v>38.879513349432763</v>
      </c>
    </row>
    <row r="8454" spans="1:3" x14ac:dyDescent="0.25">
      <c r="A8454" s="105">
        <v>42721.541666666664</v>
      </c>
      <c r="B8454" s="51">
        <f t="shared" si="132"/>
        <v>13</v>
      </c>
      <c r="C8454" s="103">
        <v>37.923411116764555</v>
      </c>
    </row>
    <row r="8455" spans="1:3" x14ac:dyDescent="0.25">
      <c r="A8455" s="105">
        <v>42721.583333333336</v>
      </c>
      <c r="B8455" s="51">
        <f t="shared" si="132"/>
        <v>14</v>
      </c>
      <c r="C8455" s="103">
        <v>39.016099382671065</v>
      </c>
    </row>
    <row r="8456" spans="1:3" x14ac:dyDescent="0.25">
      <c r="A8456" s="105">
        <v>42721.625</v>
      </c>
      <c r="B8456" s="51">
        <f t="shared" si="132"/>
        <v>15</v>
      </c>
      <c r="C8456" s="103">
        <v>38.297537046380242</v>
      </c>
    </row>
    <row r="8457" spans="1:3" x14ac:dyDescent="0.25">
      <c r="A8457" s="105">
        <v>42721.666666666664</v>
      </c>
      <c r="B8457" s="51">
        <f t="shared" si="132"/>
        <v>16</v>
      </c>
      <c r="C8457" s="103">
        <v>37.828393714822546</v>
      </c>
    </row>
    <row r="8458" spans="1:3" x14ac:dyDescent="0.25">
      <c r="A8458" s="105">
        <v>42721.708333333336</v>
      </c>
      <c r="B8458" s="51">
        <f t="shared" si="132"/>
        <v>17</v>
      </c>
      <c r="C8458" s="103">
        <v>40.423529377344146</v>
      </c>
    </row>
    <row r="8459" spans="1:3" x14ac:dyDescent="0.25">
      <c r="A8459" s="105">
        <v>42721.75</v>
      </c>
      <c r="B8459" s="51">
        <f t="shared" si="132"/>
        <v>18</v>
      </c>
      <c r="C8459" s="103">
        <v>44.057905566120176</v>
      </c>
    </row>
    <row r="8460" spans="1:3" x14ac:dyDescent="0.25">
      <c r="A8460" s="105">
        <v>42721.791666666664</v>
      </c>
      <c r="B8460" s="51">
        <f t="shared" si="132"/>
        <v>19</v>
      </c>
      <c r="C8460" s="103">
        <v>43.927257025072521</v>
      </c>
    </row>
    <row r="8461" spans="1:3" x14ac:dyDescent="0.25">
      <c r="A8461" s="105">
        <v>42721.833333333336</v>
      </c>
      <c r="B8461" s="51">
        <f t="shared" si="132"/>
        <v>20</v>
      </c>
      <c r="C8461" s="103">
        <v>43.68971712869515</v>
      </c>
    </row>
    <row r="8462" spans="1:3" x14ac:dyDescent="0.25">
      <c r="A8462" s="105">
        <v>42721.875</v>
      </c>
      <c r="B8462" s="51">
        <f t="shared" si="132"/>
        <v>21</v>
      </c>
      <c r="C8462" s="103">
        <v>43.77285645327499</v>
      </c>
    </row>
    <row r="8463" spans="1:3" x14ac:dyDescent="0.25">
      <c r="A8463" s="105">
        <v>42721.916666666664</v>
      </c>
      <c r="B8463" s="51">
        <f t="shared" si="132"/>
        <v>22</v>
      </c>
      <c r="C8463" s="103">
        <v>42.377303504970477</v>
      </c>
    </row>
    <row r="8464" spans="1:3" x14ac:dyDescent="0.25">
      <c r="A8464" s="105">
        <v>42721.958333333336</v>
      </c>
      <c r="B8464" s="51">
        <f t="shared" si="132"/>
        <v>23</v>
      </c>
      <c r="C8464" s="103">
        <v>40.993627603034497</v>
      </c>
    </row>
    <row r="8465" spans="1:3" x14ac:dyDescent="0.25">
      <c r="A8465" s="105">
        <v>42722</v>
      </c>
      <c r="B8465" s="51">
        <f t="shared" si="132"/>
        <v>24</v>
      </c>
      <c r="C8465" s="103">
        <v>39.5446279460715</v>
      </c>
    </row>
    <row r="8466" spans="1:3" x14ac:dyDescent="0.25">
      <c r="A8466" s="105">
        <v>42722.041666666664</v>
      </c>
      <c r="B8466" s="51">
        <f t="shared" si="132"/>
        <v>1</v>
      </c>
      <c r="C8466" s="103">
        <v>38.059996119009256</v>
      </c>
    </row>
    <row r="8467" spans="1:3" x14ac:dyDescent="0.25">
      <c r="A8467" s="105">
        <v>42722.083333333336</v>
      </c>
      <c r="B8467" s="51">
        <f t="shared" si="132"/>
        <v>2</v>
      </c>
      <c r="C8467" s="103">
        <v>35.963698465953946</v>
      </c>
    </row>
    <row r="8468" spans="1:3" x14ac:dyDescent="0.25">
      <c r="A8468" s="105">
        <v>42722.125</v>
      </c>
      <c r="B8468" s="51">
        <f t="shared" si="132"/>
        <v>3</v>
      </c>
      <c r="C8468" s="103">
        <v>35.827111401722028</v>
      </c>
    </row>
    <row r="8469" spans="1:3" x14ac:dyDescent="0.25">
      <c r="A8469" s="105">
        <v>42722.166666666664</v>
      </c>
      <c r="B8469" s="51">
        <f t="shared" si="132"/>
        <v>4</v>
      </c>
      <c r="C8469" s="103">
        <v>35.738033553957905</v>
      </c>
    </row>
    <row r="8470" spans="1:3" x14ac:dyDescent="0.25">
      <c r="A8470" s="105">
        <v>42722.208333333336</v>
      </c>
      <c r="B8470" s="51">
        <f t="shared" si="132"/>
        <v>5</v>
      </c>
      <c r="C8470" s="103">
        <v>35.98151403550677</v>
      </c>
    </row>
    <row r="8471" spans="1:3" x14ac:dyDescent="0.25">
      <c r="A8471" s="105">
        <v>42722.25</v>
      </c>
      <c r="B8471" s="51">
        <f t="shared" si="132"/>
        <v>6</v>
      </c>
      <c r="C8471" s="103">
        <v>35.613324567088142</v>
      </c>
    </row>
    <row r="8472" spans="1:3" x14ac:dyDescent="0.25">
      <c r="A8472" s="105">
        <v>42722.291666666664</v>
      </c>
      <c r="B8472" s="51">
        <f t="shared" si="132"/>
        <v>7</v>
      </c>
      <c r="C8472" s="103">
        <v>36.587242369309166</v>
      </c>
    </row>
    <row r="8473" spans="1:3" x14ac:dyDescent="0.25">
      <c r="A8473" s="105">
        <v>42722.333333333336</v>
      </c>
      <c r="B8473" s="51">
        <f t="shared" si="132"/>
        <v>8</v>
      </c>
      <c r="C8473" s="103">
        <v>36.634751585776975</v>
      </c>
    </row>
    <row r="8474" spans="1:3" x14ac:dyDescent="0.25">
      <c r="A8474" s="105">
        <v>42722.375</v>
      </c>
      <c r="B8474" s="51">
        <f t="shared" si="132"/>
        <v>9</v>
      </c>
      <c r="C8474" s="103">
        <v>37.662116096656469</v>
      </c>
    </row>
    <row r="8475" spans="1:3" x14ac:dyDescent="0.25">
      <c r="A8475" s="105">
        <v>42722.416666666664</v>
      </c>
      <c r="B8475" s="51">
        <f t="shared" si="132"/>
        <v>10</v>
      </c>
      <c r="C8475" s="103">
        <v>37.70368472795279</v>
      </c>
    </row>
    <row r="8476" spans="1:3" x14ac:dyDescent="0.25">
      <c r="A8476" s="105">
        <v>42722.458333333336</v>
      </c>
      <c r="B8476" s="51">
        <f t="shared" si="132"/>
        <v>11</v>
      </c>
      <c r="C8476" s="103">
        <v>36.884169559516508</v>
      </c>
    </row>
    <row r="8477" spans="1:3" x14ac:dyDescent="0.25">
      <c r="A8477" s="105">
        <v>42722.5</v>
      </c>
      <c r="B8477" s="51">
        <f t="shared" si="132"/>
        <v>12</v>
      </c>
      <c r="C8477" s="103">
        <v>37.650238019294314</v>
      </c>
    </row>
    <row r="8478" spans="1:3" x14ac:dyDescent="0.25">
      <c r="A8478" s="105">
        <v>42722.541666666664</v>
      </c>
      <c r="B8478" s="51">
        <f t="shared" si="132"/>
        <v>13</v>
      </c>
      <c r="C8478" s="103">
        <v>36.777275111205952</v>
      </c>
    </row>
    <row r="8479" spans="1:3" x14ac:dyDescent="0.25">
      <c r="A8479" s="105">
        <v>42722.583333333336</v>
      </c>
      <c r="B8479" s="51">
        <f t="shared" si="132"/>
        <v>14</v>
      </c>
      <c r="C8479" s="103">
        <v>36.183422792778494</v>
      </c>
    </row>
    <row r="8480" spans="1:3" x14ac:dyDescent="0.25">
      <c r="A8480" s="105">
        <v>42722.625</v>
      </c>
      <c r="B8480" s="51">
        <f t="shared" si="132"/>
        <v>15</v>
      </c>
      <c r="C8480" s="103">
        <v>36.717891941350423</v>
      </c>
    </row>
    <row r="8481" spans="1:3" x14ac:dyDescent="0.25">
      <c r="A8481" s="105">
        <v>42722.666666666664</v>
      </c>
      <c r="B8481" s="51">
        <f t="shared" si="132"/>
        <v>16</v>
      </c>
      <c r="C8481" s="103">
        <v>37.828394745816155</v>
      </c>
    </row>
    <row r="8482" spans="1:3" x14ac:dyDescent="0.25">
      <c r="A8482" s="105">
        <v>42722.708333333336</v>
      </c>
      <c r="B8482" s="51">
        <f t="shared" si="132"/>
        <v>17</v>
      </c>
      <c r="C8482" s="103">
        <v>38.962652674012595</v>
      </c>
    </row>
    <row r="8483" spans="1:3" x14ac:dyDescent="0.25">
      <c r="A8483" s="105">
        <v>42722.75</v>
      </c>
      <c r="B8483" s="51">
        <f t="shared" si="132"/>
        <v>18</v>
      </c>
      <c r="C8483" s="103">
        <v>43.529377002719741</v>
      </c>
    </row>
    <row r="8484" spans="1:3" x14ac:dyDescent="0.25">
      <c r="A8484" s="105">
        <v>42722.791666666664</v>
      </c>
      <c r="B8484" s="51">
        <f t="shared" si="132"/>
        <v>19</v>
      </c>
      <c r="C8484" s="103">
        <v>44.586433098526996</v>
      </c>
    </row>
    <row r="8485" spans="1:3" x14ac:dyDescent="0.25">
      <c r="A8485" s="105">
        <v>42722.833333333336</v>
      </c>
      <c r="B8485" s="51">
        <f t="shared" si="132"/>
        <v>20</v>
      </c>
      <c r="C8485" s="103">
        <v>44.135105336522138</v>
      </c>
    </row>
    <row r="8486" spans="1:3" x14ac:dyDescent="0.25">
      <c r="A8486" s="105">
        <v>42722.875</v>
      </c>
      <c r="B8486" s="51">
        <f t="shared" si="132"/>
        <v>21</v>
      </c>
      <c r="C8486" s="103">
        <v>44.847729149628684</v>
      </c>
    </row>
    <row r="8487" spans="1:3" x14ac:dyDescent="0.25">
      <c r="A8487" s="105">
        <v>42722.916666666664</v>
      </c>
      <c r="B8487" s="51">
        <f t="shared" si="132"/>
        <v>22</v>
      </c>
      <c r="C8487" s="103">
        <v>42.42481169044467</v>
      </c>
    </row>
    <row r="8488" spans="1:3" x14ac:dyDescent="0.25">
      <c r="A8488" s="105">
        <v>42722.958333333336</v>
      </c>
      <c r="B8488" s="51">
        <f t="shared" si="132"/>
        <v>23</v>
      </c>
      <c r="C8488" s="103">
        <v>42.026929606104659</v>
      </c>
    </row>
    <row r="8489" spans="1:3" x14ac:dyDescent="0.25">
      <c r="A8489" s="105">
        <v>42723</v>
      </c>
      <c r="B8489" s="51">
        <f t="shared" si="132"/>
        <v>24</v>
      </c>
      <c r="C8489" s="103">
        <v>42.080377345756744</v>
      </c>
    </row>
    <row r="8490" spans="1:3" x14ac:dyDescent="0.25">
      <c r="A8490" s="105">
        <v>42723.041666666664</v>
      </c>
      <c r="B8490" s="51">
        <f t="shared" si="132"/>
        <v>1</v>
      </c>
      <c r="C8490" s="103">
        <v>41.967545405255528</v>
      </c>
    </row>
    <row r="8491" spans="1:3" x14ac:dyDescent="0.25">
      <c r="A8491" s="105">
        <v>42723.083333333336</v>
      </c>
      <c r="B8491" s="51">
        <f t="shared" ref="B8491:B8554" si="133">B8467</f>
        <v>2</v>
      </c>
      <c r="C8491" s="103">
        <v>40.672947351083671</v>
      </c>
    </row>
    <row r="8492" spans="1:3" x14ac:dyDescent="0.25">
      <c r="A8492" s="105">
        <v>42723.125</v>
      </c>
      <c r="B8492" s="51">
        <f t="shared" si="133"/>
        <v>3</v>
      </c>
      <c r="C8492" s="103">
        <v>41.367753532650191</v>
      </c>
    </row>
    <row r="8493" spans="1:3" x14ac:dyDescent="0.25">
      <c r="A8493" s="105">
        <v>42723.166666666664</v>
      </c>
      <c r="B8493" s="51">
        <f t="shared" si="133"/>
        <v>4</v>
      </c>
      <c r="C8493" s="103">
        <v>42.110069961678114</v>
      </c>
    </row>
    <row r="8494" spans="1:3" x14ac:dyDescent="0.25">
      <c r="A8494" s="105">
        <v>42723.208333333336</v>
      </c>
      <c r="B8494" s="51">
        <f t="shared" si="133"/>
        <v>5</v>
      </c>
      <c r="C8494" s="103">
        <v>42.965217300213652</v>
      </c>
    </row>
    <row r="8495" spans="1:3" x14ac:dyDescent="0.25">
      <c r="A8495" s="105">
        <v>42723.25</v>
      </c>
      <c r="B8495" s="51">
        <f t="shared" si="133"/>
        <v>6</v>
      </c>
      <c r="C8495" s="103">
        <v>45.661306825874306</v>
      </c>
    </row>
    <row r="8496" spans="1:3" x14ac:dyDescent="0.25">
      <c r="A8496" s="105">
        <v>42723.291666666664</v>
      </c>
      <c r="B8496" s="51">
        <f t="shared" si="133"/>
        <v>7</v>
      </c>
      <c r="C8496" s="103">
        <v>51.380104652330701</v>
      </c>
    </row>
    <row r="8497" spans="1:3" x14ac:dyDescent="0.25">
      <c r="A8497" s="105">
        <v>42723.333333333336</v>
      </c>
      <c r="B8497" s="51">
        <f t="shared" si="133"/>
        <v>8</v>
      </c>
      <c r="C8497" s="103">
        <v>54.284042489440957</v>
      </c>
    </row>
    <row r="8498" spans="1:3" x14ac:dyDescent="0.25">
      <c r="A8498" s="105">
        <v>42723.375</v>
      </c>
      <c r="B8498" s="51">
        <f t="shared" si="133"/>
        <v>9</v>
      </c>
      <c r="C8498" s="103">
        <v>55.804304424615253</v>
      </c>
    </row>
    <row r="8499" spans="1:3" x14ac:dyDescent="0.25">
      <c r="A8499" s="105">
        <v>42723.416666666664</v>
      </c>
      <c r="B8499" s="51">
        <f t="shared" si="133"/>
        <v>10</v>
      </c>
      <c r="C8499" s="103">
        <v>54.765062867367199</v>
      </c>
    </row>
    <row r="8500" spans="1:3" x14ac:dyDescent="0.25">
      <c r="A8500" s="105">
        <v>42723.458333333336</v>
      </c>
      <c r="B8500" s="51">
        <f t="shared" si="133"/>
        <v>11</v>
      </c>
      <c r="C8500" s="103">
        <v>54.860080269309208</v>
      </c>
    </row>
    <row r="8501" spans="1:3" x14ac:dyDescent="0.25">
      <c r="A8501" s="105">
        <v>42723.5</v>
      </c>
      <c r="B8501" s="51">
        <f t="shared" si="133"/>
        <v>12</v>
      </c>
      <c r="C8501" s="103">
        <v>54.076195208984963</v>
      </c>
    </row>
    <row r="8502" spans="1:3" x14ac:dyDescent="0.25">
      <c r="A8502" s="105">
        <v>42723.541666666664</v>
      </c>
      <c r="B8502" s="51">
        <f t="shared" si="133"/>
        <v>13</v>
      </c>
      <c r="C8502" s="103">
        <v>53.903977005647391</v>
      </c>
    </row>
    <row r="8503" spans="1:3" x14ac:dyDescent="0.25">
      <c r="A8503" s="105">
        <v>42723.583333333336</v>
      </c>
      <c r="B8503" s="51">
        <f t="shared" si="133"/>
        <v>14</v>
      </c>
      <c r="C8503" s="103">
        <v>54.456258630791318</v>
      </c>
    </row>
    <row r="8504" spans="1:3" x14ac:dyDescent="0.25">
      <c r="A8504" s="105">
        <v>42723.625</v>
      </c>
      <c r="B8504" s="51">
        <f t="shared" si="133"/>
        <v>15</v>
      </c>
      <c r="C8504" s="103">
        <v>55.162944951707196</v>
      </c>
    </row>
    <row r="8505" spans="1:3" x14ac:dyDescent="0.25">
      <c r="A8505" s="105">
        <v>42723.666666666664</v>
      </c>
      <c r="B8505" s="51">
        <f t="shared" si="133"/>
        <v>16</v>
      </c>
      <c r="C8505" s="103">
        <v>54.972911178816808</v>
      </c>
    </row>
    <row r="8506" spans="1:3" x14ac:dyDescent="0.25">
      <c r="A8506" s="105">
        <v>42723.708333333336</v>
      </c>
      <c r="B8506" s="51">
        <f t="shared" si="133"/>
        <v>17</v>
      </c>
      <c r="C8506" s="103">
        <v>52.615317474659811</v>
      </c>
    </row>
    <row r="8507" spans="1:3" x14ac:dyDescent="0.25">
      <c r="A8507" s="105">
        <v>42723.75</v>
      </c>
      <c r="B8507" s="51">
        <f t="shared" si="133"/>
        <v>18</v>
      </c>
      <c r="C8507" s="103">
        <v>54.889771854236969</v>
      </c>
    </row>
    <row r="8508" spans="1:3" x14ac:dyDescent="0.25">
      <c r="A8508" s="105">
        <v>42723.791666666664</v>
      </c>
      <c r="B8508" s="51">
        <f t="shared" si="133"/>
        <v>19</v>
      </c>
      <c r="C8508" s="103">
        <v>54.978848671007469</v>
      </c>
    </row>
    <row r="8509" spans="1:3" x14ac:dyDescent="0.25">
      <c r="A8509" s="105">
        <v>42723.833333333336</v>
      </c>
      <c r="B8509" s="51">
        <f t="shared" si="133"/>
        <v>20</v>
      </c>
      <c r="C8509" s="103">
        <v>55.483624172664427</v>
      </c>
    </row>
    <row r="8510" spans="1:3" x14ac:dyDescent="0.25">
      <c r="A8510" s="105">
        <v>42723.875</v>
      </c>
      <c r="B8510" s="51">
        <f t="shared" si="133"/>
        <v>21</v>
      </c>
      <c r="C8510" s="103">
        <v>54.741308774630106</v>
      </c>
    </row>
    <row r="8511" spans="1:3" x14ac:dyDescent="0.25">
      <c r="A8511" s="105">
        <v>42723.916666666664</v>
      </c>
      <c r="B8511" s="51">
        <f t="shared" si="133"/>
        <v>22</v>
      </c>
      <c r="C8511" s="103">
        <v>52.163989712654939</v>
      </c>
    </row>
    <row r="8512" spans="1:3" x14ac:dyDescent="0.25">
      <c r="A8512" s="105">
        <v>42723.958333333336</v>
      </c>
      <c r="B8512" s="51">
        <f t="shared" si="133"/>
        <v>23</v>
      </c>
      <c r="C8512" s="103">
        <v>50.239908200949984</v>
      </c>
    </row>
    <row r="8513" spans="1:3" x14ac:dyDescent="0.25">
      <c r="A8513" s="105">
        <v>42724</v>
      </c>
      <c r="B8513" s="51">
        <f t="shared" si="133"/>
        <v>24</v>
      </c>
      <c r="C8513" s="103">
        <v>47.781358571666715</v>
      </c>
    </row>
    <row r="8514" spans="1:3" x14ac:dyDescent="0.25">
      <c r="A8514" s="105">
        <v>42724.041666666664</v>
      </c>
      <c r="B8514" s="51">
        <f t="shared" si="133"/>
        <v>1</v>
      </c>
      <c r="C8514" s="103">
        <v>47.621018445691298</v>
      </c>
    </row>
    <row r="8515" spans="1:3" x14ac:dyDescent="0.25">
      <c r="A8515" s="105">
        <v>42724.083333333336</v>
      </c>
      <c r="B8515" s="51">
        <f t="shared" si="133"/>
        <v>2</v>
      </c>
      <c r="C8515" s="103">
        <v>46.296729837585289</v>
      </c>
    </row>
    <row r="8516" spans="1:3" x14ac:dyDescent="0.25">
      <c r="A8516" s="105">
        <v>42724.125</v>
      </c>
      <c r="B8516" s="51">
        <f t="shared" si="133"/>
        <v>3</v>
      </c>
      <c r="C8516" s="103">
        <v>44.865544719181514</v>
      </c>
    </row>
    <row r="8517" spans="1:3" x14ac:dyDescent="0.25">
      <c r="A8517" s="105">
        <v>42724.166666666664</v>
      </c>
      <c r="B8517" s="51">
        <f t="shared" si="133"/>
        <v>4</v>
      </c>
      <c r="C8517" s="103">
        <v>46.42143779346145</v>
      </c>
    </row>
    <row r="8518" spans="1:3" x14ac:dyDescent="0.25">
      <c r="A8518" s="105">
        <v>42724.208333333336</v>
      </c>
      <c r="B8518" s="51">
        <f t="shared" si="133"/>
        <v>5</v>
      </c>
      <c r="C8518" s="103">
        <v>48.915616499863155</v>
      </c>
    </row>
    <row r="8519" spans="1:3" x14ac:dyDescent="0.25">
      <c r="A8519" s="105">
        <v>42724.25</v>
      </c>
      <c r="B8519" s="51">
        <f t="shared" si="133"/>
        <v>6</v>
      </c>
      <c r="C8519" s="103">
        <v>51.005976660727796</v>
      </c>
    </row>
    <row r="8520" spans="1:3" x14ac:dyDescent="0.25">
      <c r="A8520" s="105">
        <v>42724.291666666664</v>
      </c>
      <c r="B8520" s="51">
        <f t="shared" si="133"/>
        <v>7</v>
      </c>
      <c r="C8520" s="103">
        <v>54.990726748369632</v>
      </c>
    </row>
    <row r="8521" spans="1:3" x14ac:dyDescent="0.25">
      <c r="A8521" s="105">
        <v>42724.333333333336</v>
      </c>
      <c r="B8521" s="51">
        <f t="shared" si="133"/>
        <v>8</v>
      </c>
      <c r="C8521" s="103">
        <v>54.895710377421246</v>
      </c>
    </row>
    <row r="8522" spans="1:3" x14ac:dyDescent="0.25">
      <c r="A8522" s="105">
        <v>42724.375</v>
      </c>
      <c r="B8522" s="51">
        <f t="shared" si="133"/>
        <v>9</v>
      </c>
      <c r="C8522" s="103">
        <v>57.502724117304993</v>
      </c>
    </row>
    <row r="8523" spans="1:3" x14ac:dyDescent="0.25">
      <c r="A8523" s="105">
        <v>42724.416666666664</v>
      </c>
      <c r="B8523" s="51">
        <f t="shared" si="133"/>
        <v>10</v>
      </c>
      <c r="C8523" s="103">
        <v>56.986069507292278</v>
      </c>
    </row>
    <row r="8524" spans="1:3" x14ac:dyDescent="0.25">
      <c r="A8524" s="105">
        <v>42724.458333333336</v>
      </c>
      <c r="B8524" s="51">
        <f t="shared" si="133"/>
        <v>11</v>
      </c>
      <c r="C8524" s="103">
        <v>56.273447756172942</v>
      </c>
    </row>
    <row r="8525" spans="1:3" x14ac:dyDescent="0.25">
      <c r="A8525" s="105">
        <v>42724.5</v>
      </c>
      <c r="B8525" s="51">
        <f t="shared" si="133"/>
        <v>12</v>
      </c>
      <c r="C8525" s="103">
        <v>54.527522970989828</v>
      </c>
    </row>
    <row r="8526" spans="1:3" x14ac:dyDescent="0.25">
      <c r="A8526" s="105">
        <v>42724.541666666664</v>
      </c>
      <c r="B8526" s="51">
        <f t="shared" si="133"/>
        <v>13</v>
      </c>
      <c r="C8526" s="103">
        <v>53.351694349509856</v>
      </c>
    </row>
    <row r="8527" spans="1:3" x14ac:dyDescent="0.25">
      <c r="A8527" s="105">
        <v>42724.583333333336</v>
      </c>
      <c r="B8527" s="51">
        <f t="shared" si="133"/>
        <v>14</v>
      </c>
      <c r="C8527" s="103">
        <v>53.820837681067545</v>
      </c>
    </row>
    <row r="8528" spans="1:3" x14ac:dyDescent="0.25">
      <c r="A8528" s="105">
        <v>42724.625</v>
      </c>
      <c r="B8528" s="51">
        <f t="shared" si="133"/>
        <v>15</v>
      </c>
      <c r="C8528" s="103">
        <v>53.791143003158957</v>
      </c>
    </row>
    <row r="8529" spans="1:3" x14ac:dyDescent="0.25">
      <c r="A8529" s="105">
        <v>42724.666666666664</v>
      </c>
      <c r="B8529" s="51">
        <f t="shared" si="133"/>
        <v>16</v>
      </c>
      <c r="C8529" s="103">
        <v>54.254350904513196</v>
      </c>
    </row>
    <row r="8530" spans="1:3" x14ac:dyDescent="0.25">
      <c r="A8530" s="105">
        <v>42724.708333333336</v>
      </c>
      <c r="B8530" s="51">
        <f t="shared" si="133"/>
        <v>17</v>
      </c>
      <c r="C8530" s="103">
        <v>55.691471453120428</v>
      </c>
    </row>
    <row r="8531" spans="1:3" x14ac:dyDescent="0.25">
      <c r="A8531" s="105">
        <v>42724.75</v>
      </c>
      <c r="B8531" s="51">
        <f t="shared" si="133"/>
        <v>18</v>
      </c>
      <c r="C8531" s="103">
        <v>56.398156743042705</v>
      </c>
    </row>
    <row r="8532" spans="1:3" x14ac:dyDescent="0.25">
      <c r="A8532" s="105">
        <v>42724.791666666664</v>
      </c>
      <c r="B8532" s="51">
        <f t="shared" si="133"/>
        <v>19</v>
      </c>
      <c r="C8532" s="103">
        <v>54.628475803135281</v>
      </c>
    </row>
    <row r="8533" spans="1:3" x14ac:dyDescent="0.25">
      <c r="A8533" s="105">
        <v>42724.833333333336</v>
      </c>
      <c r="B8533" s="51">
        <f t="shared" si="133"/>
        <v>20</v>
      </c>
      <c r="C8533" s="103">
        <v>53.060708775467617</v>
      </c>
    </row>
    <row r="8534" spans="1:3" x14ac:dyDescent="0.25">
      <c r="A8534" s="105">
        <v>42724.875</v>
      </c>
      <c r="B8534" s="51">
        <f t="shared" si="133"/>
        <v>21</v>
      </c>
      <c r="C8534" s="103">
        <v>53.785206541961905</v>
      </c>
    </row>
    <row r="8535" spans="1:3" x14ac:dyDescent="0.25">
      <c r="A8535" s="105">
        <v>42724.916666666664</v>
      </c>
      <c r="B8535" s="51">
        <f t="shared" si="133"/>
        <v>22</v>
      </c>
      <c r="C8535" s="103">
        <v>52.520302134705027</v>
      </c>
    </row>
    <row r="8536" spans="1:3" x14ac:dyDescent="0.25">
      <c r="A8536" s="105">
        <v>42724.958333333336</v>
      </c>
      <c r="B8536" s="51">
        <f t="shared" si="133"/>
        <v>23</v>
      </c>
      <c r="C8536" s="103">
        <v>51.540444778306117</v>
      </c>
    </row>
    <row r="8537" spans="1:3" x14ac:dyDescent="0.25">
      <c r="A8537" s="105">
        <v>42725</v>
      </c>
      <c r="B8537" s="51">
        <f t="shared" si="133"/>
        <v>24</v>
      </c>
      <c r="C8537" s="103">
        <v>50.281476832246305</v>
      </c>
    </row>
    <row r="8538" spans="1:3" x14ac:dyDescent="0.25">
      <c r="A8538" s="105">
        <v>42725.041666666664</v>
      </c>
      <c r="B8538" s="51">
        <f t="shared" si="133"/>
        <v>1</v>
      </c>
      <c r="C8538" s="103">
        <v>49.052203564095073</v>
      </c>
    </row>
    <row r="8539" spans="1:3" x14ac:dyDescent="0.25">
      <c r="A8539" s="105">
        <v>42725.083333333336</v>
      </c>
      <c r="B8539" s="51">
        <f t="shared" si="133"/>
        <v>2</v>
      </c>
      <c r="C8539" s="103">
        <v>46.498637563863404</v>
      </c>
    </row>
    <row r="8540" spans="1:3" x14ac:dyDescent="0.25">
      <c r="A8540" s="105">
        <v>42725.125</v>
      </c>
      <c r="B8540" s="51">
        <f t="shared" si="133"/>
        <v>3</v>
      </c>
      <c r="C8540" s="103">
        <v>46.498638594857013</v>
      </c>
    </row>
    <row r="8541" spans="1:3" x14ac:dyDescent="0.25">
      <c r="A8541" s="105">
        <v>42725.166666666664</v>
      </c>
      <c r="B8541" s="51">
        <f t="shared" si="133"/>
        <v>4</v>
      </c>
      <c r="C8541" s="103">
        <v>46.272973682860979</v>
      </c>
    </row>
    <row r="8542" spans="1:3" x14ac:dyDescent="0.25">
      <c r="A8542" s="105">
        <v>42725.208333333336</v>
      </c>
      <c r="B8542" s="51">
        <f t="shared" si="133"/>
        <v>5</v>
      </c>
      <c r="C8542" s="103">
        <v>47.7872981258446</v>
      </c>
    </row>
    <row r="8543" spans="1:3" x14ac:dyDescent="0.25">
      <c r="A8543" s="105">
        <v>42725.25</v>
      </c>
      <c r="B8543" s="51">
        <f t="shared" si="133"/>
        <v>6</v>
      </c>
      <c r="C8543" s="103">
        <v>49.883596809893518</v>
      </c>
    </row>
    <row r="8544" spans="1:3" x14ac:dyDescent="0.25">
      <c r="A8544" s="105">
        <v>42725.291666666664</v>
      </c>
      <c r="B8544" s="51">
        <f t="shared" si="133"/>
        <v>7</v>
      </c>
      <c r="C8544" s="103">
        <v>55.614271682718467</v>
      </c>
    </row>
    <row r="8545" spans="1:3" x14ac:dyDescent="0.25">
      <c r="A8545" s="105">
        <v>42725.333333333336</v>
      </c>
      <c r="B8545" s="51">
        <f t="shared" si="133"/>
        <v>8</v>
      </c>
      <c r="C8545" s="103">
        <v>56.95043939918024</v>
      </c>
    </row>
    <row r="8546" spans="1:3" x14ac:dyDescent="0.25">
      <c r="A8546" s="105">
        <v>42725.375</v>
      </c>
      <c r="B8546" s="51">
        <f t="shared" si="133"/>
        <v>9</v>
      </c>
      <c r="C8546" s="103">
        <v>58.16783665195652</v>
      </c>
    </row>
    <row r="8547" spans="1:3" x14ac:dyDescent="0.25">
      <c r="A8547" s="105">
        <v>42725.416666666664</v>
      </c>
      <c r="B8547" s="51">
        <f t="shared" si="133"/>
        <v>10</v>
      </c>
      <c r="C8547" s="103">
        <v>58.429130641071005</v>
      </c>
    </row>
    <row r="8548" spans="1:3" x14ac:dyDescent="0.25">
      <c r="A8548" s="105">
        <v>42725.458333333336</v>
      </c>
      <c r="B8548" s="51">
        <f t="shared" si="133"/>
        <v>11</v>
      </c>
      <c r="C8548" s="103">
        <v>58.530086566197269</v>
      </c>
    </row>
    <row r="8549" spans="1:3" x14ac:dyDescent="0.25">
      <c r="A8549" s="105">
        <v>42725.5</v>
      </c>
      <c r="B8549" s="51">
        <f t="shared" si="133"/>
        <v>12</v>
      </c>
      <c r="C8549" s="103">
        <v>57.79964924552511</v>
      </c>
    </row>
    <row r="8550" spans="1:3" x14ac:dyDescent="0.25">
      <c r="A8550" s="105">
        <v>42725.541666666664</v>
      </c>
      <c r="B8550" s="51">
        <f t="shared" si="133"/>
        <v>13</v>
      </c>
      <c r="C8550" s="103">
        <v>56.683204824894275</v>
      </c>
    </row>
    <row r="8551" spans="1:3" x14ac:dyDescent="0.25">
      <c r="A8551" s="105">
        <v>42725.583333333336</v>
      </c>
      <c r="B8551" s="51">
        <f t="shared" si="133"/>
        <v>14</v>
      </c>
      <c r="C8551" s="103">
        <v>58.114390974291659</v>
      </c>
    </row>
    <row r="8552" spans="1:3" x14ac:dyDescent="0.25">
      <c r="A8552" s="105">
        <v>42725.625</v>
      </c>
      <c r="B8552" s="51">
        <f t="shared" si="133"/>
        <v>15</v>
      </c>
      <c r="C8552" s="103">
        <v>58.666672599435586</v>
      </c>
    </row>
    <row r="8553" spans="1:3" x14ac:dyDescent="0.25">
      <c r="A8553" s="105">
        <v>42725.666666666664</v>
      </c>
      <c r="B8553" s="51">
        <f t="shared" si="133"/>
        <v>16</v>
      </c>
      <c r="C8553" s="103">
        <v>56.582250961755214</v>
      </c>
    </row>
    <row r="8554" spans="1:3" x14ac:dyDescent="0.25">
      <c r="A8554" s="105">
        <v>42725.708333333336</v>
      </c>
      <c r="B8554" s="51">
        <f t="shared" si="133"/>
        <v>17</v>
      </c>
      <c r="C8554" s="103">
        <v>57.11077952515565</v>
      </c>
    </row>
    <row r="8555" spans="1:3" x14ac:dyDescent="0.25">
      <c r="A8555" s="105">
        <v>42725.75</v>
      </c>
      <c r="B8555" s="51">
        <f t="shared" ref="B8555:B8618" si="134">B8531</f>
        <v>18</v>
      </c>
      <c r="C8555" s="103">
        <v>58.957662297452259</v>
      </c>
    </row>
    <row r="8556" spans="1:3" x14ac:dyDescent="0.25">
      <c r="A8556" s="105">
        <v>42725.791666666664</v>
      </c>
      <c r="B8556" s="51">
        <f t="shared" si="134"/>
        <v>19</v>
      </c>
      <c r="C8556" s="103">
        <v>55.940891488847171</v>
      </c>
    </row>
    <row r="8557" spans="1:3" x14ac:dyDescent="0.25">
      <c r="A8557" s="105">
        <v>42725.833333333336</v>
      </c>
      <c r="B8557" s="51">
        <f t="shared" si="134"/>
        <v>20</v>
      </c>
      <c r="C8557" s="103">
        <v>55.168881412904256</v>
      </c>
    </row>
    <row r="8558" spans="1:3" x14ac:dyDescent="0.25">
      <c r="A8558" s="105">
        <v>42725.875</v>
      </c>
      <c r="B8558" s="51">
        <f t="shared" si="134"/>
        <v>21</v>
      </c>
      <c r="C8558" s="103">
        <v>53.512037568466098</v>
      </c>
    </row>
    <row r="8559" spans="1:3" x14ac:dyDescent="0.25">
      <c r="A8559" s="105">
        <v>42725.916666666664</v>
      </c>
      <c r="B8559" s="51">
        <f t="shared" si="134"/>
        <v>22</v>
      </c>
      <c r="C8559" s="103">
        <v>53.559541629965857</v>
      </c>
    </row>
    <row r="8560" spans="1:3" x14ac:dyDescent="0.25">
      <c r="A8560" s="105">
        <v>42725.958333333336</v>
      </c>
      <c r="B8560" s="51">
        <f t="shared" si="134"/>
        <v>23</v>
      </c>
      <c r="C8560" s="103">
        <v>51.320719420487954</v>
      </c>
    </row>
    <row r="8561" spans="1:3" x14ac:dyDescent="0.25">
      <c r="A8561" s="105">
        <v>42726</v>
      </c>
      <c r="B8561" s="51">
        <f t="shared" si="134"/>
        <v>24</v>
      </c>
      <c r="C8561" s="103">
        <v>49.224420736439036</v>
      </c>
    </row>
    <row r="8562" spans="1:3" x14ac:dyDescent="0.25">
      <c r="A8562" s="105">
        <v>42726.041666666664</v>
      </c>
      <c r="B8562" s="51">
        <f t="shared" si="134"/>
        <v>1</v>
      </c>
      <c r="C8562" s="103">
        <v>47.145937621942942</v>
      </c>
    </row>
    <row r="8563" spans="1:3" x14ac:dyDescent="0.25">
      <c r="A8563" s="105">
        <v>42726.083333333336</v>
      </c>
      <c r="B8563" s="51">
        <f t="shared" si="134"/>
        <v>2</v>
      </c>
      <c r="C8563" s="103">
        <v>46.041371278674269</v>
      </c>
    </row>
    <row r="8564" spans="1:3" x14ac:dyDescent="0.25">
      <c r="A8564" s="105">
        <v>42726.125</v>
      </c>
      <c r="B8564" s="51">
        <f t="shared" si="134"/>
        <v>3</v>
      </c>
      <c r="C8564" s="103">
        <v>44.437971049913749</v>
      </c>
    </row>
    <row r="8565" spans="1:3" x14ac:dyDescent="0.25">
      <c r="A8565" s="105">
        <v>42726.166666666664</v>
      </c>
      <c r="B8565" s="51">
        <f t="shared" si="134"/>
        <v>4</v>
      </c>
      <c r="C8565" s="103">
        <v>45.898847753245285</v>
      </c>
    </row>
    <row r="8566" spans="1:3" x14ac:dyDescent="0.25">
      <c r="A8566" s="105">
        <v>42726.208333333336</v>
      </c>
      <c r="B8566" s="51">
        <f t="shared" si="134"/>
        <v>5</v>
      </c>
      <c r="C8566" s="103">
        <v>47.573511291210714</v>
      </c>
    </row>
    <row r="8567" spans="1:3" x14ac:dyDescent="0.25">
      <c r="A8567" s="105">
        <v>42726.25</v>
      </c>
      <c r="B8567" s="51">
        <f t="shared" si="134"/>
        <v>6</v>
      </c>
      <c r="C8567" s="103">
        <v>50.400247295931791</v>
      </c>
    </row>
    <row r="8568" spans="1:3" x14ac:dyDescent="0.25">
      <c r="A8568" s="105">
        <v>42726.291666666664</v>
      </c>
      <c r="B8568" s="51">
        <f t="shared" si="134"/>
        <v>7</v>
      </c>
      <c r="C8568" s="103">
        <v>54.539400017358382</v>
      </c>
    </row>
    <row r="8569" spans="1:3" x14ac:dyDescent="0.25">
      <c r="A8569" s="105">
        <v>42726.333333333336</v>
      </c>
      <c r="B8569" s="51">
        <f t="shared" si="134"/>
        <v>8</v>
      </c>
      <c r="C8569" s="103">
        <v>55.703348499488975</v>
      </c>
    </row>
    <row r="8570" spans="1:3" x14ac:dyDescent="0.25">
      <c r="A8570" s="105">
        <v>42726.375</v>
      </c>
      <c r="B8570" s="51">
        <f t="shared" si="134"/>
        <v>9</v>
      </c>
      <c r="C8570" s="103">
        <v>57.176101218195456</v>
      </c>
    </row>
    <row r="8571" spans="1:3" x14ac:dyDescent="0.25">
      <c r="A8571" s="105">
        <v>42726.416666666664</v>
      </c>
      <c r="B8571" s="51">
        <f t="shared" si="134"/>
        <v>10</v>
      </c>
      <c r="C8571" s="103">
        <v>56.303142434081522</v>
      </c>
    </row>
    <row r="8572" spans="1:3" x14ac:dyDescent="0.25">
      <c r="A8572" s="105">
        <v>42726.458333333336</v>
      </c>
      <c r="B8572" s="51">
        <f t="shared" si="134"/>
        <v>11</v>
      </c>
      <c r="C8572" s="103">
        <v>56.184369908408819</v>
      </c>
    </row>
    <row r="8573" spans="1:3" x14ac:dyDescent="0.25">
      <c r="A8573" s="105">
        <v>42726.5</v>
      </c>
      <c r="B8573" s="51">
        <f t="shared" si="134"/>
        <v>12</v>
      </c>
      <c r="C8573" s="103">
        <v>55.442056572361722</v>
      </c>
    </row>
    <row r="8574" spans="1:3" x14ac:dyDescent="0.25">
      <c r="A8574" s="105">
        <v>42726.541666666664</v>
      </c>
      <c r="B8574" s="51">
        <f t="shared" si="134"/>
        <v>13</v>
      </c>
      <c r="C8574" s="103">
        <v>54.812571052841399</v>
      </c>
    </row>
    <row r="8575" spans="1:3" x14ac:dyDescent="0.25">
      <c r="A8575" s="105">
        <v>42726.583333333336</v>
      </c>
      <c r="B8575" s="51">
        <f t="shared" si="134"/>
        <v>14</v>
      </c>
      <c r="C8575" s="103">
        <v>54.248412381328926</v>
      </c>
    </row>
    <row r="8576" spans="1:3" x14ac:dyDescent="0.25">
      <c r="A8576" s="105">
        <v>42726.625</v>
      </c>
      <c r="B8576" s="51">
        <f t="shared" si="134"/>
        <v>15</v>
      </c>
      <c r="C8576" s="103">
        <v>55.032298472646772</v>
      </c>
    </row>
    <row r="8577" spans="1:3" x14ac:dyDescent="0.25">
      <c r="A8577" s="105">
        <v>42726.666666666664</v>
      </c>
      <c r="B8577" s="51">
        <f t="shared" si="134"/>
        <v>16</v>
      </c>
      <c r="C8577" s="103">
        <v>55.097618103699361</v>
      </c>
    </row>
    <row r="8578" spans="1:3" x14ac:dyDescent="0.25">
      <c r="A8578" s="105">
        <v>42726.708333333336</v>
      </c>
      <c r="B8578" s="51">
        <f t="shared" si="134"/>
        <v>17</v>
      </c>
      <c r="C8578" s="103">
        <v>53.642681985539312</v>
      </c>
    </row>
    <row r="8579" spans="1:3" x14ac:dyDescent="0.25">
      <c r="A8579" s="105">
        <v>42726.75</v>
      </c>
      <c r="B8579" s="51">
        <f t="shared" si="134"/>
        <v>18</v>
      </c>
      <c r="C8579" s="103">
        <v>55.798365901430969</v>
      </c>
    </row>
    <row r="8580" spans="1:3" x14ac:dyDescent="0.25">
      <c r="A8580" s="105">
        <v>42726.791666666664</v>
      </c>
      <c r="B8580" s="51">
        <f t="shared" si="134"/>
        <v>19</v>
      </c>
      <c r="C8580" s="103">
        <v>54.307797613171672</v>
      </c>
    </row>
    <row r="8581" spans="1:3" x14ac:dyDescent="0.25">
      <c r="A8581" s="105">
        <v>42726.833333333336</v>
      </c>
      <c r="B8581" s="51">
        <f t="shared" si="134"/>
        <v>20</v>
      </c>
      <c r="C8581" s="103">
        <v>52.995382958453384</v>
      </c>
    </row>
    <row r="8582" spans="1:3" x14ac:dyDescent="0.25">
      <c r="A8582" s="105">
        <v>42726.875</v>
      </c>
      <c r="B8582" s="51">
        <f t="shared" si="134"/>
        <v>21</v>
      </c>
      <c r="C8582" s="103">
        <v>50.590282099815795</v>
      </c>
    </row>
    <row r="8583" spans="1:3" x14ac:dyDescent="0.25">
      <c r="A8583" s="105">
        <v>42726.916666666664</v>
      </c>
      <c r="B8583" s="51">
        <f t="shared" si="134"/>
        <v>22</v>
      </c>
      <c r="C8583" s="103">
        <v>49.509470880277824</v>
      </c>
    </row>
    <row r="8584" spans="1:3" x14ac:dyDescent="0.25">
      <c r="A8584" s="105">
        <v>42726.958333333336</v>
      </c>
      <c r="B8584" s="51">
        <f t="shared" si="134"/>
        <v>23</v>
      </c>
      <c r="C8584" s="103">
        <v>50.186462523285122</v>
      </c>
    </row>
    <row r="8585" spans="1:3" x14ac:dyDescent="0.25">
      <c r="A8585" s="105">
        <v>42727</v>
      </c>
      <c r="B8585" s="51">
        <f t="shared" si="134"/>
        <v>24</v>
      </c>
      <c r="C8585" s="103">
        <v>49.485715756547123</v>
      </c>
    </row>
    <row r="8586" spans="1:3" x14ac:dyDescent="0.25">
      <c r="A8586" s="105">
        <v>42727.041666666664</v>
      </c>
      <c r="B8586" s="51">
        <f t="shared" si="134"/>
        <v>1</v>
      </c>
      <c r="C8586" s="103">
        <v>46.926211233131177</v>
      </c>
    </row>
    <row r="8587" spans="1:3" x14ac:dyDescent="0.25">
      <c r="A8587" s="105">
        <v>42727.083333333336</v>
      </c>
      <c r="B8587" s="51">
        <f t="shared" si="134"/>
        <v>2</v>
      </c>
      <c r="C8587" s="103">
        <v>45.471274083977519</v>
      </c>
    </row>
    <row r="8588" spans="1:3" x14ac:dyDescent="0.25">
      <c r="A8588" s="105">
        <v>42727.125</v>
      </c>
      <c r="B8588" s="51">
        <f t="shared" si="134"/>
        <v>3</v>
      </c>
      <c r="C8588" s="103">
        <v>44.319200586228249</v>
      </c>
    </row>
    <row r="8589" spans="1:3" x14ac:dyDescent="0.25">
      <c r="A8589" s="105">
        <v>42727.166666666664</v>
      </c>
      <c r="B8589" s="51">
        <f t="shared" si="134"/>
        <v>4</v>
      </c>
      <c r="C8589" s="103">
        <v>42.959278777029375</v>
      </c>
    </row>
    <row r="8590" spans="1:3" x14ac:dyDescent="0.25">
      <c r="A8590" s="105">
        <v>42727.208333333336</v>
      </c>
      <c r="B8590" s="51">
        <f t="shared" si="134"/>
        <v>5</v>
      </c>
      <c r="C8590" s="103">
        <v>43.755039852728558</v>
      </c>
    </row>
    <row r="8591" spans="1:3" x14ac:dyDescent="0.25">
      <c r="A8591" s="105">
        <v>42727.25</v>
      </c>
      <c r="B8591" s="51">
        <f t="shared" si="134"/>
        <v>6</v>
      </c>
      <c r="C8591" s="103">
        <v>45.269363264718578</v>
      </c>
    </row>
    <row r="8592" spans="1:3" x14ac:dyDescent="0.25">
      <c r="A8592" s="105">
        <v>42727.291666666664</v>
      </c>
      <c r="B8592" s="51">
        <f t="shared" si="134"/>
        <v>7</v>
      </c>
      <c r="C8592" s="103">
        <v>46.967782957408318</v>
      </c>
    </row>
    <row r="8593" spans="1:3" x14ac:dyDescent="0.25">
      <c r="A8593" s="105">
        <v>42727.333333333336</v>
      </c>
      <c r="B8593" s="51">
        <f t="shared" si="134"/>
        <v>8</v>
      </c>
      <c r="C8593" s="103">
        <v>47.454740827525214</v>
      </c>
    </row>
    <row r="8594" spans="1:3" x14ac:dyDescent="0.25">
      <c r="A8594" s="105">
        <v>42727.375</v>
      </c>
      <c r="B8594" s="51">
        <f t="shared" si="134"/>
        <v>9</v>
      </c>
      <c r="C8594" s="103">
        <v>48.048593145952673</v>
      </c>
    </row>
    <row r="8595" spans="1:3" x14ac:dyDescent="0.25">
      <c r="A8595" s="105">
        <v>42727.416666666664</v>
      </c>
      <c r="B8595" s="51">
        <f t="shared" si="134"/>
        <v>10</v>
      </c>
      <c r="C8595" s="103">
        <v>48.078286792867658</v>
      </c>
    </row>
    <row r="8596" spans="1:3" x14ac:dyDescent="0.25">
      <c r="A8596" s="105">
        <v>42727.458333333336</v>
      </c>
      <c r="B8596" s="51">
        <f t="shared" si="134"/>
        <v>11</v>
      </c>
      <c r="C8596" s="103">
        <v>49.414452447342214</v>
      </c>
    </row>
    <row r="8597" spans="1:3" x14ac:dyDescent="0.25">
      <c r="A8597" s="105">
        <v>42727.5</v>
      </c>
      <c r="B8597" s="51">
        <f t="shared" si="134"/>
        <v>12</v>
      </c>
      <c r="C8597" s="103">
        <v>49.907350902630618</v>
      </c>
    </row>
    <row r="8598" spans="1:3" x14ac:dyDescent="0.25">
      <c r="A8598" s="105">
        <v>42727.541666666664</v>
      </c>
      <c r="B8598" s="51">
        <f t="shared" si="134"/>
        <v>13</v>
      </c>
      <c r="C8598" s="103">
        <v>50.400249357919009</v>
      </c>
    </row>
    <row r="8599" spans="1:3" x14ac:dyDescent="0.25">
      <c r="A8599" s="105">
        <v>42727.583333333336</v>
      </c>
      <c r="B8599" s="51">
        <f t="shared" si="134"/>
        <v>14</v>
      </c>
      <c r="C8599" s="103">
        <v>50.091446152336736</v>
      </c>
    </row>
    <row r="8600" spans="1:3" x14ac:dyDescent="0.25">
      <c r="A8600" s="105">
        <v>42727.625</v>
      </c>
      <c r="B8600" s="51">
        <f t="shared" si="134"/>
        <v>15</v>
      </c>
      <c r="C8600" s="103">
        <v>49.343190169130921</v>
      </c>
    </row>
    <row r="8601" spans="1:3" x14ac:dyDescent="0.25">
      <c r="A8601" s="105">
        <v>42727.666666666664</v>
      </c>
      <c r="B8601" s="51">
        <f t="shared" si="134"/>
        <v>16</v>
      </c>
      <c r="C8601" s="103">
        <v>48.446474199299068</v>
      </c>
    </row>
    <row r="8602" spans="1:3" x14ac:dyDescent="0.25">
      <c r="A8602" s="105">
        <v>42727.708333333336</v>
      </c>
      <c r="B8602" s="51">
        <f t="shared" si="134"/>
        <v>17</v>
      </c>
      <c r="C8602" s="103">
        <v>50.115199214080228</v>
      </c>
    </row>
    <row r="8603" spans="1:3" x14ac:dyDescent="0.25">
      <c r="A8603" s="105">
        <v>42727.75</v>
      </c>
      <c r="B8603" s="51">
        <f t="shared" si="134"/>
        <v>18</v>
      </c>
      <c r="C8603" s="103">
        <v>50.851576088930265</v>
      </c>
    </row>
    <row r="8604" spans="1:3" x14ac:dyDescent="0.25">
      <c r="A8604" s="105">
        <v>42727.791666666664</v>
      </c>
      <c r="B8604" s="51">
        <f t="shared" si="134"/>
        <v>19</v>
      </c>
      <c r="C8604" s="103">
        <v>49.212542659076874</v>
      </c>
    </row>
    <row r="8605" spans="1:3" x14ac:dyDescent="0.25">
      <c r="A8605" s="105">
        <v>42727.833333333336</v>
      </c>
      <c r="B8605" s="51">
        <f t="shared" si="134"/>
        <v>20</v>
      </c>
      <c r="C8605" s="103">
        <v>48.250502934218012</v>
      </c>
    </row>
    <row r="8606" spans="1:3" x14ac:dyDescent="0.25">
      <c r="A8606" s="105">
        <v>42727.875</v>
      </c>
      <c r="B8606" s="51">
        <f t="shared" si="134"/>
        <v>21</v>
      </c>
      <c r="C8606" s="103">
        <v>47.217198869160626</v>
      </c>
    </row>
    <row r="8607" spans="1:3" x14ac:dyDescent="0.25">
      <c r="A8607" s="105">
        <v>42727.916666666664</v>
      </c>
      <c r="B8607" s="51">
        <f t="shared" si="134"/>
        <v>22</v>
      </c>
      <c r="C8607" s="103">
        <v>45.174347924763786</v>
      </c>
    </row>
    <row r="8608" spans="1:3" x14ac:dyDescent="0.25">
      <c r="A8608" s="105">
        <v>42727.958333333336</v>
      </c>
      <c r="B8608" s="51">
        <f t="shared" si="134"/>
        <v>23</v>
      </c>
      <c r="C8608" s="103">
        <v>41.68843378460101</v>
      </c>
    </row>
    <row r="8609" spans="1:3" x14ac:dyDescent="0.25">
      <c r="A8609" s="105">
        <v>42728</v>
      </c>
      <c r="B8609" s="51">
        <f t="shared" si="134"/>
        <v>24</v>
      </c>
      <c r="C8609" s="103">
        <v>39.15862290810005</v>
      </c>
    </row>
    <row r="8610" spans="1:3" x14ac:dyDescent="0.25">
      <c r="A8610" s="105">
        <v>42728.041666666664</v>
      </c>
      <c r="B8610" s="51">
        <f t="shared" si="134"/>
        <v>1</v>
      </c>
      <c r="C8610" s="103">
        <v>36.765398064837406</v>
      </c>
    </row>
    <row r="8611" spans="1:3" x14ac:dyDescent="0.25">
      <c r="A8611" s="105">
        <v>42728.083333333336</v>
      </c>
      <c r="B8611" s="51">
        <f t="shared" si="134"/>
        <v>2</v>
      </c>
      <c r="C8611" s="103">
        <v>34.960088047811553</v>
      </c>
    </row>
    <row r="8612" spans="1:3" x14ac:dyDescent="0.25">
      <c r="A8612" s="105">
        <v>42728.125</v>
      </c>
      <c r="B8612" s="51">
        <f t="shared" si="134"/>
        <v>3</v>
      </c>
      <c r="C8612" s="103">
        <v>33.689244086376789</v>
      </c>
    </row>
    <row r="8613" spans="1:3" x14ac:dyDescent="0.25">
      <c r="A8613" s="105">
        <v>42728.166666666664</v>
      </c>
      <c r="B8613" s="51">
        <f t="shared" si="134"/>
        <v>4</v>
      </c>
      <c r="C8613" s="103">
        <v>32.929112087796042</v>
      </c>
    </row>
    <row r="8614" spans="1:3" x14ac:dyDescent="0.25">
      <c r="A8614" s="105">
        <v>42728.208333333336</v>
      </c>
      <c r="B8614" s="51">
        <f t="shared" si="134"/>
        <v>5</v>
      </c>
      <c r="C8614" s="103">
        <v>32.60249331266094</v>
      </c>
    </row>
    <row r="8615" spans="1:3" x14ac:dyDescent="0.25">
      <c r="A8615" s="105">
        <v>42728.25</v>
      </c>
      <c r="B8615" s="51">
        <f t="shared" si="134"/>
        <v>6</v>
      </c>
      <c r="C8615" s="103">
        <v>33.077575167402905</v>
      </c>
    </row>
    <row r="8616" spans="1:3" x14ac:dyDescent="0.25">
      <c r="A8616" s="105">
        <v>42728.291666666664</v>
      </c>
      <c r="B8616" s="51">
        <f t="shared" si="134"/>
        <v>7</v>
      </c>
      <c r="C8616" s="103">
        <v>33.35074826487314</v>
      </c>
    </row>
    <row r="8617" spans="1:3" x14ac:dyDescent="0.25">
      <c r="A8617" s="105">
        <v>42728.333333333336</v>
      </c>
      <c r="B8617" s="51">
        <f t="shared" si="134"/>
        <v>8</v>
      </c>
      <c r="C8617" s="103">
        <v>32.364952385289953</v>
      </c>
    </row>
    <row r="8618" spans="1:3" x14ac:dyDescent="0.25">
      <c r="A8618" s="105">
        <v>42728.375</v>
      </c>
      <c r="B8618" s="51">
        <f t="shared" si="134"/>
        <v>9</v>
      </c>
      <c r="C8618" s="103">
        <v>32.584677743108116</v>
      </c>
    </row>
    <row r="8619" spans="1:3" x14ac:dyDescent="0.25">
      <c r="A8619" s="105">
        <v>42728.416666666664</v>
      </c>
      <c r="B8619" s="51">
        <f t="shared" ref="B8619:B8682" si="135">B8595</f>
        <v>10</v>
      </c>
      <c r="C8619" s="103">
        <v>32.341198292552853</v>
      </c>
    </row>
    <row r="8620" spans="1:3" x14ac:dyDescent="0.25">
      <c r="A8620" s="105">
        <v>42728.458333333336</v>
      </c>
      <c r="B8620" s="51">
        <f t="shared" si="135"/>
        <v>11</v>
      </c>
      <c r="C8620" s="103">
        <v>32.311507738618701</v>
      </c>
    </row>
    <row r="8621" spans="1:3" x14ac:dyDescent="0.25">
      <c r="A8621" s="105">
        <v>42728.5</v>
      </c>
      <c r="B8621" s="51">
        <f t="shared" si="135"/>
        <v>12</v>
      </c>
      <c r="C8621" s="103">
        <v>32.151164519662458</v>
      </c>
    </row>
    <row r="8622" spans="1:3" x14ac:dyDescent="0.25">
      <c r="A8622" s="105">
        <v>42728.541666666664</v>
      </c>
      <c r="B8622" s="51">
        <f t="shared" si="135"/>
        <v>13</v>
      </c>
      <c r="C8622" s="103">
        <v>31.545437216853674</v>
      </c>
    </row>
    <row r="8623" spans="1:3" x14ac:dyDescent="0.25">
      <c r="A8623" s="105">
        <v>42728.583333333336</v>
      </c>
      <c r="B8623" s="51">
        <f t="shared" si="135"/>
        <v>14</v>
      </c>
      <c r="C8623" s="103">
        <v>31.367281521325438</v>
      </c>
    </row>
    <row r="8624" spans="1:3" x14ac:dyDescent="0.25">
      <c r="A8624" s="105">
        <v>42728.625</v>
      </c>
      <c r="B8624" s="51">
        <f t="shared" si="135"/>
        <v>15</v>
      </c>
      <c r="C8624" s="103">
        <v>31.830485298705241</v>
      </c>
    </row>
    <row r="8625" spans="1:3" x14ac:dyDescent="0.25">
      <c r="A8625" s="105">
        <v>42728.666666666664</v>
      </c>
      <c r="B8625" s="51">
        <f t="shared" si="135"/>
        <v>16</v>
      </c>
      <c r="C8625" s="103">
        <v>32.436215694494855</v>
      </c>
    </row>
    <row r="8626" spans="1:3" x14ac:dyDescent="0.25">
      <c r="A8626" s="105">
        <v>42728.708333333336</v>
      </c>
      <c r="B8626" s="51">
        <f t="shared" si="135"/>
        <v>17</v>
      </c>
      <c r="C8626" s="103">
        <v>33.68330453219891</v>
      </c>
    </row>
    <row r="8627" spans="1:3" x14ac:dyDescent="0.25">
      <c r="A8627" s="105">
        <v>42728.75</v>
      </c>
      <c r="B8627" s="51">
        <f t="shared" si="135"/>
        <v>18</v>
      </c>
      <c r="C8627" s="103">
        <v>36.682258740257559</v>
      </c>
    </row>
    <row r="8628" spans="1:3" x14ac:dyDescent="0.25">
      <c r="A8628" s="105">
        <v>42728.791666666664</v>
      </c>
      <c r="B8628" s="51">
        <f t="shared" si="135"/>
        <v>19</v>
      </c>
      <c r="C8628" s="103">
        <v>35.767726169879282</v>
      </c>
    </row>
    <row r="8629" spans="1:3" x14ac:dyDescent="0.25">
      <c r="A8629" s="105">
        <v>42728.833333333336</v>
      </c>
      <c r="B8629" s="51">
        <f t="shared" si="135"/>
        <v>20</v>
      </c>
      <c r="C8629" s="103">
        <v>34.651283811235665</v>
      </c>
    </row>
    <row r="8630" spans="1:3" x14ac:dyDescent="0.25">
      <c r="A8630" s="105">
        <v>42728.875</v>
      </c>
      <c r="B8630" s="51">
        <f t="shared" si="135"/>
        <v>21</v>
      </c>
      <c r="C8630" s="103">
        <v>33.926785013747768</v>
      </c>
    </row>
    <row r="8631" spans="1:3" x14ac:dyDescent="0.25">
      <c r="A8631" s="105">
        <v>42728.916666666664</v>
      </c>
      <c r="B8631" s="51">
        <f t="shared" si="135"/>
        <v>22</v>
      </c>
      <c r="C8631" s="103">
        <v>33.160715522976361</v>
      </c>
    </row>
    <row r="8632" spans="1:3" x14ac:dyDescent="0.25">
      <c r="A8632" s="105">
        <v>42728.958333333336</v>
      </c>
      <c r="B8632" s="51">
        <f t="shared" si="135"/>
        <v>23</v>
      </c>
      <c r="C8632" s="103">
        <v>32.014579517417758</v>
      </c>
    </row>
    <row r="8633" spans="1:3" x14ac:dyDescent="0.25">
      <c r="A8633" s="105">
        <v>42729</v>
      </c>
      <c r="B8633" s="51">
        <f t="shared" si="135"/>
        <v>24</v>
      </c>
      <c r="C8633" s="103">
        <v>30.731858509614451</v>
      </c>
    </row>
    <row r="8634" spans="1:3" x14ac:dyDescent="0.25">
      <c r="A8634" s="105">
        <v>42729.041666666664</v>
      </c>
      <c r="B8634" s="51">
        <f t="shared" si="135"/>
        <v>1</v>
      </c>
      <c r="C8634" s="103">
        <v>30.013297204317229</v>
      </c>
    </row>
    <row r="8635" spans="1:3" x14ac:dyDescent="0.25">
      <c r="A8635" s="105">
        <v>42729.083333333336</v>
      </c>
      <c r="B8635" s="51">
        <f t="shared" si="135"/>
        <v>2</v>
      </c>
      <c r="C8635" s="103">
        <v>29.134395773044595</v>
      </c>
    </row>
    <row r="8636" spans="1:3" x14ac:dyDescent="0.25">
      <c r="A8636" s="105">
        <v>42729.125</v>
      </c>
      <c r="B8636" s="51">
        <f t="shared" si="135"/>
        <v>3</v>
      </c>
      <c r="C8636" s="103">
        <v>28.570236070538513</v>
      </c>
    </row>
    <row r="8637" spans="1:3" x14ac:dyDescent="0.25">
      <c r="A8637" s="105">
        <v>42729.166666666664</v>
      </c>
      <c r="B8637" s="51">
        <f t="shared" si="135"/>
        <v>4</v>
      </c>
      <c r="C8637" s="103">
        <v>28.3623877590889</v>
      </c>
    </row>
    <row r="8638" spans="1:3" x14ac:dyDescent="0.25">
      <c r="A8638" s="105">
        <v>42729.208333333336</v>
      </c>
      <c r="B8638" s="51">
        <f t="shared" si="135"/>
        <v>5</v>
      </c>
      <c r="C8638" s="103">
        <v>28.42177299093165</v>
      </c>
    </row>
    <row r="8639" spans="1:3" x14ac:dyDescent="0.25">
      <c r="A8639" s="105">
        <v>42729.25</v>
      </c>
      <c r="B8639" s="51">
        <f t="shared" si="135"/>
        <v>6</v>
      </c>
      <c r="C8639" s="103">
        <v>29.069073049011184</v>
      </c>
    </row>
    <row r="8640" spans="1:3" x14ac:dyDescent="0.25">
      <c r="A8640" s="105">
        <v>42729.291666666664</v>
      </c>
      <c r="B8640" s="51">
        <f t="shared" si="135"/>
        <v>7</v>
      </c>
      <c r="C8640" s="103">
        <v>29.686679460175736</v>
      </c>
    </row>
    <row r="8641" spans="1:3" x14ac:dyDescent="0.25">
      <c r="A8641" s="105">
        <v>42729.333333333336</v>
      </c>
      <c r="B8641" s="51">
        <f t="shared" si="135"/>
        <v>8</v>
      </c>
      <c r="C8641" s="103">
        <v>28.433651068293806</v>
      </c>
    </row>
    <row r="8642" spans="1:3" x14ac:dyDescent="0.25">
      <c r="A8642" s="105">
        <v>42729.375</v>
      </c>
      <c r="B8642" s="51">
        <f t="shared" si="135"/>
        <v>9</v>
      </c>
      <c r="C8642" s="103">
        <v>28.279248434509057</v>
      </c>
    </row>
    <row r="8643" spans="1:3" x14ac:dyDescent="0.25">
      <c r="A8643" s="105">
        <v>42729.416666666664</v>
      </c>
      <c r="B8643" s="51">
        <f t="shared" si="135"/>
        <v>10</v>
      </c>
      <c r="C8643" s="103">
        <v>27.685396116081602</v>
      </c>
    </row>
    <row r="8644" spans="1:3" x14ac:dyDescent="0.25">
      <c r="A8644" s="105">
        <v>42729.458333333336</v>
      </c>
      <c r="B8644" s="51">
        <f t="shared" si="135"/>
        <v>11</v>
      </c>
      <c r="C8644" s="103">
        <v>27.726964747377913</v>
      </c>
    </row>
    <row r="8645" spans="1:3" x14ac:dyDescent="0.25">
      <c r="A8645" s="105">
        <v>42729.5</v>
      </c>
      <c r="B8645" s="51">
        <f t="shared" si="135"/>
        <v>12</v>
      </c>
      <c r="C8645" s="103">
        <v>26.705539790676301</v>
      </c>
    </row>
    <row r="8646" spans="1:3" x14ac:dyDescent="0.25">
      <c r="A8646" s="105">
        <v>42729.541666666664</v>
      </c>
      <c r="B8646" s="51">
        <f t="shared" si="135"/>
        <v>13</v>
      </c>
      <c r="C8646" s="103">
        <v>26.319535783698452</v>
      </c>
    </row>
    <row r="8647" spans="1:3" x14ac:dyDescent="0.25">
      <c r="A8647" s="105">
        <v>42729.583333333336</v>
      </c>
      <c r="B8647" s="51">
        <f t="shared" si="135"/>
        <v>14</v>
      </c>
      <c r="C8647" s="103">
        <v>26.277966121408532</v>
      </c>
    </row>
    <row r="8648" spans="1:3" x14ac:dyDescent="0.25">
      <c r="A8648" s="105">
        <v>42729.625</v>
      </c>
      <c r="B8648" s="51">
        <f t="shared" si="135"/>
        <v>15</v>
      </c>
      <c r="C8648" s="103">
        <v>26.384859538725475</v>
      </c>
    </row>
    <row r="8649" spans="1:3" x14ac:dyDescent="0.25">
      <c r="A8649" s="105">
        <v>42729.666666666664</v>
      </c>
      <c r="B8649" s="51">
        <f t="shared" si="135"/>
        <v>16</v>
      </c>
      <c r="C8649" s="103">
        <v>26.99652742670575</v>
      </c>
    </row>
    <row r="8650" spans="1:3" x14ac:dyDescent="0.25">
      <c r="A8650" s="105">
        <v>42729.708333333336</v>
      </c>
      <c r="B8650" s="51">
        <f t="shared" si="135"/>
        <v>17</v>
      </c>
      <c r="C8650" s="103">
        <v>28.635558794571928</v>
      </c>
    </row>
    <row r="8651" spans="1:3" x14ac:dyDescent="0.25">
      <c r="A8651" s="105">
        <v>42729.75</v>
      </c>
      <c r="B8651" s="51">
        <f t="shared" si="135"/>
        <v>18</v>
      </c>
      <c r="C8651" s="103">
        <v>32.216489305683091</v>
      </c>
    </row>
    <row r="8652" spans="1:3" x14ac:dyDescent="0.25">
      <c r="A8652" s="105">
        <v>42729.791666666664</v>
      </c>
      <c r="B8652" s="51">
        <f t="shared" si="135"/>
        <v>19</v>
      </c>
      <c r="C8652" s="103">
        <v>32.750956392267803</v>
      </c>
    </row>
    <row r="8653" spans="1:3" x14ac:dyDescent="0.25">
      <c r="A8653" s="105">
        <v>42729.833333333336</v>
      </c>
      <c r="B8653" s="51">
        <f t="shared" si="135"/>
        <v>20</v>
      </c>
      <c r="C8653" s="103">
        <v>33.065699152027968</v>
      </c>
    </row>
    <row r="8654" spans="1:3" x14ac:dyDescent="0.25">
      <c r="A8654" s="105">
        <v>42729.875</v>
      </c>
      <c r="B8654" s="51">
        <f t="shared" si="135"/>
        <v>21</v>
      </c>
      <c r="C8654" s="103">
        <v>33.036006536106591</v>
      </c>
    </row>
    <row r="8655" spans="1:3" x14ac:dyDescent="0.25">
      <c r="A8655" s="105">
        <v>42729.916666666664</v>
      </c>
      <c r="B8655" s="51">
        <f t="shared" si="135"/>
        <v>22</v>
      </c>
      <c r="C8655" s="103">
        <v>32.661879575497295</v>
      </c>
    </row>
    <row r="8656" spans="1:3" x14ac:dyDescent="0.25">
      <c r="A8656" s="105">
        <v>42729.958333333336</v>
      </c>
      <c r="B8656" s="51">
        <f t="shared" si="135"/>
        <v>23</v>
      </c>
      <c r="C8656" s="103">
        <v>31.741407450941125</v>
      </c>
    </row>
    <row r="8657" spans="1:3" x14ac:dyDescent="0.25">
      <c r="A8657" s="105">
        <v>42730</v>
      </c>
      <c r="B8657" s="51">
        <f t="shared" si="135"/>
        <v>24</v>
      </c>
      <c r="C8657" s="103">
        <v>30.58933498418547</v>
      </c>
    </row>
    <row r="8658" spans="1:3" x14ac:dyDescent="0.25">
      <c r="A8658" s="105">
        <v>42730.041666666664</v>
      </c>
      <c r="B8658" s="51">
        <f t="shared" si="135"/>
        <v>1</v>
      </c>
      <c r="C8658" s="103">
        <v>29.437261486436206</v>
      </c>
    </row>
    <row r="8659" spans="1:3" x14ac:dyDescent="0.25">
      <c r="A8659" s="105">
        <v>42730.083333333336</v>
      </c>
      <c r="B8659" s="51">
        <f t="shared" si="135"/>
        <v>2</v>
      </c>
      <c r="C8659" s="103">
        <v>28.760268812435299</v>
      </c>
    </row>
    <row r="8660" spans="1:3" x14ac:dyDescent="0.25">
      <c r="A8660" s="105">
        <v>42730.125</v>
      </c>
      <c r="B8660" s="51">
        <f t="shared" si="135"/>
        <v>3</v>
      </c>
      <c r="C8660" s="103">
        <v>28.778084381988123</v>
      </c>
    </row>
    <row r="8661" spans="1:3" x14ac:dyDescent="0.25">
      <c r="A8661" s="105">
        <v>42730.166666666664</v>
      </c>
      <c r="B8661" s="51">
        <f t="shared" si="135"/>
        <v>4</v>
      </c>
      <c r="C8661" s="103">
        <v>29.205657020262283</v>
      </c>
    </row>
    <row r="8662" spans="1:3" x14ac:dyDescent="0.25">
      <c r="A8662" s="105">
        <v>42730.208333333336</v>
      </c>
      <c r="B8662" s="51">
        <f t="shared" si="135"/>
        <v>5</v>
      </c>
      <c r="C8662" s="103">
        <v>30.470563489506375</v>
      </c>
    </row>
    <row r="8663" spans="1:3" x14ac:dyDescent="0.25">
      <c r="A8663" s="105">
        <v>42730.25</v>
      </c>
      <c r="B8663" s="51">
        <f t="shared" si="135"/>
        <v>6</v>
      </c>
      <c r="C8663" s="103">
        <v>31.682023250091991</v>
      </c>
    </row>
    <row r="8664" spans="1:3" x14ac:dyDescent="0.25">
      <c r="A8664" s="105">
        <v>42730.291666666664</v>
      </c>
      <c r="B8664" s="51">
        <f t="shared" si="135"/>
        <v>7</v>
      </c>
      <c r="C8664" s="103">
        <v>34.496882208444518</v>
      </c>
    </row>
    <row r="8665" spans="1:3" x14ac:dyDescent="0.25">
      <c r="A8665" s="105">
        <v>42730.333333333336</v>
      </c>
      <c r="B8665" s="51">
        <f t="shared" si="135"/>
        <v>8</v>
      </c>
      <c r="C8665" s="103">
        <v>35.061041910950607</v>
      </c>
    </row>
    <row r="8666" spans="1:3" x14ac:dyDescent="0.25">
      <c r="A8666" s="105">
        <v>42730.375</v>
      </c>
      <c r="B8666" s="51">
        <f t="shared" si="135"/>
        <v>9</v>
      </c>
      <c r="C8666" s="103">
        <v>35.844926971274838</v>
      </c>
    </row>
    <row r="8667" spans="1:3" x14ac:dyDescent="0.25">
      <c r="A8667" s="105">
        <v>42730.416666666664</v>
      </c>
      <c r="B8667" s="51">
        <f t="shared" si="135"/>
        <v>10</v>
      </c>
      <c r="C8667" s="103">
        <v>36.34376291875391</v>
      </c>
    </row>
    <row r="8668" spans="1:3" x14ac:dyDescent="0.25">
      <c r="A8668" s="105">
        <v>42730.458333333336</v>
      </c>
      <c r="B8668" s="51">
        <f t="shared" si="135"/>
        <v>11</v>
      </c>
      <c r="C8668" s="103">
        <v>37.11577196370321</v>
      </c>
    </row>
    <row r="8669" spans="1:3" x14ac:dyDescent="0.25">
      <c r="A8669" s="105">
        <v>42730.5</v>
      </c>
      <c r="B8669" s="51">
        <f t="shared" si="135"/>
        <v>12</v>
      </c>
      <c r="C8669" s="103">
        <v>36.795090680758783</v>
      </c>
    </row>
    <row r="8670" spans="1:3" x14ac:dyDescent="0.25">
      <c r="A8670" s="105">
        <v>42730.541666666664</v>
      </c>
      <c r="B8670" s="51">
        <f t="shared" si="135"/>
        <v>13</v>
      </c>
      <c r="C8670" s="103">
        <v>37.400821076548389</v>
      </c>
    </row>
    <row r="8671" spans="1:3" x14ac:dyDescent="0.25">
      <c r="A8671" s="105">
        <v>42730.583333333336</v>
      </c>
      <c r="B8671" s="51">
        <f t="shared" si="135"/>
        <v>14</v>
      </c>
      <c r="C8671" s="103">
        <v>37.121709455893878</v>
      </c>
    </row>
    <row r="8672" spans="1:3" x14ac:dyDescent="0.25">
      <c r="A8672" s="105">
        <v>42730.625</v>
      </c>
      <c r="B8672" s="51">
        <f t="shared" si="135"/>
        <v>15</v>
      </c>
      <c r="C8672" s="103">
        <v>37.697747235762122</v>
      </c>
    </row>
    <row r="8673" spans="1:3" x14ac:dyDescent="0.25">
      <c r="A8673" s="105">
        <v>42730.666666666664</v>
      </c>
      <c r="B8673" s="51">
        <f t="shared" si="135"/>
        <v>16</v>
      </c>
      <c r="C8673" s="103">
        <v>38.814188563412124</v>
      </c>
    </row>
    <row r="8674" spans="1:3" x14ac:dyDescent="0.25">
      <c r="A8674" s="105">
        <v>42730.708333333336</v>
      </c>
      <c r="B8674" s="51">
        <f t="shared" si="135"/>
        <v>17</v>
      </c>
      <c r="C8674" s="103">
        <v>39.360534758352607</v>
      </c>
    </row>
    <row r="8675" spans="1:3" x14ac:dyDescent="0.25">
      <c r="A8675" s="105">
        <v>42730.75</v>
      </c>
      <c r="B8675" s="51">
        <f t="shared" si="135"/>
        <v>18</v>
      </c>
      <c r="C8675" s="103">
        <v>43.559068587647502</v>
      </c>
    </row>
    <row r="8676" spans="1:3" x14ac:dyDescent="0.25">
      <c r="A8676" s="105">
        <v>42730.791666666664</v>
      </c>
      <c r="B8676" s="51">
        <f t="shared" si="135"/>
        <v>19</v>
      </c>
      <c r="C8676" s="103">
        <v>45.091207569190338</v>
      </c>
    </row>
    <row r="8677" spans="1:3" x14ac:dyDescent="0.25">
      <c r="A8677" s="105">
        <v>42730.833333333336</v>
      </c>
      <c r="B8677" s="51">
        <f t="shared" si="135"/>
        <v>20</v>
      </c>
      <c r="C8677" s="103">
        <v>44.770527317239512</v>
      </c>
    </row>
    <row r="8678" spans="1:3" x14ac:dyDescent="0.25">
      <c r="A8678" s="105">
        <v>42730.875</v>
      </c>
      <c r="B8678" s="51">
        <f t="shared" si="135"/>
        <v>21</v>
      </c>
      <c r="C8678" s="103">
        <v>44.432032526729472</v>
      </c>
    </row>
    <row r="8679" spans="1:3" x14ac:dyDescent="0.25">
      <c r="A8679" s="105">
        <v>42730.916666666664</v>
      </c>
      <c r="B8679" s="51">
        <f t="shared" si="135"/>
        <v>22</v>
      </c>
      <c r="C8679" s="103">
        <v>44.443909573098018</v>
      </c>
    </row>
    <row r="8680" spans="1:3" x14ac:dyDescent="0.25">
      <c r="A8680" s="105">
        <v>42730.958333333336</v>
      </c>
      <c r="B8680" s="51">
        <f t="shared" si="135"/>
        <v>23</v>
      </c>
      <c r="C8680" s="103">
        <v>43.891625885966874</v>
      </c>
    </row>
    <row r="8681" spans="1:3" x14ac:dyDescent="0.25">
      <c r="A8681" s="105">
        <v>42731</v>
      </c>
      <c r="B8681" s="51">
        <f t="shared" si="135"/>
        <v>24</v>
      </c>
      <c r="C8681" s="103">
        <v>42.163515639342975</v>
      </c>
    </row>
    <row r="8682" spans="1:3" x14ac:dyDescent="0.25">
      <c r="A8682" s="105">
        <v>42731.041666666664</v>
      </c>
      <c r="B8682" s="51">
        <f t="shared" si="135"/>
        <v>1</v>
      </c>
      <c r="C8682" s="103">
        <v>42.674229664184196</v>
      </c>
    </row>
    <row r="8683" spans="1:3" x14ac:dyDescent="0.25">
      <c r="A8683" s="105">
        <v>42731.083333333336</v>
      </c>
      <c r="B8683" s="51">
        <f t="shared" ref="B8683:B8746" si="136">B8659</f>
        <v>2</v>
      </c>
      <c r="C8683" s="103">
        <v>42.466381352734594</v>
      </c>
    </row>
    <row r="8684" spans="1:3" x14ac:dyDescent="0.25">
      <c r="A8684" s="105">
        <v>42731.125</v>
      </c>
      <c r="B8684" s="51">
        <f t="shared" si="136"/>
        <v>3</v>
      </c>
      <c r="C8684" s="103">
        <v>42.953340253845106</v>
      </c>
    </row>
    <row r="8685" spans="1:3" x14ac:dyDescent="0.25">
      <c r="A8685" s="105">
        <v>42731.166666666664</v>
      </c>
      <c r="B8685" s="51">
        <f t="shared" si="136"/>
        <v>4</v>
      </c>
      <c r="C8685" s="103">
        <v>43.956949640993891</v>
      </c>
    </row>
    <row r="8686" spans="1:3" x14ac:dyDescent="0.25">
      <c r="A8686" s="105">
        <v>42731.208333333336</v>
      </c>
      <c r="B8686" s="51">
        <f t="shared" si="136"/>
        <v>5</v>
      </c>
      <c r="C8686" s="103">
        <v>45.489089653530336</v>
      </c>
    </row>
    <row r="8687" spans="1:3" x14ac:dyDescent="0.25">
      <c r="A8687" s="105">
        <v>42731.25</v>
      </c>
      <c r="B8687" s="51">
        <f t="shared" si="136"/>
        <v>6</v>
      </c>
      <c r="C8687" s="103">
        <v>47.425048211603844</v>
      </c>
    </row>
    <row r="8688" spans="1:3" x14ac:dyDescent="0.25">
      <c r="A8688" s="105">
        <v>42731.291666666664</v>
      </c>
      <c r="B8688" s="51">
        <f t="shared" si="136"/>
        <v>7</v>
      </c>
      <c r="C8688" s="103">
        <v>53.274493548114286</v>
      </c>
    </row>
    <row r="8689" spans="1:3" x14ac:dyDescent="0.25">
      <c r="A8689" s="105">
        <v>42731.333333333336</v>
      </c>
      <c r="B8689" s="51">
        <f t="shared" si="136"/>
        <v>8</v>
      </c>
      <c r="C8689" s="103">
        <v>52.472792918237218</v>
      </c>
    </row>
    <row r="8690" spans="1:3" x14ac:dyDescent="0.25">
      <c r="A8690" s="105">
        <v>42731.375</v>
      </c>
      <c r="B8690" s="51">
        <f t="shared" si="136"/>
        <v>9</v>
      </c>
      <c r="C8690" s="103">
        <v>54.099948270728447</v>
      </c>
    </row>
    <row r="8691" spans="1:3" x14ac:dyDescent="0.25">
      <c r="A8691" s="105">
        <v>42731.416666666664</v>
      </c>
      <c r="B8691" s="51">
        <f t="shared" si="136"/>
        <v>10</v>
      </c>
      <c r="C8691" s="103">
        <v>54.260288396703864</v>
      </c>
    </row>
    <row r="8692" spans="1:3" x14ac:dyDescent="0.25">
      <c r="A8692" s="105">
        <v>42731.458333333336</v>
      </c>
      <c r="B8692" s="51">
        <f t="shared" si="136"/>
        <v>11</v>
      </c>
      <c r="C8692" s="103">
        <v>54.907586392796183</v>
      </c>
    </row>
    <row r="8693" spans="1:3" x14ac:dyDescent="0.25">
      <c r="A8693" s="105">
        <v>42731.5</v>
      </c>
      <c r="B8693" s="51">
        <f t="shared" si="136"/>
        <v>12</v>
      </c>
      <c r="C8693" s="103">
        <v>54.735370251445829</v>
      </c>
    </row>
    <row r="8694" spans="1:3" x14ac:dyDescent="0.25">
      <c r="A8694" s="105">
        <v>42731.541666666664</v>
      </c>
      <c r="B8694" s="51">
        <f t="shared" si="136"/>
        <v>13</v>
      </c>
      <c r="C8694" s="103">
        <v>54.408751476310727</v>
      </c>
    </row>
    <row r="8695" spans="1:3" x14ac:dyDescent="0.25">
      <c r="A8695" s="105">
        <v>42731.583333333336</v>
      </c>
      <c r="B8695" s="51">
        <f t="shared" si="136"/>
        <v>14</v>
      </c>
      <c r="C8695" s="103">
        <v>55.180759490266418</v>
      </c>
    </row>
    <row r="8696" spans="1:3" x14ac:dyDescent="0.25">
      <c r="A8696" s="105">
        <v>42731.625</v>
      </c>
      <c r="B8696" s="51">
        <f t="shared" si="136"/>
        <v>15</v>
      </c>
      <c r="C8696" s="103">
        <v>54.984789256178971</v>
      </c>
    </row>
    <row r="8697" spans="1:3" x14ac:dyDescent="0.25">
      <c r="A8697" s="105">
        <v>42731.666666666664</v>
      </c>
      <c r="B8697" s="51">
        <f t="shared" si="136"/>
        <v>16</v>
      </c>
      <c r="C8697" s="103">
        <v>54.236535334960372</v>
      </c>
    </row>
    <row r="8698" spans="1:3" x14ac:dyDescent="0.25">
      <c r="A8698" s="105">
        <v>42731.708333333336</v>
      </c>
      <c r="B8698" s="51">
        <f t="shared" si="136"/>
        <v>17</v>
      </c>
      <c r="C8698" s="103">
        <v>55.145128351160778</v>
      </c>
    </row>
    <row r="8699" spans="1:3" x14ac:dyDescent="0.25">
      <c r="A8699" s="105">
        <v>42731.75</v>
      </c>
      <c r="B8699" s="51">
        <f t="shared" si="136"/>
        <v>18</v>
      </c>
      <c r="C8699" s="103">
        <v>55.459870079927327</v>
      </c>
    </row>
    <row r="8700" spans="1:3" x14ac:dyDescent="0.25">
      <c r="A8700" s="105">
        <v>42731.791666666664</v>
      </c>
      <c r="B8700" s="51">
        <f t="shared" si="136"/>
        <v>19</v>
      </c>
      <c r="C8700" s="103">
        <v>54.289982043618849</v>
      </c>
    </row>
    <row r="8701" spans="1:3" x14ac:dyDescent="0.25">
      <c r="A8701" s="105">
        <v>42731.833333333336</v>
      </c>
      <c r="B8701" s="51">
        <f t="shared" si="136"/>
        <v>20</v>
      </c>
      <c r="C8701" s="103">
        <v>53.939608144753045</v>
      </c>
    </row>
    <row r="8702" spans="1:3" x14ac:dyDescent="0.25">
      <c r="A8702" s="105">
        <v>42731.875</v>
      </c>
      <c r="B8702" s="51">
        <f t="shared" si="136"/>
        <v>21</v>
      </c>
      <c r="C8702" s="103">
        <v>53.0844608062175</v>
      </c>
    </row>
    <row r="8703" spans="1:3" x14ac:dyDescent="0.25">
      <c r="A8703" s="105">
        <v>42731.916666666664</v>
      </c>
      <c r="B8703" s="51">
        <f t="shared" si="136"/>
        <v>22</v>
      </c>
      <c r="C8703" s="103">
        <v>51.279149758198031</v>
      </c>
    </row>
    <row r="8704" spans="1:3" x14ac:dyDescent="0.25">
      <c r="A8704" s="105">
        <v>42731.958333333336</v>
      </c>
      <c r="B8704" s="51">
        <f t="shared" si="136"/>
        <v>23</v>
      </c>
      <c r="C8704" s="103">
        <v>51.362289082777878</v>
      </c>
    </row>
    <row r="8705" spans="1:3" x14ac:dyDescent="0.25">
      <c r="A8705" s="105">
        <v>42732</v>
      </c>
      <c r="B8705" s="51">
        <f t="shared" si="136"/>
        <v>24</v>
      </c>
      <c r="C8705" s="103">
        <v>48.618690340649422</v>
      </c>
    </row>
    <row r="8706" spans="1:3" x14ac:dyDescent="0.25">
      <c r="A8706" s="105">
        <v>42732.041666666664</v>
      </c>
      <c r="B8706" s="51">
        <f t="shared" si="136"/>
        <v>1</v>
      </c>
      <c r="C8706" s="103">
        <v>47.6922817548962</v>
      </c>
    </row>
    <row r="8707" spans="1:3" x14ac:dyDescent="0.25">
      <c r="A8707" s="105">
        <v>42732.083333333336</v>
      </c>
      <c r="B8707" s="51">
        <f t="shared" si="136"/>
        <v>2</v>
      </c>
      <c r="C8707" s="103">
        <v>45.797892859112622</v>
      </c>
    </row>
    <row r="8708" spans="1:3" x14ac:dyDescent="0.25">
      <c r="A8708" s="105">
        <v>42732.125</v>
      </c>
      <c r="B8708" s="51">
        <f t="shared" si="136"/>
        <v>3</v>
      </c>
      <c r="C8708" s="103">
        <v>45.45345748343108</v>
      </c>
    </row>
    <row r="8709" spans="1:3" x14ac:dyDescent="0.25">
      <c r="A8709" s="105">
        <v>42732.166666666664</v>
      </c>
      <c r="B8709" s="51">
        <f t="shared" si="136"/>
        <v>4</v>
      </c>
      <c r="C8709" s="103">
        <v>44.78240539460166</v>
      </c>
    </row>
    <row r="8710" spans="1:3" x14ac:dyDescent="0.25">
      <c r="A8710" s="105">
        <v>42732.208333333336</v>
      </c>
      <c r="B8710" s="51">
        <f t="shared" si="136"/>
        <v>5</v>
      </c>
      <c r="C8710" s="103">
        <v>45.696937964979945</v>
      </c>
    </row>
    <row r="8711" spans="1:3" x14ac:dyDescent="0.25">
      <c r="A8711" s="105">
        <v>42732.25</v>
      </c>
      <c r="B8711" s="51">
        <f t="shared" si="136"/>
        <v>6</v>
      </c>
      <c r="C8711" s="103">
        <v>48.38708793646272</v>
      </c>
    </row>
    <row r="8712" spans="1:3" x14ac:dyDescent="0.25">
      <c r="A8712" s="105">
        <v>42732.291666666664</v>
      </c>
      <c r="B8712" s="51">
        <f t="shared" si="136"/>
        <v>7</v>
      </c>
      <c r="C8712" s="103">
        <v>53.155724115422409</v>
      </c>
    </row>
    <row r="8713" spans="1:3" x14ac:dyDescent="0.25">
      <c r="A8713" s="105">
        <v>42732.333333333336</v>
      </c>
      <c r="B8713" s="51">
        <f t="shared" si="136"/>
        <v>8</v>
      </c>
      <c r="C8713" s="103">
        <v>53.013198528006207</v>
      </c>
    </row>
    <row r="8714" spans="1:3" x14ac:dyDescent="0.25">
      <c r="A8714" s="105">
        <v>42732.375</v>
      </c>
      <c r="B8714" s="51">
        <f t="shared" si="136"/>
        <v>9</v>
      </c>
      <c r="C8714" s="103">
        <v>53.226986393633695</v>
      </c>
    </row>
    <row r="8715" spans="1:3" x14ac:dyDescent="0.25">
      <c r="A8715" s="105">
        <v>42732.416666666664</v>
      </c>
      <c r="B8715" s="51">
        <f t="shared" si="136"/>
        <v>10</v>
      </c>
      <c r="C8715" s="103">
        <v>54.272164412078808</v>
      </c>
    </row>
    <row r="8716" spans="1:3" x14ac:dyDescent="0.25">
      <c r="A8716" s="105">
        <v>42732.458333333336</v>
      </c>
      <c r="B8716" s="51">
        <f t="shared" si="136"/>
        <v>11</v>
      </c>
      <c r="C8716" s="103">
        <v>53.761452449224805</v>
      </c>
    </row>
    <row r="8717" spans="1:3" x14ac:dyDescent="0.25">
      <c r="A8717" s="105">
        <v>42732.5</v>
      </c>
      <c r="B8717" s="51">
        <f t="shared" si="136"/>
        <v>12</v>
      </c>
      <c r="C8717" s="103">
        <v>52.478731441421495</v>
      </c>
    </row>
    <row r="8718" spans="1:3" x14ac:dyDescent="0.25">
      <c r="A8718" s="105">
        <v>42732.541666666664</v>
      </c>
      <c r="B8718" s="51">
        <f t="shared" si="136"/>
        <v>13</v>
      </c>
      <c r="C8718" s="103">
        <v>53.18541570035017</v>
      </c>
    </row>
    <row r="8719" spans="1:3" x14ac:dyDescent="0.25">
      <c r="A8719" s="105">
        <v>42732.583333333336</v>
      </c>
      <c r="B8719" s="51">
        <f t="shared" si="136"/>
        <v>14</v>
      </c>
      <c r="C8719" s="103">
        <v>53.52391049086021</v>
      </c>
    </row>
    <row r="8720" spans="1:3" x14ac:dyDescent="0.25">
      <c r="A8720" s="105">
        <v>42732.625</v>
      </c>
      <c r="B8720" s="51">
        <f t="shared" si="136"/>
        <v>15</v>
      </c>
      <c r="C8720" s="103">
        <v>53.096337852586046</v>
      </c>
    </row>
    <row r="8721" spans="1:3" x14ac:dyDescent="0.25">
      <c r="A8721" s="105">
        <v>42732.666666666664</v>
      </c>
      <c r="B8721" s="51">
        <f t="shared" si="136"/>
        <v>16</v>
      </c>
      <c r="C8721" s="103">
        <v>52.235251990866239</v>
      </c>
    </row>
    <row r="8722" spans="1:3" x14ac:dyDescent="0.25">
      <c r="A8722" s="105">
        <v>42732.708333333336</v>
      </c>
      <c r="B8722" s="51">
        <f t="shared" si="136"/>
        <v>17</v>
      </c>
      <c r="C8722" s="103">
        <v>52.882552048945776</v>
      </c>
    </row>
    <row r="8723" spans="1:3" x14ac:dyDescent="0.25">
      <c r="A8723" s="105">
        <v>42732.75</v>
      </c>
      <c r="B8723" s="51">
        <f t="shared" si="136"/>
        <v>18</v>
      </c>
      <c r="C8723" s="103">
        <v>54.521584447805559</v>
      </c>
    </row>
    <row r="8724" spans="1:3" x14ac:dyDescent="0.25">
      <c r="A8724" s="105">
        <v>42732.791666666664</v>
      </c>
      <c r="B8724" s="51">
        <f t="shared" si="136"/>
        <v>19</v>
      </c>
      <c r="C8724" s="103">
        <v>52.983505912084837</v>
      </c>
    </row>
    <row r="8725" spans="1:3" x14ac:dyDescent="0.25">
      <c r="A8725" s="105">
        <v>42732.833333333336</v>
      </c>
      <c r="B8725" s="51">
        <f t="shared" si="136"/>
        <v>20</v>
      </c>
      <c r="C8725" s="103">
        <v>51.647339226616658</v>
      </c>
    </row>
    <row r="8726" spans="1:3" x14ac:dyDescent="0.25">
      <c r="A8726" s="105">
        <v>42732.875</v>
      </c>
      <c r="B8726" s="51">
        <f t="shared" si="136"/>
        <v>21</v>
      </c>
      <c r="C8726" s="103">
        <v>50.798129380271796</v>
      </c>
    </row>
    <row r="8727" spans="1:3" x14ac:dyDescent="0.25">
      <c r="A8727" s="105">
        <v>42732.916666666664</v>
      </c>
      <c r="B8727" s="51">
        <f t="shared" si="136"/>
        <v>22</v>
      </c>
      <c r="C8727" s="103">
        <v>49.396638939776601</v>
      </c>
    </row>
    <row r="8728" spans="1:3" x14ac:dyDescent="0.25">
      <c r="A8728" s="105">
        <v>42732.958333333336</v>
      </c>
      <c r="B8728" s="51">
        <f t="shared" si="136"/>
        <v>23</v>
      </c>
      <c r="C8728" s="103">
        <v>48.339580781982129</v>
      </c>
    </row>
    <row r="8729" spans="1:3" x14ac:dyDescent="0.25">
      <c r="A8729" s="105">
        <v>42733</v>
      </c>
      <c r="B8729" s="51">
        <f t="shared" si="136"/>
        <v>24</v>
      </c>
      <c r="C8729" s="103">
        <v>46.18983642026835</v>
      </c>
    </row>
    <row r="8730" spans="1:3" x14ac:dyDescent="0.25">
      <c r="A8730" s="105">
        <v>42733.041666666664</v>
      </c>
      <c r="B8730" s="51">
        <f t="shared" si="136"/>
        <v>1</v>
      </c>
      <c r="C8730" s="103">
        <v>44.562679005789896</v>
      </c>
    </row>
    <row r="8731" spans="1:3" x14ac:dyDescent="0.25">
      <c r="A8731" s="105">
        <v>42733.083333333336</v>
      </c>
      <c r="B8731" s="51">
        <f t="shared" si="136"/>
        <v>2</v>
      </c>
      <c r="C8731" s="103">
        <v>43.155250042110438</v>
      </c>
    </row>
    <row r="8732" spans="1:3" x14ac:dyDescent="0.25">
      <c r="A8732" s="105">
        <v>42733.125</v>
      </c>
      <c r="B8732" s="51">
        <f t="shared" si="136"/>
        <v>3</v>
      </c>
      <c r="C8732" s="103">
        <v>42.983031838772874</v>
      </c>
    </row>
    <row r="8733" spans="1:3" x14ac:dyDescent="0.25">
      <c r="A8733" s="105">
        <v>42733.166666666664</v>
      </c>
      <c r="B8733" s="51">
        <f t="shared" si="136"/>
        <v>4</v>
      </c>
      <c r="C8733" s="103">
        <v>43.101803333451969</v>
      </c>
    </row>
    <row r="8734" spans="1:3" x14ac:dyDescent="0.25">
      <c r="A8734" s="105">
        <v>42733.208333333336</v>
      </c>
      <c r="B8734" s="51">
        <f t="shared" si="136"/>
        <v>5</v>
      </c>
      <c r="C8734" s="103">
        <v>44.325138078418924</v>
      </c>
    </row>
    <row r="8735" spans="1:3" x14ac:dyDescent="0.25">
      <c r="A8735" s="105">
        <v>42733.25</v>
      </c>
      <c r="B8735" s="51">
        <f t="shared" si="136"/>
        <v>6</v>
      </c>
      <c r="C8735" s="103">
        <v>47.656650615790554</v>
      </c>
    </row>
    <row r="8736" spans="1:3" x14ac:dyDescent="0.25">
      <c r="A8736" s="105">
        <v>42733.291666666664</v>
      </c>
      <c r="B8736" s="51">
        <f t="shared" si="136"/>
        <v>7</v>
      </c>
      <c r="C8736" s="103">
        <v>52.377776547288825</v>
      </c>
    </row>
    <row r="8737" spans="1:3" x14ac:dyDescent="0.25">
      <c r="A8737" s="105">
        <v>42733.333333333336</v>
      </c>
      <c r="B8737" s="51">
        <f t="shared" si="136"/>
        <v>8</v>
      </c>
      <c r="C8737" s="103">
        <v>53.16166160761307</v>
      </c>
    </row>
    <row r="8738" spans="1:3" x14ac:dyDescent="0.25">
      <c r="A8738" s="105">
        <v>42733.375</v>
      </c>
      <c r="B8738" s="51">
        <f t="shared" si="136"/>
        <v>9</v>
      </c>
      <c r="C8738" s="103">
        <v>53.013199558999816</v>
      </c>
    </row>
    <row r="8739" spans="1:3" x14ac:dyDescent="0.25">
      <c r="A8739" s="105">
        <v>42733.416666666664</v>
      </c>
      <c r="B8739" s="51">
        <f t="shared" si="136"/>
        <v>10</v>
      </c>
      <c r="C8739" s="103">
        <v>52.650947582771856</v>
      </c>
    </row>
    <row r="8740" spans="1:3" x14ac:dyDescent="0.25">
      <c r="A8740" s="105">
        <v>42733.458333333336</v>
      </c>
      <c r="B8740" s="51">
        <f t="shared" si="136"/>
        <v>11</v>
      </c>
      <c r="C8740" s="103">
        <v>52.781596123819497</v>
      </c>
    </row>
    <row r="8741" spans="1:3" x14ac:dyDescent="0.25">
      <c r="A8741" s="105">
        <v>42733.5</v>
      </c>
      <c r="B8741" s="51">
        <f t="shared" si="136"/>
        <v>12</v>
      </c>
      <c r="C8741" s="103">
        <v>51.884880153987645</v>
      </c>
    </row>
    <row r="8742" spans="1:3" x14ac:dyDescent="0.25">
      <c r="A8742" s="105">
        <v>42733.541666666664</v>
      </c>
      <c r="B8742" s="51">
        <f t="shared" si="136"/>
        <v>13</v>
      </c>
      <c r="C8742" s="103">
        <v>52.264943575794007</v>
      </c>
    </row>
    <row r="8743" spans="1:3" x14ac:dyDescent="0.25">
      <c r="A8743" s="105">
        <v>42733.583333333336</v>
      </c>
      <c r="B8743" s="51">
        <f t="shared" si="136"/>
        <v>14</v>
      </c>
      <c r="C8743" s="103">
        <v>52.959752850341346</v>
      </c>
    </row>
    <row r="8744" spans="1:3" x14ac:dyDescent="0.25">
      <c r="A8744" s="105">
        <v>42733.625</v>
      </c>
      <c r="B8744" s="51">
        <f t="shared" si="136"/>
        <v>15</v>
      </c>
      <c r="C8744" s="103">
        <v>52.080850388075092</v>
      </c>
    </row>
    <row r="8745" spans="1:3" x14ac:dyDescent="0.25">
      <c r="A8745" s="105">
        <v>42733.666666666664</v>
      </c>
      <c r="B8745" s="51">
        <f t="shared" si="136"/>
        <v>16</v>
      </c>
      <c r="C8745" s="103">
        <v>52.95381329616346</v>
      </c>
    </row>
    <row r="8746" spans="1:3" x14ac:dyDescent="0.25">
      <c r="A8746" s="105">
        <v>42733.708333333336</v>
      </c>
      <c r="B8746" s="51">
        <f t="shared" si="136"/>
        <v>17</v>
      </c>
      <c r="C8746" s="103">
        <v>53.292309117667109</v>
      </c>
    </row>
    <row r="8747" spans="1:3" x14ac:dyDescent="0.25">
      <c r="A8747" s="105">
        <v>42733.75</v>
      </c>
      <c r="B8747" s="51">
        <f t="shared" ref="B8747:B8801" si="137">B8723</f>
        <v>18</v>
      </c>
      <c r="C8747" s="103">
        <v>53.411079581352602</v>
      </c>
    </row>
    <row r="8748" spans="1:3" x14ac:dyDescent="0.25">
      <c r="A8748" s="105">
        <v>42733.791666666664</v>
      </c>
      <c r="B8748" s="51">
        <f t="shared" si="137"/>
        <v>19</v>
      </c>
      <c r="C8748" s="103">
        <v>52.858796925215067</v>
      </c>
    </row>
    <row r="8749" spans="1:3" x14ac:dyDescent="0.25">
      <c r="A8749" s="105">
        <v>42733.833333333336</v>
      </c>
      <c r="B8749" s="51">
        <f t="shared" si="137"/>
        <v>20</v>
      </c>
      <c r="C8749" s="103">
        <v>51.267273742823086</v>
      </c>
    </row>
    <row r="8750" spans="1:3" x14ac:dyDescent="0.25">
      <c r="A8750" s="105">
        <v>42733.875</v>
      </c>
      <c r="B8750" s="51">
        <f t="shared" si="137"/>
        <v>21</v>
      </c>
      <c r="C8750" s="103">
        <v>48.773091943440569</v>
      </c>
    </row>
    <row r="8751" spans="1:3" x14ac:dyDescent="0.25">
      <c r="A8751" s="105">
        <v>42733.916666666664</v>
      </c>
      <c r="B8751" s="51">
        <f t="shared" si="137"/>
        <v>22</v>
      </c>
      <c r="C8751" s="103">
        <v>48.553366585622406</v>
      </c>
    </row>
    <row r="8752" spans="1:3" x14ac:dyDescent="0.25">
      <c r="A8752" s="105">
        <v>42733.958333333336</v>
      </c>
      <c r="B8752" s="51">
        <f t="shared" si="137"/>
        <v>23</v>
      </c>
      <c r="C8752" s="103">
        <v>47.365662979761105</v>
      </c>
    </row>
    <row r="8753" spans="1:3" x14ac:dyDescent="0.25">
      <c r="A8753" s="105">
        <v>42734</v>
      </c>
      <c r="B8753" s="51">
        <f t="shared" si="137"/>
        <v>24</v>
      </c>
      <c r="C8753" s="103">
        <v>46.059186848227093</v>
      </c>
    </row>
    <row r="8754" spans="1:3" x14ac:dyDescent="0.25">
      <c r="A8754" s="105">
        <v>42734.041666666664</v>
      </c>
      <c r="B8754" s="51">
        <f t="shared" si="137"/>
        <v>1</v>
      </c>
      <c r="C8754" s="103">
        <v>45.797892859112622</v>
      </c>
    </row>
    <row r="8755" spans="1:3" x14ac:dyDescent="0.25">
      <c r="A8755" s="105">
        <v>42734.083333333336</v>
      </c>
      <c r="B8755" s="51">
        <f t="shared" si="137"/>
        <v>2</v>
      </c>
      <c r="C8755" s="103">
        <v>44.960560059136299</v>
      </c>
    </row>
    <row r="8756" spans="1:3" x14ac:dyDescent="0.25">
      <c r="A8756" s="105">
        <v>42734.125</v>
      </c>
      <c r="B8756" s="51">
        <f t="shared" si="137"/>
        <v>3</v>
      </c>
      <c r="C8756" s="103">
        <v>43.315590168085855</v>
      </c>
    </row>
    <row r="8757" spans="1:3" x14ac:dyDescent="0.25">
      <c r="A8757" s="105">
        <v>42734.166666666664</v>
      </c>
      <c r="B8757" s="51">
        <f t="shared" si="137"/>
        <v>4</v>
      </c>
      <c r="C8757" s="103">
        <v>42.58515181642008</v>
      </c>
    </row>
    <row r="8758" spans="1:3" x14ac:dyDescent="0.25">
      <c r="A8758" s="105">
        <v>42734.208333333336</v>
      </c>
      <c r="B8758" s="51">
        <f t="shared" si="137"/>
        <v>5</v>
      </c>
      <c r="C8758" s="103">
        <v>44.046028519751623</v>
      </c>
    </row>
    <row r="8759" spans="1:3" x14ac:dyDescent="0.25">
      <c r="A8759" s="105">
        <v>42734.25</v>
      </c>
      <c r="B8759" s="51">
        <f t="shared" si="137"/>
        <v>6</v>
      </c>
      <c r="C8759" s="103">
        <v>45.459396006615357</v>
      </c>
    </row>
    <row r="8760" spans="1:3" x14ac:dyDescent="0.25">
      <c r="A8760" s="105">
        <v>42734.291666666664</v>
      </c>
      <c r="B8760" s="51">
        <f t="shared" si="137"/>
        <v>7</v>
      </c>
      <c r="C8760" s="103">
        <v>48.327703735613575</v>
      </c>
    </row>
    <row r="8761" spans="1:3" x14ac:dyDescent="0.25">
      <c r="A8761" s="105">
        <v>42734.333333333336</v>
      </c>
      <c r="B8761" s="51">
        <f t="shared" si="137"/>
        <v>8</v>
      </c>
      <c r="C8761" s="103">
        <v>47.306276716924742</v>
      </c>
    </row>
    <row r="8762" spans="1:3" x14ac:dyDescent="0.25">
      <c r="A8762" s="105">
        <v>42734.375</v>
      </c>
      <c r="B8762" s="51">
        <f t="shared" si="137"/>
        <v>9</v>
      </c>
      <c r="C8762" s="103">
        <v>48.090162808242603</v>
      </c>
    </row>
    <row r="8763" spans="1:3" x14ac:dyDescent="0.25">
      <c r="A8763" s="105">
        <v>42734.416666666664</v>
      </c>
      <c r="B8763" s="51">
        <f t="shared" si="137"/>
        <v>10</v>
      </c>
      <c r="C8763" s="103">
        <v>48.523673969701036</v>
      </c>
    </row>
    <row r="8764" spans="1:3" x14ac:dyDescent="0.25">
      <c r="A8764" s="105">
        <v>42734.458333333336</v>
      </c>
      <c r="B8764" s="51">
        <f t="shared" si="137"/>
        <v>11</v>
      </c>
      <c r="C8764" s="103">
        <v>48.725584788959978</v>
      </c>
    </row>
    <row r="8765" spans="1:3" x14ac:dyDescent="0.25">
      <c r="A8765" s="105">
        <v>42734.5</v>
      </c>
      <c r="B8765" s="51">
        <f t="shared" si="137"/>
        <v>12</v>
      </c>
      <c r="C8765" s="103">
        <v>48.897802992297549</v>
      </c>
    </row>
    <row r="8766" spans="1:3" x14ac:dyDescent="0.25">
      <c r="A8766" s="105">
        <v>42734.541666666664</v>
      </c>
      <c r="B8766" s="51">
        <f t="shared" si="137"/>
        <v>13</v>
      </c>
      <c r="C8766" s="103">
        <v>49.147219935043474</v>
      </c>
    </row>
    <row r="8767" spans="1:3" x14ac:dyDescent="0.25">
      <c r="A8767" s="105">
        <v>42734.583333333336</v>
      </c>
      <c r="B8767" s="51">
        <f t="shared" si="137"/>
        <v>14</v>
      </c>
      <c r="C8767" s="103">
        <v>49.289743460472444</v>
      </c>
    </row>
    <row r="8768" spans="1:3" x14ac:dyDescent="0.25">
      <c r="A8768" s="105">
        <v>42734.625</v>
      </c>
      <c r="B8768" s="51">
        <f t="shared" si="137"/>
        <v>15</v>
      </c>
      <c r="C8768" s="103">
        <v>48.4405367071084</v>
      </c>
    </row>
    <row r="8769" spans="1:3" x14ac:dyDescent="0.25">
      <c r="A8769" s="105">
        <v>42734.666666666664</v>
      </c>
      <c r="B8769" s="51">
        <f t="shared" si="137"/>
        <v>16</v>
      </c>
      <c r="C8769" s="103">
        <v>47.246890454088394</v>
      </c>
    </row>
    <row r="8770" spans="1:3" x14ac:dyDescent="0.25">
      <c r="A8770" s="105">
        <v>42734.708333333336</v>
      </c>
      <c r="B8770" s="51">
        <f t="shared" si="137"/>
        <v>17</v>
      </c>
      <c r="C8770" s="103">
        <v>47.7397899403704</v>
      </c>
    </row>
    <row r="8771" spans="1:3" x14ac:dyDescent="0.25">
      <c r="A8771" s="105">
        <v>42734.75</v>
      </c>
      <c r="B8771" s="51">
        <f t="shared" si="137"/>
        <v>18</v>
      </c>
      <c r="C8771" s="103">
        <v>49.034386963548648</v>
      </c>
    </row>
    <row r="8772" spans="1:3" x14ac:dyDescent="0.25">
      <c r="A8772" s="105">
        <v>42734.791666666664</v>
      </c>
      <c r="B8772" s="51">
        <f t="shared" si="137"/>
        <v>19</v>
      </c>
      <c r="C8772" s="103">
        <v>48.511796923332483</v>
      </c>
    </row>
    <row r="8773" spans="1:3" x14ac:dyDescent="0.25">
      <c r="A8773" s="105">
        <v>42734.833333333336</v>
      </c>
      <c r="B8773" s="51">
        <f t="shared" si="137"/>
        <v>20</v>
      </c>
      <c r="C8773" s="103">
        <v>46.623346550733174</v>
      </c>
    </row>
    <row r="8774" spans="1:3" x14ac:dyDescent="0.25">
      <c r="A8774" s="105">
        <v>42734.875</v>
      </c>
      <c r="B8774" s="51">
        <f t="shared" si="137"/>
        <v>21</v>
      </c>
      <c r="C8774" s="103">
        <v>44.271692400754063</v>
      </c>
    </row>
    <row r="8775" spans="1:3" x14ac:dyDescent="0.25">
      <c r="A8775" s="105">
        <v>42734.916666666664</v>
      </c>
      <c r="B8775" s="51">
        <f t="shared" si="137"/>
        <v>22</v>
      </c>
      <c r="C8775" s="103">
        <v>42.745489880408279</v>
      </c>
    </row>
    <row r="8776" spans="1:3" x14ac:dyDescent="0.25">
      <c r="A8776" s="105">
        <v>42734.958333333336</v>
      </c>
      <c r="B8776" s="51">
        <f t="shared" si="137"/>
        <v>23</v>
      </c>
      <c r="C8776" s="103">
        <v>40.738271106110695</v>
      </c>
    </row>
    <row r="8777" spans="1:3" x14ac:dyDescent="0.25">
      <c r="A8777" s="105">
        <v>42735</v>
      </c>
      <c r="B8777" s="51">
        <f t="shared" si="137"/>
        <v>24</v>
      </c>
      <c r="C8777" s="103">
        <v>38.22627373717534</v>
      </c>
    </row>
    <row r="8778" spans="1:3" x14ac:dyDescent="0.25">
      <c r="A8778" s="105">
        <v>42735.041666666664</v>
      </c>
      <c r="B8778" s="51">
        <f t="shared" si="137"/>
        <v>1</v>
      </c>
      <c r="C8778" s="103">
        <v>37.151403102808857</v>
      </c>
    </row>
    <row r="8779" spans="1:3" x14ac:dyDescent="0.25">
      <c r="A8779" s="105">
        <v>42735.083333333336</v>
      </c>
      <c r="B8779" s="51">
        <f t="shared" si="137"/>
        <v>2</v>
      </c>
      <c r="C8779" s="103">
        <v>35.340152500611509</v>
      </c>
    </row>
    <row r="8780" spans="1:3" x14ac:dyDescent="0.25">
      <c r="A8780" s="105">
        <v>42735.125</v>
      </c>
      <c r="B8780" s="51">
        <f t="shared" si="137"/>
        <v>3</v>
      </c>
      <c r="C8780" s="103">
        <v>34.627529718498565</v>
      </c>
    </row>
    <row r="8781" spans="1:3" x14ac:dyDescent="0.25">
      <c r="A8781" s="105">
        <v>42735.166666666664</v>
      </c>
      <c r="B8781" s="51">
        <f t="shared" si="137"/>
        <v>4</v>
      </c>
      <c r="C8781" s="103">
        <v>34.247465265698601</v>
      </c>
    </row>
    <row r="8782" spans="1:3" x14ac:dyDescent="0.25">
      <c r="A8782" s="105">
        <v>42735.208333333336</v>
      </c>
      <c r="B8782" s="51">
        <f t="shared" si="137"/>
        <v>5</v>
      </c>
      <c r="C8782" s="103">
        <v>34.22964763415856</v>
      </c>
    </row>
    <row r="8783" spans="1:3" x14ac:dyDescent="0.25">
      <c r="A8783" s="105">
        <v>42735.25</v>
      </c>
      <c r="B8783" s="51">
        <f t="shared" si="137"/>
        <v>6</v>
      </c>
      <c r="C8783" s="103">
        <v>34.758177228552604</v>
      </c>
    </row>
    <row r="8784" spans="1:3" x14ac:dyDescent="0.25">
      <c r="A8784" s="105">
        <v>42735.291666666664</v>
      </c>
      <c r="B8784" s="51">
        <f t="shared" si="137"/>
        <v>7</v>
      </c>
      <c r="C8784" s="103">
        <v>35.328275454242963</v>
      </c>
    </row>
    <row r="8785" spans="1:3" x14ac:dyDescent="0.25">
      <c r="A8785" s="105">
        <v>42735.333333333336</v>
      </c>
      <c r="B8785" s="51">
        <f t="shared" si="137"/>
        <v>8</v>
      </c>
      <c r="C8785" s="103">
        <v>35.464861487481272</v>
      </c>
    </row>
    <row r="8786" spans="1:3" x14ac:dyDescent="0.25">
      <c r="A8786" s="105">
        <v>42735.375</v>
      </c>
      <c r="B8786" s="51">
        <f t="shared" si="137"/>
        <v>9</v>
      </c>
      <c r="C8786" s="103">
        <v>36.165608254219286</v>
      </c>
    </row>
    <row r="8787" spans="1:3" x14ac:dyDescent="0.25">
      <c r="A8787" s="105">
        <v>42735.416666666664</v>
      </c>
      <c r="B8787" s="51">
        <f t="shared" si="137"/>
        <v>10</v>
      </c>
      <c r="C8787" s="103">
        <v>36.830721819864422</v>
      </c>
    </row>
    <row r="8788" spans="1:3" x14ac:dyDescent="0.25">
      <c r="A8788" s="105">
        <v>42735.458333333336</v>
      </c>
      <c r="B8788" s="51">
        <f t="shared" si="137"/>
        <v>11</v>
      </c>
      <c r="C8788" s="103">
        <v>37.573037217898751</v>
      </c>
    </row>
    <row r="8789" spans="1:3" x14ac:dyDescent="0.25">
      <c r="A8789" s="105">
        <v>42735.5</v>
      </c>
      <c r="B8789" s="51">
        <f t="shared" si="137"/>
        <v>12</v>
      </c>
      <c r="C8789" s="103">
        <v>37.626482895563605</v>
      </c>
    </row>
    <row r="8790" spans="1:3" x14ac:dyDescent="0.25">
      <c r="A8790" s="105">
        <v>42735.541666666664</v>
      </c>
      <c r="B8790" s="51">
        <f t="shared" si="137"/>
        <v>13</v>
      </c>
      <c r="C8790" s="103">
        <v>37.73337734387416</v>
      </c>
    </row>
    <row r="8791" spans="1:3" x14ac:dyDescent="0.25">
      <c r="A8791" s="105">
        <v>42735.583333333336</v>
      </c>
      <c r="B8791" s="51">
        <f t="shared" si="137"/>
        <v>14</v>
      </c>
      <c r="C8791" s="103">
        <v>37.234542427388696</v>
      </c>
    </row>
    <row r="8792" spans="1:3" x14ac:dyDescent="0.25">
      <c r="A8792" s="105">
        <v>42735.625</v>
      </c>
      <c r="B8792" s="51">
        <f t="shared" si="137"/>
        <v>15</v>
      </c>
      <c r="C8792" s="103">
        <v>36.337825426563249</v>
      </c>
    </row>
    <row r="8793" spans="1:3" x14ac:dyDescent="0.25">
      <c r="A8793" s="105">
        <v>42735.666666666664</v>
      </c>
      <c r="B8793" s="51">
        <f t="shared" si="137"/>
        <v>16</v>
      </c>
      <c r="C8793" s="103">
        <v>36.456596921242337</v>
      </c>
    </row>
    <row r="8794" spans="1:3" x14ac:dyDescent="0.25">
      <c r="A8794" s="105">
        <v>42735.708333333336</v>
      </c>
      <c r="B8794" s="51">
        <f t="shared" si="137"/>
        <v>17</v>
      </c>
      <c r="C8794" s="103">
        <v>37.026692053951869</v>
      </c>
    </row>
    <row r="8795" spans="1:3" x14ac:dyDescent="0.25">
      <c r="A8795" s="105">
        <v>42735.75</v>
      </c>
      <c r="B8795" s="51">
        <f t="shared" si="137"/>
        <v>18</v>
      </c>
      <c r="C8795" s="103">
        <v>40.025646262010532</v>
      </c>
    </row>
    <row r="8796" spans="1:3" x14ac:dyDescent="0.25">
      <c r="A8796" s="105">
        <v>42735.791666666664</v>
      </c>
      <c r="B8796" s="51">
        <f t="shared" si="137"/>
        <v>19</v>
      </c>
      <c r="C8796" s="103">
        <v>39.645583871197786</v>
      </c>
    </row>
    <row r="8797" spans="1:3" x14ac:dyDescent="0.25">
      <c r="A8797" s="105">
        <v>42735.833333333336</v>
      </c>
      <c r="B8797" s="51">
        <f t="shared" si="137"/>
        <v>20</v>
      </c>
      <c r="C8797" s="103">
        <v>37.691809743571454</v>
      </c>
    </row>
    <row r="8798" spans="1:3" x14ac:dyDescent="0.25">
      <c r="A8798" s="105">
        <v>42735.875</v>
      </c>
      <c r="B8798" s="51">
        <f t="shared" si="137"/>
        <v>21</v>
      </c>
      <c r="C8798" s="103">
        <v>36.795089649765167</v>
      </c>
    </row>
    <row r="8799" spans="1:3" x14ac:dyDescent="0.25">
      <c r="A8799" s="105">
        <v>42735.916666666664</v>
      </c>
      <c r="B8799" s="51">
        <f t="shared" si="137"/>
        <v>22</v>
      </c>
      <c r="C8799" s="103">
        <v>35.613324567088142</v>
      </c>
    </row>
    <row r="8800" spans="1:3" x14ac:dyDescent="0.25">
      <c r="A8800" s="105">
        <v>42735.958333333336</v>
      </c>
      <c r="B8800" s="51">
        <f t="shared" si="137"/>
        <v>23</v>
      </c>
      <c r="C8800" s="103">
        <v>34.033678431064715</v>
      </c>
    </row>
    <row r="8801" spans="1:5" x14ac:dyDescent="0.25">
      <c r="A8801" s="105">
        <v>42736</v>
      </c>
      <c r="B8801" s="51">
        <f t="shared" si="137"/>
        <v>24</v>
      </c>
      <c r="C8801" s="103">
        <v>32.727202299530703</v>
      </c>
    </row>
    <row r="8802" spans="1:5" x14ac:dyDescent="0.25">
      <c r="B8802" s="54" t="s">
        <v>172</v>
      </c>
      <c r="C8802" s="104">
        <f>SUM(C18:C8801)</f>
        <v>496172.99096406467</v>
      </c>
      <c r="E8802" s="111"/>
    </row>
    <row r="8803" spans="1:5" x14ac:dyDescent="0.25">
      <c r="B8803" s="54" t="s">
        <v>175</v>
      </c>
      <c r="C8803" s="104">
        <f>MAX(C18:C8801)</f>
        <v>98.537917258654971</v>
      </c>
    </row>
    <row r="8804" spans="1:5" x14ac:dyDescent="0.25">
      <c r="B8804" s="54" t="s">
        <v>173</v>
      </c>
      <c r="C8804" s="104">
        <f>AVERAGE(C18:C8801)</f>
        <v>56.485996239078403</v>
      </c>
    </row>
    <row r="8805" spans="1:5" x14ac:dyDescent="0.25">
      <c r="B8805" s="54" t="s">
        <v>174</v>
      </c>
      <c r="C8805" s="104">
        <f>MIN(C18:C8801)</f>
        <v>26.277966121408532</v>
      </c>
    </row>
  </sheetData>
  <customSheetViews>
    <customSheetView guid="{B24635A5-C37A-4A3B-80CF-C744982C6F59}" fitToPage="1">
      <selection activeCell="A42" sqref="A42:XFD42"/>
      <pageMargins left="0.7" right="0.7" top="0.75" bottom="0.75" header="0.3" footer="0.3"/>
      <pageSetup scale="93" orientation="portrait" r:id="rId1"/>
    </customSheetView>
    <customSheetView guid="{936D601A-6161-408D-BD38-CA4C61557536}" scale="70" fitToPage="1">
      <selection activeCell="A42" sqref="A42:XFD42"/>
      <pageMargins left="0.7" right="0.7" top="0.75" bottom="0.75" header="0.3" footer="0.3"/>
      <pageSetup scale="93" orientation="portrait" r:id="rId2"/>
    </customSheetView>
    <customSheetView guid="{046A23F8-4D15-41E0-A67E-1D05CF2E9CA4}" scale="70" showPageBreaks="1" fitToPage="1" printArea="1">
      <selection activeCell="A42" sqref="A42:XFD42"/>
      <pageMargins left="0.7" right="0.7" top="0.75" bottom="0.75" header="0.3" footer="0.3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.7" right="0.7" top="0.75" bottom="0.75" header="0.3" footer="0.3"/>
      <pageSetup scale="93" orientation="portrait" r:id="rId4"/>
    </customSheetView>
  </customSheetViews>
  <mergeCells count="2">
    <mergeCell ref="A4:C4"/>
    <mergeCell ref="A9:C9"/>
  </mergeCells>
  <pageMargins left="0.7" right="0.7" top="0.75" bottom="0.75" header="0.3" footer="0.3"/>
  <pageSetup scale="92" orientation="portrait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AG72"/>
  <sheetViews>
    <sheetView showGridLines="0" zoomScale="90" zoomScaleNormal="90" zoomScaleSheetLayoutView="70" workbookViewId="0">
      <selection activeCell="D9" sqref="D9"/>
    </sheetView>
  </sheetViews>
  <sheetFormatPr defaultColWidth="23.125" defaultRowHeight="15.75" x14ac:dyDescent="0.25"/>
  <cols>
    <col min="1" max="1" width="11.625" style="56" customWidth="1"/>
    <col min="2" max="2" width="54.125" style="56" bestFit="1" customWidth="1"/>
    <col min="3" max="3" width="14.75" style="30" bestFit="1" customWidth="1"/>
    <col min="4" max="4" width="20.25" style="56" customWidth="1"/>
    <col min="5" max="5" width="19.375" style="59" customWidth="1"/>
    <col min="6" max="6" width="28.875" style="59" customWidth="1"/>
    <col min="7" max="7" width="20.375" style="59" customWidth="1"/>
    <col min="8" max="8" width="23.375" style="59" customWidth="1"/>
    <col min="9" max="9" width="29" style="59" bestFit="1" customWidth="1"/>
    <col min="10" max="10" width="24" style="59" customWidth="1"/>
    <col min="11" max="11" width="19.125" style="59" customWidth="1"/>
    <col min="12" max="12" width="7.375" style="59" bestFit="1" customWidth="1"/>
    <col min="13" max="13" width="25.5" style="59" customWidth="1"/>
    <col min="14" max="14" width="10.375" style="59" customWidth="1"/>
    <col min="15" max="15" width="17.5" style="59" customWidth="1"/>
    <col min="16" max="16" width="19.25" style="56" bestFit="1" customWidth="1"/>
    <col min="17" max="17" width="20.375" style="56" customWidth="1"/>
    <col min="18" max="18" width="14.875" style="56" customWidth="1"/>
    <col min="19" max="19" width="8.25" style="56" customWidth="1"/>
    <col min="20" max="20" width="5.25" style="56" bestFit="1" customWidth="1"/>
    <col min="21" max="21" width="20.5" style="56" customWidth="1"/>
    <col min="22" max="23" width="8.875" style="56" bestFit="1" customWidth="1"/>
    <col min="24" max="27" width="23.125" style="56"/>
    <col min="29" max="16384" width="23.125" style="56"/>
  </cols>
  <sheetData>
    <row r="1" spans="1:33" s="78" customFormat="1" x14ac:dyDescent="0.25">
      <c r="B1" s="76" t="s">
        <v>130</v>
      </c>
      <c r="C1" s="29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</row>
    <row r="2" spans="1:33" s="78" customFormat="1" x14ac:dyDescent="0.25">
      <c r="B2" s="76" t="s">
        <v>131</v>
      </c>
      <c r="C2" s="29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</row>
    <row r="3" spans="1:33" s="79" customFormat="1" ht="15.75" customHeight="1" x14ac:dyDescent="0.25">
      <c r="B3" s="68" t="s">
        <v>132</v>
      </c>
      <c r="E3" s="77"/>
      <c r="F3" s="77"/>
      <c r="G3" s="77"/>
      <c r="H3" s="77"/>
      <c r="I3" s="80"/>
      <c r="J3" s="80"/>
      <c r="K3" s="80"/>
      <c r="L3" s="80"/>
      <c r="M3" s="80"/>
      <c r="N3" s="80"/>
      <c r="O3" s="80"/>
      <c r="P3" s="81"/>
      <c r="Q3" s="81"/>
      <c r="R3" s="81"/>
      <c r="S3" s="81"/>
    </row>
    <row r="4" spans="1:33" s="79" customFormat="1" ht="15.75" customHeight="1" x14ac:dyDescent="0.25">
      <c r="B4" s="82" t="s">
        <v>144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</row>
    <row r="5" spans="1:33" s="79" customFormat="1" ht="15.75" customHeight="1" x14ac:dyDescent="0.25">
      <c r="B5" s="76" t="s">
        <v>198</v>
      </c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</row>
    <row r="6" spans="1:33" s="79" customFormat="1" ht="15.75" customHeight="1" x14ac:dyDescent="0.25">
      <c r="B6" s="83" t="str">
        <f>'Admin Info'!B6</f>
        <v>Merced Irrigation District</v>
      </c>
      <c r="I6" s="91"/>
      <c r="J6" s="91"/>
      <c r="K6" s="91"/>
      <c r="L6" s="91"/>
      <c r="M6" s="91"/>
      <c r="N6" s="91"/>
      <c r="O6" s="91"/>
      <c r="P6" s="92"/>
      <c r="Q6" s="92"/>
      <c r="R6" s="92"/>
      <c r="S6" s="92"/>
      <c r="T6" s="92"/>
      <c r="U6" s="81"/>
      <c r="V6" s="80"/>
    </row>
    <row r="7" spans="1:33" s="84" customFormat="1" x14ac:dyDescent="0.25">
      <c r="B7" s="99" t="str">
        <f>'S-1 CRATs'!B8</f>
        <v>Where cell specifies more than one datum, separate data with a semicolon.</v>
      </c>
      <c r="C7" s="102"/>
      <c r="E7" s="85" t="s">
        <v>60</v>
      </c>
      <c r="F7" s="85"/>
      <c r="G7" s="85"/>
      <c r="H7" s="85"/>
      <c r="I7" s="93"/>
      <c r="J7" s="93"/>
      <c r="K7" s="93"/>
      <c r="L7" s="93"/>
      <c r="M7" s="93"/>
      <c r="N7" s="93"/>
      <c r="O7" s="93"/>
      <c r="P7" s="94"/>
      <c r="Q7" s="94"/>
      <c r="R7" s="94"/>
      <c r="S7" s="94"/>
      <c r="T7" s="94"/>
    </row>
    <row r="8" spans="1:33" s="97" customFormat="1" ht="47.25" x14ac:dyDescent="0.25">
      <c r="A8" s="95" t="s">
        <v>170</v>
      </c>
      <c r="B8" s="95" t="s">
        <v>101</v>
      </c>
      <c r="C8" s="95" t="s">
        <v>46</v>
      </c>
      <c r="D8" s="95" t="s">
        <v>11</v>
      </c>
      <c r="E8" s="95" t="s">
        <v>187</v>
      </c>
      <c r="F8" s="95" t="s">
        <v>201</v>
      </c>
      <c r="G8" s="95" t="s">
        <v>200</v>
      </c>
      <c r="H8" s="95" t="s">
        <v>202</v>
      </c>
      <c r="I8" s="95" t="s">
        <v>188</v>
      </c>
      <c r="J8" s="95" t="s">
        <v>189</v>
      </c>
      <c r="K8" s="95" t="s">
        <v>190</v>
      </c>
      <c r="L8" s="95" t="s">
        <v>191</v>
      </c>
      <c r="M8" s="95" t="s">
        <v>192</v>
      </c>
      <c r="N8" s="96" t="s">
        <v>193</v>
      </c>
      <c r="O8" s="96" t="s">
        <v>194</v>
      </c>
      <c r="P8" s="95" t="s">
        <v>185</v>
      </c>
      <c r="Q8" s="95" t="s">
        <v>195</v>
      </c>
      <c r="R8" s="95" t="s">
        <v>196</v>
      </c>
      <c r="S8" s="95" t="s">
        <v>197</v>
      </c>
      <c r="T8" s="95" t="s">
        <v>9</v>
      </c>
      <c r="U8" s="95" t="s">
        <v>10</v>
      </c>
      <c r="V8" s="95" t="s">
        <v>124</v>
      </c>
      <c r="W8" s="95" t="s">
        <v>125</v>
      </c>
      <c r="X8" s="95"/>
      <c r="Y8" s="95"/>
      <c r="AA8" s="95"/>
      <c r="AC8" s="95"/>
      <c r="AD8" s="95"/>
      <c r="AE8" s="95"/>
      <c r="AF8" s="95"/>
      <c r="AG8" s="95"/>
    </row>
    <row r="9" spans="1:33" x14ac:dyDescent="0.25">
      <c r="A9" s="56" t="str">
        <f>'S-1 CRATs'!A53</f>
        <v>18c</v>
      </c>
      <c r="B9" s="112" t="s">
        <v>239</v>
      </c>
      <c r="C9" s="22" t="s">
        <v>240</v>
      </c>
      <c r="D9" s="106" t="s">
        <v>223</v>
      </c>
      <c r="N9" s="59">
        <v>37926</v>
      </c>
      <c r="O9" s="59">
        <v>47058</v>
      </c>
      <c r="P9" s="56">
        <v>5</v>
      </c>
      <c r="Q9" s="106" t="s">
        <v>226</v>
      </c>
      <c r="R9" s="106" t="s">
        <v>228</v>
      </c>
      <c r="S9" s="106" t="s">
        <v>222</v>
      </c>
      <c r="T9" s="106" t="s">
        <v>222</v>
      </c>
      <c r="U9" s="106" t="s">
        <v>225</v>
      </c>
    </row>
    <row r="10" spans="1:33" x14ac:dyDescent="0.25">
      <c r="A10" s="56" t="str">
        <f>'S-1 CRATs'!A54</f>
        <v>18d</v>
      </c>
      <c r="B10" s="13" t="str">
        <f>'S-1 CRATs'!B54</f>
        <v>[Small Hydro; then Renewable Contract 2 (Supplier Name)]</v>
      </c>
      <c r="C10" s="22"/>
    </row>
    <row r="11" spans="1:33" x14ac:dyDescent="0.25">
      <c r="A11" s="56" t="str">
        <f>'S-1 CRATs'!A55</f>
        <v>18e</v>
      </c>
      <c r="B11" s="100" t="str">
        <f>'S-1 CRATs'!B55</f>
        <v>[Solar; then Renewable Contract N, list planned resources last]</v>
      </c>
      <c r="C11" s="24"/>
    </row>
    <row r="12" spans="1:33" x14ac:dyDescent="0.25">
      <c r="B12" s="100"/>
      <c r="C12" s="24"/>
    </row>
    <row r="13" spans="1:33" x14ac:dyDescent="0.25">
      <c r="A13" s="56" t="str">
        <f>'S-1 CRATs'!A58</f>
        <v>19c</v>
      </c>
      <c r="B13" s="100" t="str">
        <f>'S-1 CRATs'!B58</f>
        <v>Hydro; WAPA CVP Base Resource</v>
      </c>
      <c r="C13" s="24" t="s">
        <v>219</v>
      </c>
      <c r="D13" s="106" t="s">
        <v>223</v>
      </c>
      <c r="N13" s="59">
        <v>38353</v>
      </c>
      <c r="O13" s="59">
        <v>45657</v>
      </c>
      <c r="P13" s="56">
        <v>0</v>
      </c>
      <c r="Q13" s="106" t="s">
        <v>226</v>
      </c>
      <c r="R13" s="106" t="s">
        <v>228</v>
      </c>
      <c r="S13" s="106" t="s">
        <v>221</v>
      </c>
      <c r="T13" s="106" t="s">
        <v>222</v>
      </c>
      <c r="U13" s="106" t="s">
        <v>225</v>
      </c>
    </row>
    <row r="14" spans="1:33" x14ac:dyDescent="0.25">
      <c r="A14" s="56" t="str">
        <f>'S-1 CRATs'!A59</f>
        <v>19d</v>
      </c>
      <c r="B14" s="100" t="str">
        <f>'S-1 CRATs'!B59</f>
        <v>Power Sales Agreements between Merced ID and Turlock ID</v>
      </c>
      <c r="C14" s="22" t="s">
        <v>220</v>
      </c>
      <c r="D14" s="106" t="s">
        <v>223</v>
      </c>
      <c r="N14" s="59">
        <v>42856</v>
      </c>
      <c r="O14" s="59">
        <v>46873</v>
      </c>
      <c r="P14" s="56">
        <v>0</v>
      </c>
      <c r="Q14" s="106" t="s">
        <v>227</v>
      </c>
      <c r="R14" s="106" t="s">
        <v>228</v>
      </c>
      <c r="S14" s="106" t="s">
        <v>221</v>
      </c>
      <c r="T14" s="106" t="s">
        <v>221</v>
      </c>
      <c r="U14" s="106" t="s">
        <v>224</v>
      </c>
      <c r="V14" s="106" t="s">
        <v>229</v>
      </c>
    </row>
    <row r="15" spans="1:33" x14ac:dyDescent="0.25">
      <c r="A15" s="56" t="str">
        <f>'S-1 CRATs'!A60</f>
        <v>19e</v>
      </c>
      <c r="B15" s="89" t="str">
        <f>'S-1 CRATs'!B60</f>
        <v>[Portfolio: Other Bilateral Contract 3 (Supplier Name)]</v>
      </c>
      <c r="C15" s="22"/>
    </row>
    <row r="16" spans="1:33" x14ac:dyDescent="0.25">
      <c r="A16" s="56" t="str">
        <f>'S-1 CRATs'!A61</f>
        <v>19f</v>
      </c>
      <c r="B16" s="89" t="str">
        <f>'S-1 CRATs'!B61</f>
        <v>[System: Other Bilateral Contract N (Supplier Name)]</v>
      </c>
      <c r="C16" s="22"/>
    </row>
    <row r="17" spans="2:3" x14ac:dyDescent="0.25">
      <c r="C17" s="22"/>
    </row>
    <row r="18" spans="2:3" x14ac:dyDescent="0.25">
      <c r="B18" s="13"/>
      <c r="C18" s="22"/>
    </row>
    <row r="19" spans="2:3" x14ac:dyDescent="0.25">
      <c r="C19" s="22"/>
    </row>
    <row r="20" spans="2:3" ht="15.75" customHeight="1" x14ac:dyDescent="0.25">
      <c r="B20" s="57"/>
      <c r="C20" s="22"/>
    </row>
    <row r="21" spans="2:3" x14ac:dyDescent="0.25">
      <c r="C21" s="22"/>
    </row>
    <row r="22" spans="2:3" x14ac:dyDescent="0.25">
      <c r="C22" s="22"/>
    </row>
    <row r="23" spans="2:3" x14ac:dyDescent="0.25">
      <c r="C23" s="22"/>
    </row>
    <row r="24" spans="2:3" x14ac:dyDescent="0.25">
      <c r="C24" s="22"/>
    </row>
    <row r="25" spans="2:3" x14ac:dyDescent="0.25">
      <c r="C25" s="22"/>
    </row>
    <row r="26" spans="2:3" x14ac:dyDescent="0.25">
      <c r="C26" s="22"/>
    </row>
    <row r="27" spans="2:3" x14ac:dyDescent="0.25">
      <c r="C27" s="22"/>
    </row>
    <row r="28" spans="2:3" x14ac:dyDescent="0.25">
      <c r="C28" s="22"/>
    </row>
    <row r="29" spans="2:3" x14ac:dyDescent="0.25">
      <c r="C29" s="22"/>
    </row>
    <row r="30" spans="2:3" x14ac:dyDescent="0.25">
      <c r="C30" s="22"/>
    </row>
    <row r="31" spans="2:3" x14ac:dyDescent="0.25">
      <c r="C31" s="22"/>
    </row>
    <row r="32" spans="2:3" x14ac:dyDescent="0.25">
      <c r="C32" s="22"/>
    </row>
    <row r="33" spans="3:3" x14ac:dyDescent="0.25">
      <c r="C33" s="22"/>
    </row>
    <row r="34" spans="3:3" x14ac:dyDescent="0.25">
      <c r="C34" s="22"/>
    </row>
    <row r="35" spans="3:3" x14ac:dyDescent="0.25">
      <c r="C35" s="22"/>
    </row>
    <row r="48" spans="3:3" x14ac:dyDescent="0.25">
      <c r="C48" s="58"/>
    </row>
    <row r="49" spans="3:3" x14ac:dyDescent="0.25">
      <c r="C49" s="58"/>
    </row>
    <row r="50" spans="3:3" x14ac:dyDescent="0.25">
      <c r="C50" s="58"/>
    </row>
    <row r="51" spans="3:3" x14ac:dyDescent="0.25">
      <c r="C51" s="58"/>
    </row>
    <row r="52" spans="3:3" x14ac:dyDescent="0.25">
      <c r="C52" s="58"/>
    </row>
    <row r="53" spans="3:3" x14ac:dyDescent="0.25">
      <c r="C53" s="58"/>
    </row>
    <row r="54" spans="3:3" x14ac:dyDescent="0.25">
      <c r="C54" s="58"/>
    </row>
    <row r="55" spans="3:3" x14ac:dyDescent="0.25">
      <c r="C55" s="58"/>
    </row>
    <row r="56" spans="3:3" x14ac:dyDescent="0.25">
      <c r="C56" s="58"/>
    </row>
    <row r="57" spans="3:3" x14ac:dyDescent="0.25">
      <c r="C57" s="58"/>
    </row>
    <row r="58" spans="3:3" x14ac:dyDescent="0.25">
      <c r="C58" s="58"/>
    </row>
    <row r="59" spans="3:3" x14ac:dyDescent="0.25">
      <c r="C59" s="58"/>
    </row>
    <row r="60" spans="3:3" x14ac:dyDescent="0.25">
      <c r="C60" s="58"/>
    </row>
    <row r="61" spans="3:3" x14ac:dyDescent="0.25">
      <c r="C61" s="58"/>
    </row>
    <row r="62" spans="3:3" x14ac:dyDescent="0.25">
      <c r="C62" s="58"/>
    </row>
    <row r="63" spans="3:3" x14ac:dyDescent="0.25">
      <c r="C63" s="58"/>
    </row>
    <row r="64" spans="3:3" x14ac:dyDescent="0.25">
      <c r="C64" s="58"/>
    </row>
    <row r="65" spans="3:3" x14ac:dyDescent="0.25">
      <c r="C65" s="58"/>
    </row>
    <row r="66" spans="3:3" x14ac:dyDescent="0.25">
      <c r="C66" s="58"/>
    </row>
    <row r="67" spans="3:3" x14ac:dyDescent="0.25">
      <c r="C67" s="58"/>
    </row>
    <row r="68" spans="3:3" x14ac:dyDescent="0.25">
      <c r="C68" s="58"/>
    </row>
    <row r="69" spans="3:3" x14ac:dyDescent="0.25">
      <c r="C69" s="58"/>
    </row>
    <row r="70" spans="3:3" x14ac:dyDescent="0.25">
      <c r="C70" s="58"/>
    </row>
    <row r="71" spans="3:3" x14ac:dyDescent="0.25">
      <c r="C71" s="58"/>
    </row>
    <row r="72" spans="3:3" x14ac:dyDescent="0.25">
      <c r="C72" s="58"/>
    </row>
  </sheetData>
  <customSheetViews>
    <customSheetView guid="{B24635A5-C37A-4A3B-80CF-C744982C6F59}" scale="90" showGridLines="0" fitToPage="1">
      <selection activeCell="B19" sqref="B19"/>
      <pageMargins left="0.75" right="0.75" top="1" bottom="1" header="0.5" footer="0.5"/>
      <printOptions horizontalCentered="1"/>
      <pageSetup scale="34" fitToWidth="2" orientation="landscape" r:id="rId1"/>
      <headerFooter alignWithMargins="0"/>
    </customSheetView>
    <customSheetView guid="{936D601A-6161-408D-BD38-CA4C61557536}" scale="85" showGridLines="0" fitToPage="1">
      <selection activeCell="B7" sqref="B7"/>
      <pageMargins left="0.75" right="0.75" top="1" bottom="1" header="0.5" footer="0.5"/>
      <printOptions horizontalCentered="1"/>
      <pageSetup scale="37" fitToWidth="2" orientation="landscape" r:id="rId2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.75" right="0.75" top="1" bottom="1" header="0.5" footer="0.5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V8" sqref="V8"/>
      <pageMargins left="0.75" right="0.75" top="1" bottom="1" header="0.5" footer="0.5"/>
      <printOptions horizontalCentered="1"/>
      <pageSetup scale="34" fitToWidth="2" orientation="landscape" r:id="rId4"/>
      <headerFooter alignWithMargins="0"/>
    </customSheetView>
  </customSheetViews>
  <printOptions horizontalCentered="1"/>
  <pageMargins left="0.75" right="0.75" top="1" bottom="1" header="0.5" footer="0.5"/>
  <pageSetup scale="34" fitToWidth="2" orientation="landscape" r:id="rId5"/>
  <headerFooter alignWithMargins="0"/>
  <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CCC58EB6DDD042AF64737FFB4292D8" ma:contentTypeVersion="11" ma:contentTypeDescription="Create a new document." ma:contentTypeScope="" ma:versionID="13f97a97acb76151d70d6bfa6f20dde2">
  <xsd:schema xmlns:xsd="http://www.w3.org/2001/XMLSchema" xmlns:xs="http://www.w3.org/2001/XMLSchema" xmlns:p="http://schemas.microsoft.com/office/2006/metadata/properties" xmlns:ns2="8eef3743-c7b3-4cbe-8837-b6e805be353c" targetNamespace="http://schemas.microsoft.com/office/2006/metadata/properties" ma:root="true" ma:fieldsID="9d326f15e9f28263b4a2e5035394f321" ns2:_="">
    <xsd:import namespace="8eef3743-c7b3-4cbe-8837-b6e805be353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Docket_x0020_Number" minOccurs="0"/>
                <xsd:element ref="ns2:k2a3b5fc29f742a38f72e68b777baa26" minOccurs="0"/>
                <xsd:element ref="ns2:TaxCatchAll" minOccurs="0"/>
                <xsd:element ref="ns2:Received_x0020_From" minOccurs="0"/>
                <xsd:element ref="ns2:bfc617c42d804116a0a5feb0906d720d" minOccurs="0"/>
                <xsd:element ref="ns2:jbf85ac70d5848c6836ba15e22d94e70" minOccurs="0"/>
                <xsd:element ref="ns2:ia56c5f4991045989a786b6ecb73271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ef3743-c7b3-4cbe-8837-b6e805be353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ket_x0020_Number" ma:index="11" nillable="true" ma:displayName="Docket Number" ma:internalName="Docket_x0020_Number">
      <xsd:simpleType>
        <xsd:restriction base="dms:Text">
          <xsd:maxLength value="32"/>
        </xsd:restriction>
      </xsd:simpleType>
    </xsd:element>
    <xsd:element name="k2a3b5fc29f742a38f72e68b777baa26" ma:index="13" nillable="true" ma:taxonomy="true" ma:internalName="k2a3b5fc29f742a38f72e68b777baa26" ma:taxonomyFieldName="Document_x0020_Type" ma:displayName="Document Type" ma:default="" ma:fieldId="{42a3b5fc-29f7-42a3-8f72-e68b777baa26}" ma:sspId="a3ae1311-9ec1-44ed-9b85-20ca267aa743" ma:termSetId="4920f4ef-3ff7-430b-a2e3-4066540b3b4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34b91fd-55c5-49f0-95fc-2af2c5baedaf}" ma:internalName="TaxCatchAll" ma:showField="CatchAllData" ma:web="8eef3743-c7b3-4cbe-8837-b6e805be35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ceived_x0020_From" ma:index="15" nillable="true" ma:displayName="Received From" ma:internalName="Received_x0020_From">
      <xsd:simpleType>
        <xsd:restriction base="dms:Text">
          <xsd:maxLength value="255"/>
        </xsd:restriction>
      </xsd:simpleType>
    </xsd:element>
    <xsd:element name="bfc617c42d804116a0a5feb0906d720d" ma:index="17" nillable="true" ma:taxonomy="true" ma:internalName="bfc617c42d804116a0a5feb0906d720d" ma:taxonomyFieldName="Subject_x0020_Areas" ma:displayName="Subject Areas" ma:default="" ma:fieldId="{bfc617c4-2d80-4116-a0a5-feb0906d720d}" ma:taxonomyMulti="true" ma:sspId="a3ae1311-9ec1-44ed-9b85-20ca267aa743" ma:termSetId="cd7814c8-04c0-4947-a362-3e9c7caefa4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bf85ac70d5848c6836ba15e22d94e70" ma:index="19" nillable="true" ma:taxonomy="true" ma:internalName="jbf85ac70d5848c6836ba15e22d94e70" ma:taxonomyFieldName="Submission_x0020_Type" ma:displayName="Submission Type" ma:default="" ma:fieldId="{3bf85ac7-0d58-48c6-836b-a15e22d94e70}" ma:sspId="a3ae1311-9ec1-44ed-9b85-20ca267aa743" ma:termSetId="81d50c0d-c30e-4c77-a756-69747127f68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a56c5f4991045989a786b6ecb732719" ma:index="21" nillable="true" ma:taxonomy="true" ma:internalName="ia56c5f4991045989a786b6ecb732719" ma:taxonomyFieldName="Submitter_x0020_Role" ma:displayName="Submitter Role" ma:default="" ma:fieldId="{2a56c5f4-9910-4598-9a78-6b6ecb732719}" ma:sspId="a3ae1311-9ec1-44ed-9b85-20ca267aa743" ma:termSetId="d4ace8ae-a4c4-4770-a8b9-bc6c67c601d9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ceived_x0020_From xmlns="8eef3743-c7b3-4cbe-8837-b6e805be353c">Merced Irrigation District</Received_x0020_From>
    <Docket_x0020_Number xmlns="8eef3743-c7b3-4cbe-8837-b6e805be353c">17-IEPR-02</Docket_x0020_Number>
    <TaxCatchAll xmlns="8eef3743-c7b3-4cbe-8837-b6e805be353c">
      <Value>87</Value>
      <Value>18</Value>
      <Value>6</Value>
      <Value>3</Value>
    </TaxCatchAll>
    <jbf85ac70d5848c6836ba15e22d94e70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6786e4f6-aafd-416d-a977-1b2d5f456edf</TermId>
        </TermInfo>
      </Terms>
    </jbf85ac70d5848c6836ba15e22d94e70>
    <ia56c5f4991045989a786b6ecb732719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 Agency</TermName>
          <TermId xmlns="http://schemas.microsoft.com/office/infopath/2007/PartnerControls">5e9efa52-72c2-4b4c-ad77-d864509888ed</TermId>
        </TermInfo>
      </Terms>
    </ia56c5f4991045989a786b6ecb732719>
    <bfc617c42d804116a0a5feb0906d720d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IEPR Reports</TermName>
          <TermId xmlns="http://schemas.microsoft.com/office/infopath/2007/PartnerControls">1a96db64-c85f-491f-ba69-812585a0c007</TermId>
        </TermInfo>
      </Terms>
    </bfc617c42d804116a0a5feb0906d720d>
    <k2a3b5fc29f742a38f72e68b777baa26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f3c81208-9d0f-49cc-afc5-e227f36ec0e7</TermId>
        </TermInfo>
      </Terms>
    </k2a3b5fc29f742a38f72e68b777baa26>
    <_dlc_DocId xmlns="8eef3743-c7b3-4cbe-8837-b6e805be353c">Z5JXHV6S7NA6-3-109042</_dlc_DocId>
    <_dlc_DocIdUrl xmlns="8eef3743-c7b3-4cbe-8837-b6e805be353c">
      <Url>http://efilingspinternal/_layouts/DocIdRedir.aspx?ID=Z5JXHV6S7NA6-3-109042</Url>
      <Description>Z5JXHV6S7NA6-3-109042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D7F7B58-38BB-4ECD-B1D7-F6930302B578}"/>
</file>

<file path=customXml/itemProps2.xml><?xml version="1.0" encoding="utf-8"?>
<ds:datastoreItem xmlns:ds="http://schemas.openxmlformats.org/officeDocument/2006/customXml" ds:itemID="{B14C5A01-A6F2-4E5F-B519-09DFE9C78925}"/>
</file>

<file path=customXml/itemProps3.xml><?xml version="1.0" encoding="utf-8"?>
<ds:datastoreItem xmlns:ds="http://schemas.openxmlformats.org/officeDocument/2006/customXml" ds:itemID="{5CC46F0A-D228-46DD-BAB0-21CF8307FB81}"/>
</file>

<file path=customXml/itemProps4.xml><?xml version="1.0" encoding="utf-8"?>
<ds:datastoreItem xmlns:ds="http://schemas.openxmlformats.org/officeDocument/2006/customXml" ds:itemID="{C77941F3-8E3B-41A8-AD50-DA3FCB35A6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Admin Info</vt:lpstr>
      <vt:lpstr>S-1 CRATs</vt:lpstr>
      <vt:lpstr>S-2 Energy Balance</vt:lpstr>
      <vt:lpstr>S-3 Small POU Hourly Loads</vt:lpstr>
      <vt:lpstr>S-5 Table</vt:lpstr>
      <vt:lpstr>'S-3 Small POU Hourly Loads'!Print_Area</vt:lpstr>
      <vt:lpstr>'S-5 Table'!Print_Area</vt:lpstr>
      <vt:lpstr>'S-1 CRATs'!Print_Titles</vt:lpstr>
      <vt:lpstr>'S-2 Energy Balance'!Print_Titles</vt:lpstr>
      <vt:lpstr>'S-5 Table'!Print_Titles</vt:lpstr>
    </vt:vector>
  </TitlesOfParts>
  <Company>CA Energy Commission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2017 IEPR for Merced Irrigation District</dc:title>
  <dc:creator>CEC</dc:creator>
  <cp:lastModifiedBy>rdragonajtys</cp:lastModifiedBy>
  <cp:lastPrinted>2016-05-17T17:24:15Z</cp:lastPrinted>
  <dcterms:created xsi:type="dcterms:W3CDTF">2004-11-07T17:37:25Z</dcterms:created>
  <dcterms:modified xsi:type="dcterms:W3CDTF">2017-04-20T21:47:12Z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0x01010060CCC58EB6DDD042AF64737FFB4292D8</vt:lpwstr>
  </property>
  <property fmtid="{D5CDD505-2E9C-101B-9397-08002B2CF9AE}" pid="3" name="_dlc_DocIdItemGuid">
    <vt:lpwstr>5906de64-41e6-4227-8253-488e116b6138</vt:lpwstr>
  </property>
  <property fmtid="{D5CDD505-2E9C-101B-9397-08002B2CF9AE}" pid="4" name="Subject_x0020_Areas">
    <vt:lpwstr/>
  </property>
  <property fmtid="{D5CDD505-2E9C-101B-9397-08002B2CF9AE}" pid="5" name="_CopySource">
    <vt:lpwstr>http://efilingspinternal/PendingDocuments/17-IEPR-02/20170420T150808_2017_IEPR_for_Merced_Irrigation_District.xlsx</vt:lpwstr>
  </property>
  <property fmtid="{D5CDD505-2E9C-101B-9397-08002B2CF9AE}" pid="6" name="Subject Areas">
    <vt:lpwstr>87;#IEPR Reports|1a96db64-c85f-491f-ba69-812585a0c007</vt:lpwstr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18;#Public Agency|5e9efa52-72c2-4b4c-ad77-d864509888ed</vt:lpwstr>
  </property>
  <property fmtid="{D5CDD505-2E9C-101B-9397-08002B2CF9AE}" pid="9" name="Order">
    <vt:r8>378600</vt:r8>
  </property>
  <property fmtid="{D5CDD505-2E9C-101B-9397-08002B2CF9AE}" pid="10" name="Document Type">
    <vt:lpwstr>3;#Document|f3c81208-9d0f-49cc-afc5-e227f36ec0e7</vt:lpwstr>
  </property>
  <property fmtid="{D5CDD505-2E9C-101B-9397-08002B2CF9AE}" pid="11" name="xd_ProgID">
    <vt:lpwstr/>
  </property>
  <property fmtid="{D5CDD505-2E9C-101B-9397-08002B2CF9AE}" pid="12" name="_SourceUrl">
    <vt:lpwstr/>
  </property>
  <property fmtid="{D5CDD505-2E9C-101B-9397-08002B2CF9AE}" pid="13" name="_SharedFileIndex">
    <vt:lpwstr/>
  </property>
  <property fmtid="{D5CDD505-2E9C-101B-9397-08002B2CF9AE}" pid="14" name="TemplateUrl">
    <vt:lpwstr/>
  </property>
</Properties>
</file>